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tabRatio="603" firstSheet="3" activeTab="3"/>
  </bookViews>
  <sheets>
    <sheet name="000" sheetId="1" state="veryHidden" r:id="rId1"/>
    <sheet name="001" sheetId="2" state="veryHidden" r:id="rId2"/>
    <sheet name="回復済み_Sheet1" sheetId="3" state="veryHidden" r:id="rId3"/>
    <sheet name="R2.1.1" sheetId="4" r:id="rId4"/>
  </sheets>
  <definedNames>
    <definedName name="\A" localSheetId="3">'R2.1.1'!$A$55:$A$56</definedName>
    <definedName name="\A">#REF!</definedName>
    <definedName name="\Z" localSheetId="3">'R2.1.1'!#REF!</definedName>
    <definedName name="\Z">#REF!</definedName>
    <definedName name="_xlnm.Print_Area" localSheetId="3">'R2.1.1'!$A$1:$N$56</definedName>
    <definedName name="Print_Area_MI" localSheetId="3">'R2.1.1'!#REF!</definedName>
  </definedNames>
  <calcPr fullCalcOnLoad="1"/>
</workbook>
</file>

<file path=xl/sharedStrings.xml><?xml version="1.0" encoding="utf-8"?>
<sst xmlns="http://schemas.openxmlformats.org/spreadsheetml/2006/main" count="72" uniqueCount="67">
  <si>
    <t>ひたちなか市</t>
  </si>
  <si>
    <t>常陸大宮市</t>
  </si>
  <si>
    <t>かすみがうら市</t>
  </si>
  <si>
    <t>つくばみらい市</t>
  </si>
  <si>
    <t>女</t>
  </si>
  <si>
    <t>計</t>
  </si>
  <si>
    <t>常　総　市</t>
  </si>
  <si>
    <t>古　河　市</t>
  </si>
  <si>
    <t>水　戸　市</t>
  </si>
  <si>
    <t>日　立　市</t>
  </si>
  <si>
    <t>土　浦　市</t>
  </si>
  <si>
    <t>石　岡　市</t>
  </si>
  <si>
    <t>結　城　市</t>
  </si>
  <si>
    <t>下　妻　市</t>
  </si>
  <si>
    <t>潮　来　市</t>
  </si>
  <si>
    <t>守　谷　市</t>
  </si>
  <si>
    <t>那　珂　市</t>
  </si>
  <si>
    <t>筑　西　市</t>
  </si>
  <si>
    <t>坂　東　市</t>
  </si>
  <si>
    <t>稲　敷　市</t>
  </si>
  <si>
    <t>桜　川　市</t>
  </si>
  <si>
    <t>神　栖　市</t>
  </si>
  <si>
    <t>行　方　市</t>
  </si>
  <si>
    <t>鉾　田　市</t>
  </si>
  <si>
    <t>小 美 玉 市</t>
  </si>
  <si>
    <t>茨　城　町</t>
  </si>
  <si>
    <t>大　洗　町</t>
  </si>
  <si>
    <t>城　里　町</t>
  </si>
  <si>
    <t>東　海　村</t>
  </si>
  <si>
    <t>大　子　町</t>
  </si>
  <si>
    <t>龍 ケ 崎 市</t>
  </si>
  <si>
    <t>常陸太田市</t>
  </si>
  <si>
    <t>高　萩　市</t>
  </si>
  <si>
    <t>北 茨 城 市</t>
  </si>
  <si>
    <t>笠　間　市</t>
  </si>
  <si>
    <t>取　手　市</t>
  </si>
  <si>
    <t>牛　久　市</t>
  </si>
  <si>
    <t>つ く ば 市</t>
  </si>
  <si>
    <t>鹿　嶋　市</t>
  </si>
  <si>
    <t>美　浦　村</t>
  </si>
  <si>
    <t>阿　見　町</t>
  </si>
  <si>
    <t>河　内　町</t>
  </si>
  <si>
    <t>五　霞　町</t>
  </si>
  <si>
    <t>境　　  町</t>
  </si>
  <si>
    <t>利　根　町</t>
  </si>
  <si>
    <t>市   　 計</t>
  </si>
  <si>
    <t>町　村　計</t>
  </si>
  <si>
    <t>県   　 計</t>
  </si>
  <si>
    <t>区分</t>
  </si>
  <si>
    <t>八 千 代 町</t>
  </si>
  <si>
    <t>［茨城県］</t>
  </si>
  <si>
    <t>※　平成25年度より，住民基本台帳人口調査基準日は１月１日現在に変更。</t>
  </si>
  <si>
    <t>世帯数</t>
  </si>
  <si>
    <t>日本国籍</t>
  </si>
  <si>
    <t>※　住民基本台帳法（昭和42年法律第81号）の改正により，平成24年7月9日以降，外国人住民を含む。</t>
  </si>
  <si>
    <t>　住民基本台帳年報集計表</t>
  </si>
  <si>
    <t>人　口　（人）</t>
  </si>
  <si>
    <t>男</t>
  </si>
  <si>
    <t>日本人</t>
  </si>
  <si>
    <t>外国人</t>
  </si>
  <si>
    <t>外国籍</t>
  </si>
  <si>
    <t>複数国籍</t>
  </si>
  <si>
    <t>日本人</t>
  </si>
  <si>
    <t>計</t>
  </si>
  <si>
    <t>合計</t>
  </si>
  <si>
    <t>市町村名</t>
  </si>
  <si>
    <t>令和2年1月1日現在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</si>
</sst>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SFr.&quot;#,##0;[Red]&quot;SFr.&quot;\-#,##0"/>
  </numFmts>
  <fonts count="5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2"/>
      <name val="ＭＳ 明朝"/>
      <family val="1"/>
    </font>
    <font>
      <sz val="12"/>
      <color indexed="12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7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77" fontId="1" fillId="0" borderId="0">
      <alignment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/>
      <protection/>
    </xf>
    <xf numFmtId="0" fontId="10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6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97">
    <xf numFmtId="37" fontId="0" fillId="0" borderId="0" xfId="0" applyAlignment="1">
      <alignment/>
    </xf>
    <xf numFmtId="37" fontId="13" fillId="33" borderId="0" xfId="0" applyFont="1" applyFill="1" applyAlignment="1" applyProtection="1">
      <alignment/>
      <protection/>
    </xf>
    <xf numFmtId="37" fontId="13" fillId="33" borderId="0" xfId="0" applyFont="1" applyFill="1" applyAlignment="1">
      <alignment/>
    </xf>
    <xf numFmtId="37" fontId="13" fillId="33" borderId="12" xfId="0" applyFont="1" applyFill="1" applyBorder="1" applyAlignment="1" applyProtection="1">
      <alignment vertical="center"/>
      <protection/>
    </xf>
    <xf numFmtId="37" fontId="13" fillId="33" borderId="0" xfId="0" applyFont="1" applyFill="1" applyAlignment="1">
      <alignment vertical="center"/>
    </xf>
    <xf numFmtId="37" fontId="13" fillId="33" borderId="0" xfId="0" applyFont="1" applyFill="1" applyAlignment="1" applyProtection="1">
      <alignment vertical="center"/>
      <protection/>
    </xf>
    <xf numFmtId="37" fontId="13" fillId="33" borderId="0" xfId="0" applyFont="1" applyFill="1" applyAlignment="1" applyProtection="1">
      <alignment horizontal="center" vertical="center"/>
      <protection/>
    </xf>
    <xf numFmtId="37" fontId="0" fillId="33" borderId="0" xfId="0" applyFill="1" applyAlignment="1">
      <alignment horizontal="center" vertical="center"/>
    </xf>
    <xf numFmtId="37" fontId="0" fillId="33" borderId="13" xfId="0" applyFont="1" applyFill="1" applyBorder="1" applyAlignment="1" applyProtection="1">
      <alignment horizontal="right" vertical="center" wrapText="1"/>
      <protection/>
    </xf>
    <xf numFmtId="37" fontId="0" fillId="33" borderId="14" xfId="0" applyFill="1" applyBorder="1" applyAlignment="1">
      <alignment vertical="center"/>
    </xf>
    <xf numFmtId="37" fontId="0" fillId="33" borderId="15" xfId="0" applyFont="1" applyFill="1" applyBorder="1" applyAlignment="1">
      <alignment vertical="center"/>
    </xf>
    <xf numFmtId="37" fontId="13" fillId="33" borderId="16" xfId="0" applyFont="1" applyFill="1" applyBorder="1" applyAlignment="1" applyProtection="1">
      <alignment horizontal="center" vertical="center"/>
      <protection/>
    </xf>
    <xf numFmtId="37" fontId="13" fillId="33" borderId="17" xfId="0" applyFont="1" applyFill="1" applyBorder="1" applyAlignment="1" applyProtection="1">
      <alignment horizontal="center" vertical="center"/>
      <protection/>
    </xf>
    <xf numFmtId="37" fontId="13" fillId="33" borderId="18" xfId="0" applyFont="1" applyFill="1" applyBorder="1" applyAlignment="1" applyProtection="1">
      <alignment horizontal="center" vertical="center"/>
      <protection/>
    </xf>
    <xf numFmtId="37" fontId="13" fillId="33" borderId="19" xfId="0" applyFont="1" applyFill="1" applyBorder="1" applyAlignment="1" applyProtection="1">
      <alignment horizontal="center" vertical="center"/>
      <protection/>
    </xf>
    <xf numFmtId="37" fontId="13" fillId="33" borderId="20" xfId="0" applyFont="1" applyFill="1" applyBorder="1" applyAlignment="1" applyProtection="1">
      <alignment horizontal="center" vertical="center"/>
      <protection/>
    </xf>
    <xf numFmtId="37" fontId="13" fillId="33" borderId="21" xfId="0" applyFont="1" applyFill="1" applyBorder="1" applyAlignment="1" applyProtection="1">
      <alignment horizontal="center" vertical="center"/>
      <protection/>
    </xf>
    <xf numFmtId="37" fontId="0" fillId="33" borderId="20" xfId="0" applyFill="1" applyBorder="1" applyAlignment="1">
      <alignment horizontal="center" vertical="center"/>
    </xf>
    <xf numFmtId="37" fontId="13" fillId="33" borderId="22" xfId="0" applyFont="1" applyFill="1" applyBorder="1" applyAlignment="1" applyProtection="1">
      <alignment horizontal="center" vertical="center"/>
      <protection/>
    </xf>
    <xf numFmtId="37" fontId="13" fillId="33" borderId="23" xfId="0" applyFont="1" applyFill="1" applyBorder="1" applyAlignment="1" applyProtection="1">
      <alignment horizontal="center" vertical="center"/>
      <protection/>
    </xf>
    <xf numFmtId="37" fontId="13" fillId="33" borderId="24" xfId="0" applyFont="1" applyFill="1" applyBorder="1" applyAlignment="1" applyProtection="1">
      <alignment horizontal="center" vertical="center"/>
      <protection/>
    </xf>
    <xf numFmtId="37" fontId="13" fillId="33" borderId="25" xfId="0" applyFont="1" applyFill="1" applyBorder="1" applyAlignment="1" applyProtection="1">
      <alignment horizontal="center" vertical="center"/>
      <protection/>
    </xf>
    <xf numFmtId="37" fontId="13" fillId="33" borderId="26" xfId="0" applyFont="1" applyFill="1" applyBorder="1" applyAlignment="1" applyProtection="1">
      <alignment horizontal="center"/>
      <protection/>
    </xf>
    <xf numFmtId="37" fontId="13" fillId="33" borderId="27" xfId="0" applyFont="1" applyFill="1" applyBorder="1" applyAlignment="1" applyProtection="1">
      <alignment horizontal="right"/>
      <protection/>
    </xf>
    <xf numFmtId="37" fontId="13" fillId="33" borderId="28" xfId="0" applyFont="1" applyFill="1" applyBorder="1" applyAlignment="1" applyProtection="1">
      <alignment horizontal="right"/>
      <protection/>
    </xf>
    <xf numFmtId="37" fontId="13" fillId="33" borderId="29" xfId="0" applyFont="1" applyFill="1" applyBorder="1" applyAlignment="1" applyProtection="1">
      <alignment/>
      <protection locked="0"/>
    </xf>
    <xf numFmtId="37" fontId="13" fillId="33" borderId="30" xfId="0" applyFont="1" applyFill="1" applyBorder="1" applyAlignment="1" applyProtection="1">
      <alignment/>
      <protection locked="0"/>
    </xf>
    <xf numFmtId="37" fontId="13" fillId="33" borderId="31" xfId="0" applyFont="1" applyFill="1" applyBorder="1" applyAlignment="1" applyProtection="1">
      <alignment/>
      <protection locked="0"/>
    </xf>
    <xf numFmtId="37" fontId="13" fillId="33" borderId="29" xfId="0" applyFont="1" applyFill="1" applyBorder="1" applyAlignment="1" applyProtection="1">
      <alignment horizontal="right"/>
      <protection/>
    </xf>
    <xf numFmtId="37" fontId="13" fillId="33" borderId="30" xfId="0" applyFont="1" applyFill="1" applyBorder="1" applyAlignment="1" applyProtection="1">
      <alignment/>
      <protection/>
    </xf>
    <xf numFmtId="37" fontId="13" fillId="33" borderId="31" xfId="0" applyFont="1" applyFill="1" applyBorder="1" applyAlignment="1" applyProtection="1">
      <alignment/>
      <protection/>
    </xf>
    <xf numFmtId="37" fontId="13" fillId="33" borderId="32" xfId="0" applyFont="1" applyFill="1" applyBorder="1" applyAlignment="1" applyProtection="1">
      <alignment/>
      <protection/>
    </xf>
    <xf numFmtId="37" fontId="13" fillId="33" borderId="33" xfId="0" applyFont="1" applyFill="1" applyBorder="1" applyAlignment="1" applyProtection="1">
      <alignment horizontal="center"/>
      <protection/>
    </xf>
    <xf numFmtId="37" fontId="13" fillId="33" borderId="34" xfId="0" applyFont="1" applyFill="1" applyBorder="1" applyAlignment="1" applyProtection="1">
      <alignment horizontal="right"/>
      <protection/>
    </xf>
    <xf numFmtId="37" fontId="13" fillId="33" borderId="35" xfId="0" applyFont="1" applyFill="1" applyBorder="1" applyAlignment="1" applyProtection="1">
      <alignment horizontal="right"/>
      <protection/>
    </xf>
    <xf numFmtId="37" fontId="13" fillId="33" borderId="36" xfId="0" applyFont="1" applyFill="1" applyBorder="1" applyAlignment="1" applyProtection="1">
      <alignment/>
      <protection locked="0"/>
    </xf>
    <xf numFmtId="37" fontId="13" fillId="33" borderId="34" xfId="0" applyFont="1" applyFill="1" applyBorder="1" applyAlignment="1" applyProtection="1">
      <alignment/>
      <protection locked="0"/>
    </xf>
    <xf numFmtId="37" fontId="13" fillId="33" borderId="37" xfId="0" applyFont="1" applyFill="1" applyBorder="1" applyAlignment="1" applyProtection="1">
      <alignment/>
      <protection locked="0"/>
    </xf>
    <xf numFmtId="37" fontId="13" fillId="33" borderId="36" xfId="0" applyFont="1" applyFill="1" applyBorder="1" applyAlignment="1" applyProtection="1">
      <alignment horizontal="right"/>
      <protection/>
    </xf>
    <xf numFmtId="37" fontId="13" fillId="33" borderId="34" xfId="0" applyFont="1" applyFill="1" applyBorder="1" applyAlignment="1" applyProtection="1">
      <alignment/>
      <protection/>
    </xf>
    <xf numFmtId="37" fontId="13" fillId="33" borderId="37" xfId="0" applyFont="1" applyFill="1" applyBorder="1" applyAlignment="1" applyProtection="1">
      <alignment/>
      <protection/>
    </xf>
    <xf numFmtId="37" fontId="13" fillId="33" borderId="38" xfId="0" applyFont="1" applyFill="1" applyBorder="1" applyAlignment="1" applyProtection="1">
      <alignment/>
      <protection/>
    </xf>
    <xf numFmtId="37" fontId="13" fillId="33" borderId="39" xfId="0" applyFont="1" applyFill="1" applyBorder="1" applyAlignment="1" applyProtection="1">
      <alignment horizontal="right"/>
      <protection/>
    </xf>
    <xf numFmtId="37" fontId="13" fillId="33" borderId="40" xfId="0" applyFont="1" applyFill="1" applyBorder="1" applyAlignment="1" applyProtection="1">
      <alignment horizontal="center"/>
      <protection/>
    </xf>
    <xf numFmtId="37" fontId="13" fillId="33" borderId="41" xfId="0" applyFont="1" applyFill="1" applyBorder="1" applyAlignment="1" applyProtection="1">
      <alignment/>
      <protection locked="0"/>
    </xf>
    <xf numFmtId="37" fontId="13" fillId="33" borderId="42" xfId="0" applyFont="1" applyFill="1" applyBorder="1" applyAlignment="1" applyProtection="1">
      <alignment/>
      <protection locked="0"/>
    </xf>
    <xf numFmtId="37" fontId="13" fillId="33" borderId="43" xfId="0" applyFont="1" applyFill="1" applyBorder="1" applyAlignment="1" applyProtection="1">
      <alignment/>
      <protection locked="0"/>
    </xf>
    <xf numFmtId="37" fontId="13" fillId="33" borderId="41" xfId="0" applyFont="1" applyFill="1" applyBorder="1" applyAlignment="1" applyProtection="1">
      <alignment horizontal="right"/>
      <protection/>
    </xf>
    <xf numFmtId="37" fontId="13" fillId="33" borderId="16" xfId="0" applyFont="1" applyFill="1" applyBorder="1" applyAlignment="1" applyProtection="1">
      <alignment/>
      <protection/>
    </xf>
    <xf numFmtId="37" fontId="13" fillId="33" borderId="18" xfId="0" applyFont="1" applyFill="1" applyBorder="1" applyAlignment="1" applyProtection="1">
      <alignment/>
      <protection/>
    </xf>
    <xf numFmtId="37" fontId="13" fillId="33" borderId="20" xfId="0" applyFont="1" applyFill="1" applyBorder="1" applyAlignment="1" applyProtection="1">
      <alignment/>
      <protection/>
    </xf>
    <xf numFmtId="37" fontId="13" fillId="33" borderId="30" xfId="0" applyFont="1" applyFill="1" applyBorder="1" applyAlignment="1" applyProtection="1">
      <alignment horizontal="right"/>
      <protection/>
    </xf>
    <xf numFmtId="37" fontId="13" fillId="33" borderId="44" xfId="0" applyFont="1" applyFill="1" applyBorder="1" applyAlignment="1" applyProtection="1">
      <alignment horizontal="right"/>
      <protection/>
    </xf>
    <xf numFmtId="37" fontId="13" fillId="33" borderId="27" xfId="0" applyFont="1" applyFill="1" applyBorder="1" applyAlignment="1" applyProtection="1">
      <alignment/>
      <protection/>
    </xf>
    <xf numFmtId="37" fontId="13" fillId="33" borderId="45" xfId="0" applyFont="1" applyFill="1" applyBorder="1" applyAlignment="1" applyProtection="1">
      <alignment/>
      <protection/>
    </xf>
    <xf numFmtId="37" fontId="13" fillId="33" borderId="46" xfId="0" applyFont="1" applyFill="1" applyBorder="1" applyAlignment="1" applyProtection="1">
      <alignment/>
      <protection/>
    </xf>
    <xf numFmtId="37" fontId="13" fillId="33" borderId="19" xfId="0" applyFont="1" applyFill="1" applyBorder="1" applyAlignment="1" applyProtection="1">
      <alignment/>
      <protection locked="0"/>
    </xf>
    <xf numFmtId="37" fontId="13" fillId="33" borderId="16" xfId="0" applyFont="1" applyFill="1" applyBorder="1" applyAlignment="1" applyProtection="1">
      <alignment/>
      <protection locked="0"/>
    </xf>
    <xf numFmtId="37" fontId="13" fillId="33" borderId="18" xfId="0" applyFont="1" applyFill="1" applyBorder="1" applyAlignment="1" applyProtection="1">
      <alignment/>
      <protection locked="0"/>
    </xf>
    <xf numFmtId="37" fontId="13" fillId="33" borderId="19" xfId="0" applyFont="1" applyFill="1" applyBorder="1" applyAlignment="1" applyProtection="1">
      <alignment horizontal="right"/>
      <protection/>
    </xf>
    <xf numFmtId="37" fontId="13" fillId="33" borderId="47" xfId="0" applyFont="1" applyFill="1" applyBorder="1" applyAlignment="1" applyProtection="1">
      <alignment horizontal="center"/>
      <protection/>
    </xf>
    <xf numFmtId="37" fontId="13" fillId="33" borderId="48" xfId="0" applyFont="1" applyFill="1" applyBorder="1" applyAlignment="1" applyProtection="1">
      <alignment horizontal="right"/>
      <protection/>
    </xf>
    <xf numFmtId="37" fontId="13" fillId="33" borderId="21" xfId="0" applyFont="1" applyFill="1" applyBorder="1" applyAlignment="1" applyProtection="1">
      <alignment horizontal="right"/>
      <protection/>
    </xf>
    <xf numFmtId="37" fontId="14" fillId="33" borderId="0" xfId="0" applyFont="1" applyFill="1" applyAlignment="1" applyProtection="1">
      <alignment/>
      <protection locked="0"/>
    </xf>
    <xf numFmtId="37" fontId="13" fillId="33" borderId="0" xfId="0" applyFont="1" applyFill="1" applyBorder="1" applyAlignment="1" applyProtection="1">
      <alignment/>
      <protection/>
    </xf>
    <xf numFmtId="37" fontId="13" fillId="33" borderId="0" xfId="0" applyFont="1" applyFill="1" applyBorder="1" applyAlignment="1">
      <alignment/>
    </xf>
    <xf numFmtId="37" fontId="13" fillId="33" borderId="17" xfId="0" applyFont="1" applyFill="1" applyBorder="1" applyAlignment="1" applyProtection="1">
      <alignment horizontal="right"/>
      <protection/>
    </xf>
    <xf numFmtId="37" fontId="13" fillId="33" borderId="49" xfId="0" applyFont="1" applyFill="1" applyBorder="1" applyAlignment="1" applyProtection="1">
      <alignment horizontal="right"/>
      <protection/>
    </xf>
    <xf numFmtId="37" fontId="13" fillId="33" borderId="50" xfId="0" applyFont="1" applyFill="1" applyBorder="1" applyAlignment="1" applyProtection="1">
      <alignment/>
      <protection/>
    </xf>
    <xf numFmtId="37" fontId="13" fillId="33" borderId="0" xfId="0" applyFont="1" applyFill="1" applyBorder="1" applyAlignment="1" applyProtection="1">
      <alignment wrapText="1"/>
      <protection/>
    </xf>
    <xf numFmtId="37" fontId="0" fillId="33" borderId="0" xfId="0" applyFill="1" applyAlignment="1">
      <alignment wrapText="1"/>
    </xf>
    <xf numFmtId="37" fontId="13" fillId="33" borderId="51" xfId="0" applyFont="1" applyFill="1" applyBorder="1" applyAlignment="1" applyProtection="1">
      <alignment horizontal="center" vertical="center"/>
      <protection/>
    </xf>
    <xf numFmtId="37" fontId="0" fillId="33" borderId="51" xfId="0" applyFill="1" applyBorder="1" applyAlignment="1">
      <alignment vertical="center"/>
    </xf>
    <xf numFmtId="37" fontId="13" fillId="33" borderId="0" xfId="0" applyFont="1" applyFill="1" applyBorder="1" applyAlignment="1">
      <alignment vertical="top" wrapText="1" shrinkToFit="1"/>
    </xf>
    <xf numFmtId="37" fontId="13" fillId="33" borderId="0" xfId="0" applyFont="1" applyFill="1" applyAlignment="1">
      <alignment vertical="top" wrapText="1" shrinkToFit="1"/>
    </xf>
    <xf numFmtId="37" fontId="0" fillId="33" borderId="0" xfId="0" applyFill="1" applyAlignment="1">
      <alignment vertical="top"/>
    </xf>
    <xf numFmtId="37" fontId="16" fillId="33" borderId="0" xfId="0" applyFont="1" applyFill="1" applyBorder="1" applyAlignment="1" applyProtection="1">
      <alignment horizontal="center" vertical="center"/>
      <protection/>
    </xf>
    <xf numFmtId="37" fontId="16" fillId="33" borderId="0" xfId="0" applyFont="1" applyFill="1" applyAlignment="1">
      <alignment horizontal="center" vertical="center"/>
    </xf>
    <xf numFmtId="37" fontId="13" fillId="33" borderId="52" xfId="0" applyFont="1" applyFill="1" applyBorder="1" applyAlignment="1" applyProtection="1">
      <alignment horizontal="center" vertical="center"/>
      <protection/>
    </xf>
    <xf numFmtId="37" fontId="13" fillId="33" borderId="53" xfId="0" applyFont="1" applyFill="1" applyBorder="1" applyAlignment="1" applyProtection="1">
      <alignment horizontal="center" vertical="center"/>
      <protection/>
    </xf>
    <xf numFmtId="37" fontId="0" fillId="33" borderId="53" xfId="0" applyFill="1" applyBorder="1" applyAlignment="1">
      <alignment horizontal="center" vertical="center"/>
    </xf>
    <xf numFmtId="37" fontId="0" fillId="33" borderId="54" xfId="0" applyFill="1" applyBorder="1" applyAlignment="1">
      <alignment horizontal="center" vertical="center"/>
    </xf>
    <xf numFmtId="37" fontId="0" fillId="33" borderId="12" xfId="0" applyFill="1" applyBorder="1" applyAlignment="1">
      <alignment horizontal="center" vertical="center"/>
    </xf>
    <xf numFmtId="37" fontId="0" fillId="33" borderId="52" xfId="0" applyFill="1" applyBorder="1" applyAlignment="1">
      <alignment horizontal="center" vertical="center"/>
    </xf>
    <xf numFmtId="37" fontId="0" fillId="33" borderId="55" xfId="0" applyFill="1" applyBorder="1" applyAlignment="1">
      <alignment horizontal="center" vertical="center"/>
    </xf>
    <xf numFmtId="37" fontId="0" fillId="33" borderId="56" xfId="0" applyFill="1" applyBorder="1" applyAlignment="1">
      <alignment horizontal="center" vertical="center"/>
    </xf>
    <xf numFmtId="37" fontId="0" fillId="33" borderId="0" xfId="0" applyFill="1" applyBorder="1" applyAlignment="1">
      <alignment horizontal="center" vertical="center"/>
    </xf>
    <xf numFmtId="37" fontId="0" fillId="33" borderId="57" xfId="0" applyFill="1" applyBorder="1" applyAlignment="1">
      <alignment horizontal="center" vertical="center"/>
    </xf>
    <xf numFmtId="37" fontId="0" fillId="33" borderId="54" xfId="0" applyFill="1" applyBorder="1" applyAlignment="1">
      <alignment vertical="center"/>
    </xf>
    <xf numFmtId="37" fontId="0" fillId="33" borderId="12" xfId="0" applyFill="1" applyBorder="1" applyAlignment="1">
      <alignment vertical="center"/>
    </xf>
    <xf numFmtId="37" fontId="0" fillId="33" borderId="58" xfId="0" applyFill="1" applyBorder="1" applyAlignment="1">
      <alignment vertical="center"/>
    </xf>
    <xf numFmtId="37" fontId="13" fillId="33" borderId="59" xfId="0" applyFont="1" applyFill="1" applyBorder="1" applyAlignment="1" applyProtection="1">
      <alignment horizontal="center" vertical="center"/>
      <protection/>
    </xf>
    <xf numFmtId="37" fontId="0" fillId="33" borderId="49" xfId="0" applyFill="1" applyBorder="1" applyAlignment="1">
      <alignment vertical="center"/>
    </xf>
    <xf numFmtId="37" fontId="0" fillId="33" borderId="60" xfId="0" applyFill="1" applyBorder="1" applyAlignment="1">
      <alignment vertical="center"/>
    </xf>
    <xf numFmtId="37" fontId="0" fillId="33" borderId="52" xfId="0" applyFont="1" applyFill="1" applyBorder="1" applyAlignment="1">
      <alignment horizontal="center" vertical="center"/>
    </xf>
    <xf numFmtId="37" fontId="0" fillId="33" borderId="53" xfId="0" applyFill="1" applyBorder="1" applyAlignment="1">
      <alignment vertical="center"/>
    </xf>
    <xf numFmtId="37" fontId="0" fillId="33" borderId="55" xfId="0" applyFill="1" applyBorder="1" applyAlignment="1">
      <alignment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revised" xfId="40"/>
    <cellStyle name="section" xfId="41"/>
    <cellStyle name="subhead" xfId="42"/>
    <cellStyle name="title" xfId="43"/>
    <cellStyle name="アクセント 1" xfId="44"/>
    <cellStyle name="アクセント 2" xfId="45"/>
    <cellStyle name="アクセント 3" xfId="46"/>
    <cellStyle name="アクセント 4" xfId="47"/>
    <cellStyle name="アクセント 5" xfId="48"/>
    <cellStyle name="アクセント 6" xfId="49"/>
    <cellStyle name="タイトル" xfId="50"/>
    <cellStyle name="チェック セル" xfId="51"/>
    <cellStyle name="どちらでもない" xfId="52"/>
    <cellStyle name="Percent" xfId="53"/>
    <cellStyle name="Hyperlink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桁区切り 2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57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57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M67"/>
  <sheetViews>
    <sheetView tabSelected="1" defaultGridColor="0" zoomScale="70" zoomScaleNormal="70" zoomScaleSheetLayoutView="75" zoomScalePageLayoutView="0" colorId="22" workbookViewId="0" topLeftCell="A1">
      <selection activeCell="L25" sqref="L25"/>
    </sheetView>
  </sheetViews>
  <sheetFormatPr defaultColWidth="12.66015625" defaultRowHeight="21" customHeight="1"/>
  <cols>
    <col min="1" max="1" width="12" style="65" customWidth="1"/>
    <col min="2" max="14" width="12" style="2" customWidth="1"/>
    <col min="15" max="17" width="12.66015625" style="2" customWidth="1"/>
    <col min="18" max="28" width="8.66015625" style="2" customWidth="1"/>
    <col min="29" max="29" width="7.66015625" style="2" customWidth="1"/>
    <col min="30" max="33" width="12.66015625" style="2" customWidth="1"/>
    <col min="34" max="34" width="10.66015625" style="2" customWidth="1"/>
    <col min="35" max="16384" width="12.66015625" style="2" customWidth="1"/>
  </cols>
  <sheetData>
    <row r="1" spans="1:39" ht="30" customHeight="1">
      <c r="A1" s="76" t="s">
        <v>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1" customHeight="1">
      <c r="A2" s="3"/>
      <c r="B2" s="4"/>
      <c r="C2" s="5"/>
      <c r="D2" s="5"/>
      <c r="E2" s="5"/>
      <c r="F2" s="5"/>
      <c r="G2" s="4"/>
      <c r="H2" s="4"/>
      <c r="I2" s="4"/>
      <c r="J2" s="4"/>
      <c r="K2" s="5"/>
      <c r="L2" s="6" t="s">
        <v>66</v>
      </c>
      <c r="M2" s="7"/>
      <c r="N2" s="6" t="s">
        <v>50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5" ht="21" customHeight="1">
      <c r="A3" s="8" t="s">
        <v>48</v>
      </c>
      <c r="B3" s="78" t="s">
        <v>56</v>
      </c>
      <c r="C3" s="79"/>
      <c r="D3" s="79"/>
      <c r="E3" s="80"/>
      <c r="F3" s="80"/>
      <c r="G3" s="80"/>
      <c r="H3" s="80"/>
      <c r="I3" s="80"/>
      <c r="J3" s="80"/>
      <c r="K3" s="83" t="s">
        <v>52</v>
      </c>
      <c r="L3" s="80"/>
      <c r="M3" s="80"/>
      <c r="N3" s="8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1" customHeight="1">
      <c r="A4" s="9"/>
      <c r="B4" s="81"/>
      <c r="C4" s="82"/>
      <c r="D4" s="82"/>
      <c r="E4" s="82"/>
      <c r="F4" s="82"/>
      <c r="G4" s="82"/>
      <c r="H4" s="82"/>
      <c r="I4" s="82"/>
      <c r="J4" s="82"/>
      <c r="K4" s="85"/>
      <c r="L4" s="86"/>
      <c r="M4" s="86"/>
      <c r="N4" s="8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1" customHeight="1">
      <c r="A5" s="9"/>
      <c r="B5" s="71" t="s">
        <v>57</v>
      </c>
      <c r="C5" s="72"/>
      <c r="D5" s="72"/>
      <c r="E5" s="91" t="s">
        <v>4</v>
      </c>
      <c r="F5" s="92"/>
      <c r="G5" s="93"/>
      <c r="H5" s="94" t="s">
        <v>64</v>
      </c>
      <c r="I5" s="95"/>
      <c r="J5" s="96"/>
      <c r="K5" s="88"/>
      <c r="L5" s="89"/>
      <c r="M5" s="89"/>
      <c r="N5" s="9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1" customHeight="1">
      <c r="A6" s="10" t="s">
        <v>65</v>
      </c>
      <c r="B6" s="11" t="s">
        <v>58</v>
      </c>
      <c r="C6" s="12" t="s">
        <v>59</v>
      </c>
      <c r="D6" s="13" t="s">
        <v>5</v>
      </c>
      <c r="E6" s="14" t="s">
        <v>58</v>
      </c>
      <c r="F6" s="12" t="s">
        <v>59</v>
      </c>
      <c r="G6" s="15" t="s">
        <v>5</v>
      </c>
      <c r="H6" s="16" t="s">
        <v>62</v>
      </c>
      <c r="I6" s="13" t="s">
        <v>59</v>
      </c>
      <c r="J6" s="17" t="s">
        <v>63</v>
      </c>
      <c r="K6" s="18" t="s">
        <v>53</v>
      </c>
      <c r="L6" s="19" t="s">
        <v>60</v>
      </c>
      <c r="M6" s="20" t="s">
        <v>61</v>
      </c>
      <c r="N6" s="21" t="s">
        <v>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1" customHeight="1">
      <c r="A7" s="22" t="s">
        <v>8</v>
      </c>
      <c r="B7" s="23">
        <v>131458</v>
      </c>
      <c r="C7" s="23">
        <v>1626</v>
      </c>
      <c r="D7" s="24">
        <v>133084</v>
      </c>
      <c r="E7" s="25">
        <v>136798</v>
      </c>
      <c r="F7" s="26">
        <v>2030</v>
      </c>
      <c r="G7" s="24">
        <v>138828</v>
      </c>
      <c r="H7" s="25">
        <v>268256</v>
      </c>
      <c r="I7" s="27">
        <v>3656</v>
      </c>
      <c r="J7" s="24">
        <v>271912</v>
      </c>
      <c r="K7" s="28">
        <v>123578</v>
      </c>
      <c r="L7" s="29">
        <v>1973</v>
      </c>
      <c r="M7" s="30">
        <v>891</v>
      </c>
      <c r="N7" s="31">
        <v>126442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1" customHeight="1">
      <c r="A8" s="32" t="s">
        <v>9</v>
      </c>
      <c r="B8" s="33">
        <v>88213</v>
      </c>
      <c r="C8" s="33">
        <v>968</v>
      </c>
      <c r="D8" s="34">
        <v>89181</v>
      </c>
      <c r="E8" s="35">
        <v>87631</v>
      </c>
      <c r="F8" s="36">
        <v>957</v>
      </c>
      <c r="G8" s="34">
        <v>88588</v>
      </c>
      <c r="H8" s="35">
        <v>175844</v>
      </c>
      <c r="I8" s="37">
        <v>1925</v>
      </c>
      <c r="J8" s="34">
        <v>177769</v>
      </c>
      <c r="K8" s="38">
        <v>81335</v>
      </c>
      <c r="L8" s="39">
        <v>1210</v>
      </c>
      <c r="M8" s="40">
        <v>362</v>
      </c>
      <c r="N8" s="41">
        <v>82907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1" customHeight="1">
      <c r="A9" s="32" t="s">
        <v>10</v>
      </c>
      <c r="B9" s="33">
        <v>68976</v>
      </c>
      <c r="C9" s="33">
        <v>2138</v>
      </c>
      <c r="D9" s="34">
        <v>71114</v>
      </c>
      <c r="E9" s="35">
        <v>68777</v>
      </c>
      <c r="F9" s="36">
        <v>2139</v>
      </c>
      <c r="G9" s="34">
        <v>70916</v>
      </c>
      <c r="H9" s="35">
        <v>137753</v>
      </c>
      <c r="I9" s="37">
        <v>4277</v>
      </c>
      <c r="J9" s="34">
        <v>142030</v>
      </c>
      <c r="K9" s="38">
        <v>63689</v>
      </c>
      <c r="L9" s="39">
        <v>2377</v>
      </c>
      <c r="M9" s="40">
        <v>833</v>
      </c>
      <c r="N9" s="41">
        <v>66899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1" customHeight="1">
      <c r="A10" s="32" t="s">
        <v>7</v>
      </c>
      <c r="B10" s="33">
        <v>69899</v>
      </c>
      <c r="C10" s="33">
        <v>2296</v>
      </c>
      <c r="D10" s="34">
        <v>72195</v>
      </c>
      <c r="E10" s="35">
        <v>69209</v>
      </c>
      <c r="F10" s="36">
        <v>1588</v>
      </c>
      <c r="G10" s="34">
        <v>70797</v>
      </c>
      <c r="H10" s="35">
        <v>139108</v>
      </c>
      <c r="I10" s="37">
        <v>3884</v>
      </c>
      <c r="J10" s="34">
        <v>142992</v>
      </c>
      <c r="K10" s="38">
        <v>59070</v>
      </c>
      <c r="L10" s="39">
        <v>2209</v>
      </c>
      <c r="M10" s="40">
        <v>693</v>
      </c>
      <c r="N10" s="41">
        <v>61972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21" customHeight="1">
      <c r="A11" s="32" t="s">
        <v>11</v>
      </c>
      <c r="B11" s="33">
        <v>36532</v>
      </c>
      <c r="C11" s="33">
        <v>508</v>
      </c>
      <c r="D11" s="34">
        <v>37040</v>
      </c>
      <c r="E11" s="35">
        <v>36888</v>
      </c>
      <c r="F11" s="36">
        <v>612</v>
      </c>
      <c r="G11" s="34">
        <v>37500</v>
      </c>
      <c r="H11" s="35">
        <v>73420</v>
      </c>
      <c r="I11" s="37">
        <v>1120</v>
      </c>
      <c r="J11" s="34">
        <v>74540</v>
      </c>
      <c r="K11" s="38">
        <v>30222</v>
      </c>
      <c r="L11" s="39">
        <v>624</v>
      </c>
      <c r="M11" s="40">
        <v>318</v>
      </c>
      <c r="N11" s="41">
        <v>31164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21" customHeight="1">
      <c r="A12" s="32" t="s">
        <v>12</v>
      </c>
      <c r="B12" s="33">
        <v>24686</v>
      </c>
      <c r="C12" s="33">
        <v>1524</v>
      </c>
      <c r="D12" s="34">
        <v>26210</v>
      </c>
      <c r="E12" s="35">
        <v>24671</v>
      </c>
      <c r="F12" s="36">
        <v>914</v>
      </c>
      <c r="G12" s="34">
        <v>25585</v>
      </c>
      <c r="H12" s="35">
        <v>49357</v>
      </c>
      <c r="I12" s="37">
        <v>2438</v>
      </c>
      <c r="J12" s="34">
        <v>51795</v>
      </c>
      <c r="K12" s="38">
        <v>18991</v>
      </c>
      <c r="L12" s="39">
        <v>1451</v>
      </c>
      <c r="M12" s="40">
        <v>211</v>
      </c>
      <c r="N12" s="41">
        <v>20653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21" customHeight="1">
      <c r="A13" s="32" t="s">
        <v>30</v>
      </c>
      <c r="B13" s="33">
        <v>37442</v>
      </c>
      <c r="C13" s="33">
        <v>1133</v>
      </c>
      <c r="D13" s="34">
        <v>38575</v>
      </c>
      <c r="E13" s="35">
        <v>37661</v>
      </c>
      <c r="F13" s="36">
        <v>986</v>
      </c>
      <c r="G13" s="34">
        <v>38647</v>
      </c>
      <c r="H13" s="35">
        <v>75103</v>
      </c>
      <c r="I13" s="37">
        <v>2119</v>
      </c>
      <c r="J13" s="34">
        <v>77222</v>
      </c>
      <c r="K13" s="38">
        <v>32441</v>
      </c>
      <c r="L13" s="39">
        <v>1354</v>
      </c>
      <c r="M13" s="40">
        <v>344</v>
      </c>
      <c r="N13" s="41">
        <v>34139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1" customHeight="1">
      <c r="A14" s="32" t="s">
        <v>13</v>
      </c>
      <c r="B14" s="33">
        <v>20779</v>
      </c>
      <c r="C14" s="33">
        <v>1192</v>
      </c>
      <c r="D14" s="34">
        <v>21971</v>
      </c>
      <c r="E14" s="35">
        <v>20515</v>
      </c>
      <c r="F14" s="36">
        <v>909</v>
      </c>
      <c r="G14" s="34">
        <v>21424</v>
      </c>
      <c r="H14" s="35">
        <v>41294</v>
      </c>
      <c r="I14" s="37">
        <v>2101</v>
      </c>
      <c r="J14" s="34">
        <v>43395</v>
      </c>
      <c r="K14" s="38">
        <v>15617</v>
      </c>
      <c r="L14" s="39">
        <v>1252</v>
      </c>
      <c r="M14" s="40">
        <v>234</v>
      </c>
      <c r="N14" s="41">
        <v>17103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21" customHeight="1">
      <c r="A15" s="32" t="s">
        <v>6</v>
      </c>
      <c r="B15" s="33">
        <v>28900</v>
      </c>
      <c r="C15" s="33">
        <v>2858</v>
      </c>
      <c r="D15" s="34">
        <v>31758</v>
      </c>
      <c r="E15" s="35">
        <v>28870</v>
      </c>
      <c r="F15" s="36">
        <v>2418</v>
      </c>
      <c r="G15" s="34">
        <v>31288</v>
      </c>
      <c r="H15" s="35">
        <v>57770</v>
      </c>
      <c r="I15" s="37">
        <v>5276</v>
      </c>
      <c r="J15" s="34">
        <v>63046</v>
      </c>
      <c r="K15" s="38">
        <v>21552</v>
      </c>
      <c r="L15" s="39">
        <v>2590</v>
      </c>
      <c r="M15" s="40">
        <v>342</v>
      </c>
      <c r="N15" s="41">
        <v>24484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21" customHeight="1">
      <c r="A16" s="32" t="s">
        <v>31</v>
      </c>
      <c r="B16" s="33">
        <v>25103</v>
      </c>
      <c r="C16" s="33">
        <v>91</v>
      </c>
      <c r="D16" s="34">
        <v>25194</v>
      </c>
      <c r="E16" s="35">
        <v>25829</v>
      </c>
      <c r="F16" s="36">
        <v>89</v>
      </c>
      <c r="G16" s="34">
        <v>25918</v>
      </c>
      <c r="H16" s="35">
        <v>50932</v>
      </c>
      <c r="I16" s="37">
        <v>180</v>
      </c>
      <c r="J16" s="34">
        <v>51112</v>
      </c>
      <c r="K16" s="38">
        <v>21254</v>
      </c>
      <c r="L16" s="39">
        <v>96</v>
      </c>
      <c r="M16" s="40">
        <v>75</v>
      </c>
      <c r="N16" s="41">
        <v>21425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21" customHeight="1">
      <c r="A17" s="32" t="s">
        <v>32</v>
      </c>
      <c r="B17" s="33">
        <v>13952</v>
      </c>
      <c r="C17" s="33">
        <v>130</v>
      </c>
      <c r="D17" s="34">
        <v>14082</v>
      </c>
      <c r="E17" s="35">
        <v>14147</v>
      </c>
      <c r="F17" s="36">
        <v>83</v>
      </c>
      <c r="G17" s="34">
        <v>14230</v>
      </c>
      <c r="H17" s="35">
        <v>28099</v>
      </c>
      <c r="I17" s="37">
        <v>213</v>
      </c>
      <c r="J17" s="34">
        <v>28312</v>
      </c>
      <c r="K17" s="38">
        <v>12541</v>
      </c>
      <c r="L17" s="39">
        <v>142</v>
      </c>
      <c r="M17" s="40">
        <v>36</v>
      </c>
      <c r="N17" s="41">
        <v>12719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21" customHeight="1">
      <c r="A18" s="22" t="s">
        <v>33</v>
      </c>
      <c r="B18" s="33">
        <v>21441</v>
      </c>
      <c r="C18" s="33">
        <v>168</v>
      </c>
      <c r="D18" s="34">
        <v>21609</v>
      </c>
      <c r="E18" s="35">
        <v>21469</v>
      </c>
      <c r="F18" s="36">
        <v>119</v>
      </c>
      <c r="G18" s="34">
        <v>21588</v>
      </c>
      <c r="H18" s="35">
        <v>42910</v>
      </c>
      <c r="I18" s="37">
        <v>287</v>
      </c>
      <c r="J18" s="34">
        <v>43197</v>
      </c>
      <c r="K18" s="38">
        <v>18804</v>
      </c>
      <c r="L18" s="39">
        <v>166</v>
      </c>
      <c r="M18" s="40">
        <v>79</v>
      </c>
      <c r="N18" s="41">
        <v>19049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21" customHeight="1">
      <c r="A19" s="32" t="s">
        <v>34</v>
      </c>
      <c r="B19" s="33">
        <v>36908</v>
      </c>
      <c r="C19" s="33">
        <v>381</v>
      </c>
      <c r="D19" s="34">
        <v>37289</v>
      </c>
      <c r="E19" s="35">
        <v>37984</v>
      </c>
      <c r="F19" s="36">
        <v>371</v>
      </c>
      <c r="G19" s="34">
        <v>38355</v>
      </c>
      <c r="H19" s="35">
        <v>74892</v>
      </c>
      <c r="I19" s="37">
        <v>752</v>
      </c>
      <c r="J19" s="34">
        <v>75644</v>
      </c>
      <c r="K19" s="38">
        <v>30874</v>
      </c>
      <c r="L19" s="39">
        <v>448</v>
      </c>
      <c r="M19" s="40">
        <v>200</v>
      </c>
      <c r="N19" s="41">
        <v>31522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21" customHeight="1">
      <c r="A20" s="32" t="s">
        <v>35</v>
      </c>
      <c r="B20" s="33">
        <v>52025</v>
      </c>
      <c r="C20" s="34">
        <v>845</v>
      </c>
      <c r="D20" s="34">
        <v>52870</v>
      </c>
      <c r="E20" s="35">
        <v>53303</v>
      </c>
      <c r="F20" s="36">
        <v>924</v>
      </c>
      <c r="G20" s="34">
        <v>54227</v>
      </c>
      <c r="H20" s="35">
        <v>105328</v>
      </c>
      <c r="I20" s="37">
        <v>1769</v>
      </c>
      <c r="J20" s="34">
        <v>107097</v>
      </c>
      <c r="K20" s="38">
        <v>47412</v>
      </c>
      <c r="L20" s="39">
        <v>977</v>
      </c>
      <c r="M20" s="40">
        <v>408</v>
      </c>
      <c r="N20" s="41">
        <v>48797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21" customHeight="1">
      <c r="A21" s="32" t="s">
        <v>36</v>
      </c>
      <c r="B21" s="33">
        <v>41291</v>
      </c>
      <c r="C21" s="34">
        <v>581</v>
      </c>
      <c r="D21" s="34">
        <v>41872</v>
      </c>
      <c r="E21" s="35">
        <v>42231</v>
      </c>
      <c r="F21" s="36">
        <v>749</v>
      </c>
      <c r="G21" s="34">
        <v>42980</v>
      </c>
      <c r="H21" s="35">
        <v>83522</v>
      </c>
      <c r="I21" s="37">
        <v>1330</v>
      </c>
      <c r="J21" s="34">
        <v>84852</v>
      </c>
      <c r="K21" s="38">
        <v>35670</v>
      </c>
      <c r="L21" s="39">
        <v>548</v>
      </c>
      <c r="M21" s="40">
        <v>368</v>
      </c>
      <c r="N21" s="41">
        <v>36586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21" customHeight="1">
      <c r="A22" s="32" t="s">
        <v>37</v>
      </c>
      <c r="B22" s="33">
        <v>115412</v>
      </c>
      <c r="C22" s="34">
        <v>5289</v>
      </c>
      <c r="D22" s="34">
        <v>120701</v>
      </c>
      <c r="E22" s="35">
        <v>112144</v>
      </c>
      <c r="F22" s="36">
        <v>4808</v>
      </c>
      <c r="G22" s="34">
        <v>116952</v>
      </c>
      <c r="H22" s="35">
        <v>227556</v>
      </c>
      <c r="I22" s="37">
        <v>10097</v>
      </c>
      <c r="J22" s="34">
        <v>237653</v>
      </c>
      <c r="K22" s="38">
        <v>97134</v>
      </c>
      <c r="L22" s="39">
        <v>6130</v>
      </c>
      <c r="M22" s="40">
        <v>1196</v>
      </c>
      <c r="N22" s="41">
        <v>104460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21" customHeight="1">
      <c r="A23" s="32" t="s">
        <v>0</v>
      </c>
      <c r="B23" s="33">
        <v>79137</v>
      </c>
      <c r="C23" s="33">
        <v>888</v>
      </c>
      <c r="D23" s="34">
        <v>80025</v>
      </c>
      <c r="E23" s="35">
        <v>77753</v>
      </c>
      <c r="F23" s="36">
        <v>882</v>
      </c>
      <c r="G23" s="34">
        <v>78635</v>
      </c>
      <c r="H23" s="35">
        <v>156890</v>
      </c>
      <c r="I23" s="37">
        <v>1770</v>
      </c>
      <c r="J23" s="34">
        <v>158660</v>
      </c>
      <c r="K23" s="38">
        <v>67734</v>
      </c>
      <c r="L23" s="39">
        <v>1067</v>
      </c>
      <c r="M23" s="40">
        <v>390</v>
      </c>
      <c r="N23" s="41">
        <v>69191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21" customHeight="1">
      <c r="A24" s="22" t="s">
        <v>38</v>
      </c>
      <c r="B24" s="33">
        <v>34382</v>
      </c>
      <c r="C24" s="34">
        <v>429</v>
      </c>
      <c r="D24" s="34">
        <v>34811</v>
      </c>
      <c r="E24" s="35">
        <v>32304</v>
      </c>
      <c r="F24" s="36">
        <v>572</v>
      </c>
      <c r="G24" s="34">
        <v>32876</v>
      </c>
      <c r="H24" s="35">
        <v>66686</v>
      </c>
      <c r="I24" s="37">
        <v>1001</v>
      </c>
      <c r="J24" s="34">
        <v>67687</v>
      </c>
      <c r="K24" s="38">
        <v>29571</v>
      </c>
      <c r="L24" s="39">
        <v>529</v>
      </c>
      <c r="M24" s="40">
        <v>338</v>
      </c>
      <c r="N24" s="41">
        <v>30438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21" customHeight="1">
      <c r="A25" s="32" t="s">
        <v>14</v>
      </c>
      <c r="B25" s="33">
        <v>13736</v>
      </c>
      <c r="C25" s="34">
        <v>185</v>
      </c>
      <c r="D25" s="34">
        <v>13921</v>
      </c>
      <c r="E25" s="35">
        <v>13853</v>
      </c>
      <c r="F25" s="36">
        <v>176</v>
      </c>
      <c r="G25" s="34">
        <v>14029</v>
      </c>
      <c r="H25" s="35">
        <v>27589</v>
      </c>
      <c r="I25" s="37">
        <v>361</v>
      </c>
      <c r="J25" s="34">
        <v>27950</v>
      </c>
      <c r="K25" s="38">
        <v>11060</v>
      </c>
      <c r="L25" s="39">
        <v>186</v>
      </c>
      <c r="M25" s="40">
        <v>127</v>
      </c>
      <c r="N25" s="41">
        <v>11373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21" customHeight="1">
      <c r="A26" s="32" t="s">
        <v>15</v>
      </c>
      <c r="B26" s="33">
        <v>33938</v>
      </c>
      <c r="C26" s="33">
        <v>452</v>
      </c>
      <c r="D26" s="34">
        <v>34390</v>
      </c>
      <c r="E26" s="35">
        <v>33473</v>
      </c>
      <c r="F26" s="36">
        <v>635</v>
      </c>
      <c r="G26" s="34">
        <v>34108</v>
      </c>
      <c r="H26" s="35">
        <v>67411</v>
      </c>
      <c r="I26" s="37">
        <v>1087</v>
      </c>
      <c r="J26" s="34">
        <v>68498</v>
      </c>
      <c r="K26" s="38">
        <v>27105</v>
      </c>
      <c r="L26" s="39">
        <v>551</v>
      </c>
      <c r="M26" s="40">
        <v>264</v>
      </c>
      <c r="N26" s="41">
        <v>27920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21" customHeight="1">
      <c r="A27" s="32" t="s">
        <v>1</v>
      </c>
      <c r="B27" s="33">
        <v>20424</v>
      </c>
      <c r="C27" s="33">
        <v>155</v>
      </c>
      <c r="D27" s="34">
        <v>20579</v>
      </c>
      <c r="E27" s="35">
        <v>20645</v>
      </c>
      <c r="F27" s="36">
        <v>161</v>
      </c>
      <c r="G27" s="34">
        <v>20806</v>
      </c>
      <c r="H27" s="35">
        <v>41069</v>
      </c>
      <c r="I27" s="37">
        <v>316</v>
      </c>
      <c r="J27" s="34">
        <v>41385</v>
      </c>
      <c r="K27" s="38">
        <v>17366</v>
      </c>
      <c r="L27" s="39">
        <v>184</v>
      </c>
      <c r="M27" s="40">
        <v>90</v>
      </c>
      <c r="N27" s="41">
        <v>17640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21" customHeight="1">
      <c r="A28" s="32" t="s">
        <v>16</v>
      </c>
      <c r="B28" s="33">
        <v>26713</v>
      </c>
      <c r="C28" s="33">
        <v>151</v>
      </c>
      <c r="D28" s="34">
        <v>26864</v>
      </c>
      <c r="E28" s="35">
        <v>27657</v>
      </c>
      <c r="F28" s="36">
        <v>128</v>
      </c>
      <c r="G28" s="34">
        <v>27785</v>
      </c>
      <c r="H28" s="35">
        <v>54370</v>
      </c>
      <c r="I28" s="37">
        <v>279</v>
      </c>
      <c r="J28" s="34">
        <v>54649</v>
      </c>
      <c r="K28" s="38">
        <v>22555</v>
      </c>
      <c r="L28" s="39">
        <v>164</v>
      </c>
      <c r="M28" s="40">
        <v>77</v>
      </c>
      <c r="N28" s="41">
        <v>22796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21" customHeight="1">
      <c r="A29" s="32" t="s">
        <v>17</v>
      </c>
      <c r="B29" s="33">
        <v>50474</v>
      </c>
      <c r="C29" s="33">
        <v>1392</v>
      </c>
      <c r="D29" s="34">
        <v>51866</v>
      </c>
      <c r="E29" s="35">
        <v>50822</v>
      </c>
      <c r="F29" s="36">
        <v>1371</v>
      </c>
      <c r="G29" s="34">
        <v>52193</v>
      </c>
      <c r="H29" s="35">
        <v>101296</v>
      </c>
      <c r="I29" s="37">
        <v>2763</v>
      </c>
      <c r="J29" s="34">
        <v>104059</v>
      </c>
      <c r="K29" s="38">
        <v>39553</v>
      </c>
      <c r="L29" s="39">
        <v>1537</v>
      </c>
      <c r="M29" s="40">
        <v>490</v>
      </c>
      <c r="N29" s="41">
        <v>41580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21" customHeight="1">
      <c r="A30" s="32" t="s">
        <v>18</v>
      </c>
      <c r="B30" s="33">
        <v>25964</v>
      </c>
      <c r="C30" s="33">
        <v>1720</v>
      </c>
      <c r="D30" s="34">
        <v>27684</v>
      </c>
      <c r="E30" s="35">
        <v>25270</v>
      </c>
      <c r="F30" s="36">
        <v>927</v>
      </c>
      <c r="G30" s="34">
        <v>26197</v>
      </c>
      <c r="H30" s="35">
        <v>51234</v>
      </c>
      <c r="I30" s="37">
        <v>2647</v>
      </c>
      <c r="J30" s="34">
        <v>53881</v>
      </c>
      <c r="K30" s="38">
        <v>18429</v>
      </c>
      <c r="L30" s="39">
        <v>1691</v>
      </c>
      <c r="M30" s="40">
        <v>270</v>
      </c>
      <c r="N30" s="41">
        <v>20390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21" customHeight="1">
      <c r="A31" s="32" t="s">
        <v>19</v>
      </c>
      <c r="B31" s="33">
        <v>19717</v>
      </c>
      <c r="C31" s="33">
        <v>677</v>
      </c>
      <c r="D31" s="34">
        <v>20394</v>
      </c>
      <c r="E31" s="35">
        <v>19587</v>
      </c>
      <c r="F31" s="36">
        <v>557</v>
      </c>
      <c r="G31" s="34">
        <v>20144</v>
      </c>
      <c r="H31" s="35">
        <v>39304</v>
      </c>
      <c r="I31" s="37">
        <v>1234</v>
      </c>
      <c r="J31" s="34">
        <v>40538</v>
      </c>
      <c r="K31" s="38">
        <v>15219</v>
      </c>
      <c r="L31" s="39">
        <v>751</v>
      </c>
      <c r="M31" s="40">
        <v>242</v>
      </c>
      <c r="N31" s="41">
        <v>16212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21" customHeight="1">
      <c r="A32" s="32" t="s">
        <v>2</v>
      </c>
      <c r="B32" s="33">
        <v>20501</v>
      </c>
      <c r="C32" s="33">
        <v>719</v>
      </c>
      <c r="D32" s="34">
        <v>21220</v>
      </c>
      <c r="E32" s="35">
        <v>19972</v>
      </c>
      <c r="F32" s="36">
        <v>525</v>
      </c>
      <c r="G32" s="34">
        <v>20497</v>
      </c>
      <c r="H32" s="35">
        <v>40473</v>
      </c>
      <c r="I32" s="37">
        <v>1244</v>
      </c>
      <c r="J32" s="34">
        <v>41717</v>
      </c>
      <c r="K32" s="38">
        <v>16614</v>
      </c>
      <c r="L32" s="39">
        <v>693</v>
      </c>
      <c r="M32" s="40">
        <v>181</v>
      </c>
      <c r="N32" s="41">
        <v>17488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21" customHeight="1">
      <c r="A33" s="32" t="s">
        <v>20</v>
      </c>
      <c r="B33" s="33">
        <v>20352</v>
      </c>
      <c r="C33" s="33">
        <v>276</v>
      </c>
      <c r="D33" s="34">
        <v>20628</v>
      </c>
      <c r="E33" s="35">
        <v>20609</v>
      </c>
      <c r="F33" s="36">
        <v>203</v>
      </c>
      <c r="G33" s="34">
        <v>20812</v>
      </c>
      <c r="H33" s="35">
        <v>40961</v>
      </c>
      <c r="I33" s="37">
        <v>479</v>
      </c>
      <c r="J33" s="34">
        <v>41440</v>
      </c>
      <c r="K33" s="38">
        <v>15032</v>
      </c>
      <c r="L33" s="39">
        <v>321</v>
      </c>
      <c r="M33" s="40">
        <v>103</v>
      </c>
      <c r="N33" s="41">
        <v>15456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21" customHeight="1">
      <c r="A34" s="32" t="s">
        <v>21</v>
      </c>
      <c r="B34" s="33">
        <v>48064</v>
      </c>
      <c r="C34" s="33">
        <v>1112</v>
      </c>
      <c r="D34" s="34">
        <v>49176</v>
      </c>
      <c r="E34" s="35">
        <v>44972</v>
      </c>
      <c r="F34" s="36">
        <v>1396</v>
      </c>
      <c r="G34" s="34">
        <v>46368</v>
      </c>
      <c r="H34" s="35">
        <v>93036</v>
      </c>
      <c r="I34" s="37">
        <v>2508</v>
      </c>
      <c r="J34" s="34">
        <v>95544</v>
      </c>
      <c r="K34" s="38">
        <v>39802</v>
      </c>
      <c r="L34" s="39">
        <v>1436</v>
      </c>
      <c r="M34" s="40">
        <v>674</v>
      </c>
      <c r="N34" s="41">
        <v>41912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21" customHeight="1">
      <c r="A35" s="32" t="s">
        <v>22</v>
      </c>
      <c r="B35" s="33">
        <v>16617</v>
      </c>
      <c r="C35" s="42">
        <v>576</v>
      </c>
      <c r="D35" s="34">
        <v>17193</v>
      </c>
      <c r="E35" s="35">
        <v>16761</v>
      </c>
      <c r="F35" s="36">
        <v>493</v>
      </c>
      <c r="G35" s="34">
        <v>17254</v>
      </c>
      <c r="H35" s="35">
        <v>33378</v>
      </c>
      <c r="I35" s="37">
        <v>1069</v>
      </c>
      <c r="J35" s="34">
        <v>34447</v>
      </c>
      <c r="K35" s="38">
        <v>11990</v>
      </c>
      <c r="L35" s="39">
        <v>899</v>
      </c>
      <c r="M35" s="40">
        <v>106</v>
      </c>
      <c r="N35" s="41">
        <v>12995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21" customHeight="1">
      <c r="A36" s="32" t="s">
        <v>23</v>
      </c>
      <c r="B36" s="33">
        <v>23190</v>
      </c>
      <c r="C36" s="34">
        <v>1796</v>
      </c>
      <c r="D36" s="34">
        <v>24986</v>
      </c>
      <c r="E36" s="35">
        <v>22707</v>
      </c>
      <c r="F36" s="36">
        <v>1024</v>
      </c>
      <c r="G36" s="34">
        <v>23731</v>
      </c>
      <c r="H36" s="35">
        <v>45897</v>
      </c>
      <c r="I36" s="37">
        <v>2820</v>
      </c>
      <c r="J36" s="34">
        <v>48717</v>
      </c>
      <c r="K36" s="38">
        <v>17843</v>
      </c>
      <c r="L36" s="39">
        <v>2466</v>
      </c>
      <c r="M36" s="40">
        <v>223</v>
      </c>
      <c r="N36" s="41">
        <v>20532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21" customHeight="1">
      <c r="A37" s="32" t="s">
        <v>3</v>
      </c>
      <c r="B37" s="33">
        <v>25753</v>
      </c>
      <c r="C37" s="33">
        <v>309</v>
      </c>
      <c r="D37" s="34">
        <v>26062</v>
      </c>
      <c r="E37" s="35">
        <v>25468</v>
      </c>
      <c r="F37" s="36">
        <v>305</v>
      </c>
      <c r="G37" s="34">
        <v>25773</v>
      </c>
      <c r="H37" s="35">
        <v>51221</v>
      </c>
      <c r="I37" s="37">
        <v>614</v>
      </c>
      <c r="J37" s="34">
        <v>51835</v>
      </c>
      <c r="K37" s="38">
        <v>20343</v>
      </c>
      <c r="L37" s="39">
        <v>300</v>
      </c>
      <c r="M37" s="40">
        <v>199</v>
      </c>
      <c r="N37" s="41">
        <v>20842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21" customHeight="1">
      <c r="A38" s="43" t="s">
        <v>24</v>
      </c>
      <c r="B38" s="23">
        <v>24758</v>
      </c>
      <c r="C38" s="23">
        <v>1013</v>
      </c>
      <c r="D38" s="24">
        <v>25771</v>
      </c>
      <c r="E38" s="44">
        <v>24382</v>
      </c>
      <c r="F38" s="45">
        <v>654</v>
      </c>
      <c r="G38" s="24">
        <v>25036</v>
      </c>
      <c r="H38" s="44">
        <v>49140</v>
      </c>
      <c r="I38" s="46">
        <v>1667</v>
      </c>
      <c r="J38" s="24">
        <v>50807</v>
      </c>
      <c r="K38" s="47">
        <v>19750</v>
      </c>
      <c r="L38" s="48">
        <v>1236</v>
      </c>
      <c r="M38" s="49">
        <v>223</v>
      </c>
      <c r="N38" s="50">
        <v>21209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21" customHeight="1">
      <c r="A39" s="22" t="s">
        <v>25</v>
      </c>
      <c r="B39" s="51">
        <v>15876</v>
      </c>
      <c r="C39" s="51">
        <v>391</v>
      </c>
      <c r="D39" s="52">
        <v>16267</v>
      </c>
      <c r="E39" s="25">
        <v>15907</v>
      </c>
      <c r="F39" s="26">
        <v>264</v>
      </c>
      <c r="G39" s="52">
        <v>16171</v>
      </c>
      <c r="H39" s="25">
        <v>31783</v>
      </c>
      <c r="I39" s="27">
        <v>655</v>
      </c>
      <c r="J39" s="52">
        <v>32438</v>
      </c>
      <c r="K39" s="28">
        <v>12698</v>
      </c>
      <c r="L39" s="53">
        <v>499</v>
      </c>
      <c r="M39" s="54">
        <v>83</v>
      </c>
      <c r="N39" s="55">
        <v>13280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21" customHeight="1">
      <c r="A40" s="32" t="s">
        <v>26</v>
      </c>
      <c r="B40" s="33">
        <v>7942</v>
      </c>
      <c r="C40" s="33">
        <v>383</v>
      </c>
      <c r="D40" s="34">
        <v>8325</v>
      </c>
      <c r="E40" s="35">
        <v>7967</v>
      </c>
      <c r="F40" s="36">
        <v>420</v>
      </c>
      <c r="G40" s="34">
        <v>8387</v>
      </c>
      <c r="H40" s="35">
        <v>15909</v>
      </c>
      <c r="I40" s="37">
        <v>803</v>
      </c>
      <c r="J40" s="34">
        <v>16712</v>
      </c>
      <c r="K40" s="38">
        <v>7089</v>
      </c>
      <c r="L40" s="39">
        <v>482</v>
      </c>
      <c r="M40" s="40">
        <v>77</v>
      </c>
      <c r="N40" s="41">
        <v>7648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21" customHeight="1">
      <c r="A41" s="32" t="s">
        <v>27</v>
      </c>
      <c r="B41" s="33">
        <v>9533</v>
      </c>
      <c r="C41" s="33">
        <v>44</v>
      </c>
      <c r="D41" s="34">
        <v>9577</v>
      </c>
      <c r="E41" s="35">
        <v>9703</v>
      </c>
      <c r="F41" s="36">
        <v>52</v>
      </c>
      <c r="G41" s="34">
        <v>9755</v>
      </c>
      <c r="H41" s="35">
        <v>19236</v>
      </c>
      <c r="I41" s="37">
        <v>96</v>
      </c>
      <c r="J41" s="34">
        <v>19332</v>
      </c>
      <c r="K41" s="38">
        <v>7838</v>
      </c>
      <c r="L41" s="39">
        <v>40</v>
      </c>
      <c r="M41" s="40">
        <v>46</v>
      </c>
      <c r="N41" s="41">
        <v>7924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21" customHeight="1">
      <c r="A42" s="32" t="s">
        <v>28</v>
      </c>
      <c r="B42" s="33">
        <v>19230</v>
      </c>
      <c r="C42" s="33">
        <v>196</v>
      </c>
      <c r="D42" s="34">
        <v>19426</v>
      </c>
      <c r="E42" s="35">
        <v>18816</v>
      </c>
      <c r="F42" s="36">
        <v>137</v>
      </c>
      <c r="G42" s="34">
        <v>18953</v>
      </c>
      <c r="H42" s="35">
        <v>38046</v>
      </c>
      <c r="I42" s="37">
        <v>333</v>
      </c>
      <c r="J42" s="34">
        <v>38379</v>
      </c>
      <c r="K42" s="38">
        <v>15903</v>
      </c>
      <c r="L42" s="39">
        <v>174</v>
      </c>
      <c r="M42" s="40">
        <v>62</v>
      </c>
      <c r="N42" s="41">
        <v>16139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21" customHeight="1">
      <c r="A43" s="32" t="s">
        <v>29</v>
      </c>
      <c r="B43" s="33">
        <v>8176</v>
      </c>
      <c r="C43" s="33">
        <v>19</v>
      </c>
      <c r="D43" s="34">
        <v>8195</v>
      </c>
      <c r="E43" s="35">
        <v>8408</v>
      </c>
      <c r="F43" s="36">
        <v>76</v>
      </c>
      <c r="G43" s="34">
        <v>8484</v>
      </c>
      <c r="H43" s="35">
        <v>16584</v>
      </c>
      <c r="I43" s="37">
        <v>95</v>
      </c>
      <c r="J43" s="34">
        <v>16679</v>
      </c>
      <c r="K43" s="38">
        <v>7216</v>
      </c>
      <c r="L43" s="39">
        <v>28</v>
      </c>
      <c r="M43" s="40">
        <v>60</v>
      </c>
      <c r="N43" s="41">
        <v>7304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21" customHeight="1">
      <c r="A44" s="32" t="s">
        <v>39</v>
      </c>
      <c r="B44" s="33">
        <v>7638</v>
      </c>
      <c r="C44" s="33">
        <v>144</v>
      </c>
      <c r="D44" s="34">
        <v>7782</v>
      </c>
      <c r="E44" s="35">
        <v>7159</v>
      </c>
      <c r="F44" s="36">
        <v>231</v>
      </c>
      <c r="G44" s="34">
        <v>7390</v>
      </c>
      <c r="H44" s="35">
        <v>14797</v>
      </c>
      <c r="I44" s="37">
        <v>375</v>
      </c>
      <c r="J44" s="34">
        <v>15172</v>
      </c>
      <c r="K44" s="38">
        <v>6427</v>
      </c>
      <c r="L44" s="39">
        <v>195</v>
      </c>
      <c r="M44" s="40">
        <v>102</v>
      </c>
      <c r="N44" s="41">
        <v>6724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21" customHeight="1">
      <c r="A45" s="32" t="s">
        <v>40</v>
      </c>
      <c r="B45" s="33">
        <v>23419</v>
      </c>
      <c r="C45" s="33">
        <v>384</v>
      </c>
      <c r="D45" s="34">
        <v>23803</v>
      </c>
      <c r="E45" s="35">
        <v>23431</v>
      </c>
      <c r="F45" s="36">
        <v>580</v>
      </c>
      <c r="G45" s="34">
        <v>24011</v>
      </c>
      <c r="H45" s="35">
        <v>46850</v>
      </c>
      <c r="I45" s="37">
        <v>964</v>
      </c>
      <c r="J45" s="34">
        <v>47814</v>
      </c>
      <c r="K45" s="38">
        <v>20002</v>
      </c>
      <c r="L45" s="39">
        <v>414</v>
      </c>
      <c r="M45" s="40">
        <v>309</v>
      </c>
      <c r="N45" s="41">
        <v>20725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21" customHeight="1">
      <c r="A46" s="32" t="s">
        <v>41</v>
      </c>
      <c r="B46" s="33">
        <v>4251</v>
      </c>
      <c r="C46" s="33">
        <v>78</v>
      </c>
      <c r="D46" s="34">
        <v>4329</v>
      </c>
      <c r="E46" s="35">
        <v>4348</v>
      </c>
      <c r="F46" s="36">
        <v>77</v>
      </c>
      <c r="G46" s="34">
        <v>4425</v>
      </c>
      <c r="H46" s="35">
        <v>8599</v>
      </c>
      <c r="I46" s="37">
        <v>155</v>
      </c>
      <c r="J46" s="34">
        <v>8754</v>
      </c>
      <c r="K46" s="38">
        <v>3259</v>
      </c>
      <c r="L46" s="39">
        <v>105</v>
      </c>
      <c r="M46" s="40">
        <v>31</v>
      </c>
      <c r="N46" s="41">
        <v>3395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21" customHeight="1">
      <c r="A47" s="32" t="s">
        <v>49</v>
      </c>
      <c r="B47" s="33">
        <v>10590</v>
      </c>
      <c r="C47" s="33">
        <v>1057</v>
      </c>
      <c r="D47" s="34">
        <v>11647</v>
      </c>
      <c r="E47" s="35">
        <v>10240</v>
      </c>
      <c r="F47" s="36">
        <v>194</v>
      </c>
      <c r="G47" s="34">
        <v>10434</v>
      </c>
      <c r="H47" s="35">
        <v>20830</v>
      </c>
      <c r="I47" s="37">
        <v>1251</v>
      </c>
      <c r="J47" s="34">
        <v>22081</v>
      </c>
      <c r="K47" s="38">
        <v>6579</v>
      </c>
      <c r="L47" s="39">
        <v>1076</v>
      </c>
      <c r="M47" s="40">
        <v>55</v>
      </c>
      <c r="N47" s="41">
        <v>7710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21" customHeight="1">
      <c r="A48" s="32" t="s">
        <v>42</v>
      </c>
      <c r="B48" s="33">
        <v>4177</v>
      </c>
      <c r="C48" s="33">
        <v>130</v>
      </c>
      <c r="D48" s="34">
        <v>4307</v>
      </c>
      <c r="E48" s="35">
        <v>4107</v>
      </c>
      <c r="F48" s="36">
        <v>98</v>
      </c>
      <c r="G48" s="34">
        <v>4205</v>
      </c>
      <c r="H48" s="35">
        <v>8284</v>
      </c>
      <c r="I48" s="37">
        <v>228</v>
      </c>
      <c r="J48" s="34">
        <v>8512</v>
      </c>
      <c r="K48" s="38">
        <v>3108</v>
      </c>
      <c r="L48" s="39">
        <v>154</v>
      </c>
      <c r="M48" s="40">
        <v>23</v>
      </c>
      <c r="N48" s="41">
        <v>3285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21" customHeight="1">
      <c r="A49" s="32" t="s">
        <v>43</v>
      </c>
      <c r="B49" s="33">
        <v>12150</v>
      </c>
      <c r="C49" s="33">
        <v>729</v>
      </c>
      <c r="D49" s="34">
        <v>12879</v>
      </c>
      <c r="E49" s="35">
        <v>11843</v>
      </c>
      <c r="F49" s="36">
        <v>396</v>
      </c>
      <c r="G49" s="34">
        <v>12239</v>
      </c>
      <c r="H49" s="35">
        <v>23993</v>
      </c>
      <c r="I49" s="37">
        <v>1125</v>
      </c>
      <c r="J49" s="34">
        <v>25118</v>
      </c>
      <c r="K49" s="38">
        <v>8924</v>
      </c>
      <c r="L49" s="39">
        <v>666</v>
      </c>
      <c r="M49" s="40">
        <v>99</v>
      </c>
      <c r="N49" s="41">
        <v>9689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21" customHeight="1">
      <c r="A50" s="32" t="s">
        <v>44</v>
      </c>
      <c r="B50" s="23">
        <v>7700</v>
      </c>
      <c r="C50" s="23">
        <v>227</v>
      </c>
      <c r="D50" s="24">
        <v>7927</v>
      </c>
      <c r="E50" s="56">
        <v>7997</v>
      </c>
      <c r="F50" s="57">
        <v>139</v>
      </c>
      <c r="G50" s="24">
        <v>8136</v>
      </c>
      <c r="H50" s="56">
        <v>15697</v>
      </c>
      <c r="I50" s="58">
        <v>366</v>
      </c>
      <c r="J50" s="24">
        <v>16063</v>
      </c>
      <c r="K50" s="59">
        <v>6768</v>
      </c>
      <c r="L50" s="48">
        <v>263</v>
      </c>
      <c r="M50" s="49">
        <v>56</v>
      </c>
      <c r="N50" s="50">
        <v>7087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21" customHeight="1">
      <c r="A51" s="60" t="s">
        <v>45</v>
      </c>
      <c r="B51" s="28">
        <f>SUM(B7:B38)</f>
        <v>1296737</v>
      </c>
      <c r="C51" s="51">
        <f aca="true" t="shared" si="0" ref="C51:N51">SUM(C7:C38)</f>
        <v>33578</v>
      </c>
      <c r="D51" s="51">
        <f t="shared" si="0"/>
        <v>1330315</v>
      </c>
      <c r="E51" s="51">
        <f t="shared" si="0"/>
        <v>1294362</v>
      </c>
      <c r="F51" s="51">
        <f t="shared" si="0"/>
        <v>29705</v>
      </c>
      <c r="G51" s="51">
        <f t="shared" si="0"/>
        <v>1324067</v>
      </c>
      <c r="H51" s="51">
        <f t="shared" si="0"/>
        <v>2591099</v>
      </c>
      <c r="I51" s="51">
        <f t="shared" si="0"/>
        <v>63283</v>
      </c>
      <c r="J51" s="51">
        <f>SUM(J7:J38)</f>
        <v>2654382</v>
      </c>
      <c r="K51" s="51">
        <f t="shared" si="0"/>
        <v>1100150</v>
      </c>
      <c r="L51" s="51">
        <f t="shared" si="0"/>
        <v>37558</v>
      </c>
      <c r="M51" s="51">
        <f t="shared" si="0"/>
        <v>10587</v>
      </c>
      <c r="N51" s="67">
        <f t="shared" si="0"/>
        <v>1148295</v>
      </c>
      <c r="O51" s="68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21" customHeight="1">
      <c r="A52" s="32" t="s">
        <v>46</v>
      </c>
      <c r="B52" s="38">
        <f>SUM(B39:B50)</f>
        <v>130682</v>
      </c>
      <c r="C52" s="34">
        <f>SUM(C39:C50)</f>
        <v>3782</v>
      </c>
      <c r="D52" s="61">
        <f aca="true" t="shared" si="1" ref="D52:N52">SUM(D39:D50)</f>
        <v>134464</v>
      </c>
      <c r="E52" s="34">
        <f t="shared" si="1"/>
        <v>129926</v>
      </c>
      <c r="F52" s="61">
        <f t="shared" si="1"/>
        <v>2664</v>
      </c>
      <c r="G52" s="34">
        <f t="shared" si="1"/>
        <v>132590</v>
      </c>
      <c r="H52" s="61">
        <f t="shared" si="1"/>
        <v>260608</v>
      </c>
      <c r="I52" s="34">
        <f t="shared" si="1"/>
        <v>6446</v>
      </c>
      <c r="J52" s="61">
        <f t="shared" si="1"/>
        <v>267054</v>
      </c>
      <c r="K52" s="34">
        <f t="shared" si="1"/>
        <v>105811</v>
      </c>
      <c r="L52" s="61">
        <f t="shared" si="1"/>
        <v>4096</v>
      </c>
      <c r="M52" s="34">
        <f t="shared" si="1"/>
        <v>1003</v>
      </c>
      <c r="N52" s="61">
        <f t="shared" si="1"/>
        <v>110910</v>
      </c>
      <c r="O52" s="6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21" customHeight="1">
      <c r="A53" s="43" t="s">
        <v>47</v>
      </c>
      <c r="B53" s="59">
        <f>SUM(B7:B50)</f>
        <v>1427419</v>
      </c>
      <c r="C53" s="66">
        <f aca="true" t="shared" si="2" ref="C53:N53">SUM(C7:C50)</f>
        <v>37360</v>
      </c>
      <c r="D53" s="62">
        <f t="shared" si="2"/>
        <v>1464779</v>
      </c>
      <c r="E53" s="66">
        <f t="shared" si="2"/>
        <v>1424288</v>
      </c>
      <c r="F53" s="62">
        <f t="shared" si="2"/>
        <v>32369</v>
      </c>
      <c r="G53" s="66">
        <f t="shared" si="2"/>
        <v>1456657</v>
      </c>
      <c r="H53" s="62">
        <f t="shared" si="2"/>
        <v>2851707</v>
      </c>
      <c r="I53" s="66">
        <f t="shared" si="2"/>
        <v>69729</v>
      </c>
      <c r="J53" s="62">
        <f t="shared" si="2"/>
        <v>2921436</v>
      </c>
      <c r="K53" s="66">
        <f t="shared" si="2"/>
        <v>1205961</v>
      </c>
      <c r="L53" s="62">
        <f t="shared" si="2"/>
        <v>41654</v>
      </c>
      <c r="M53" s="66">
        <f t="shared" si="2"/>
        <v>11590</v>
      </c>
      <c r="N53" s="62">
        <f t="shared" si="2"/>
        <v>1259205</v>
      </c>
      <c r="O53" s="68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9" ht="21" customHeight="1">
      <c r="A54" s="69" t="s">
        <v>51</v>
      </c>
      <c r="B54" s="70"/>
      <c r="C54" s="70"/>
      <c r="D54" s="70"/>
      <c r="E54" s="70"/>
      <c r="F54" s="1"/>
      <c r="G54" s="1"/>
      <c r="H54" s="1"/>
      <c r="I54" s="1"/>
      <c r="J54" s="1"/>
      <c r="K54" s="1"/>
      <c r="L54" s="63"/>
      <c r="M54" s="63"/>
      <c r="N54" s="63"/>
      <c r="O54" s="63"/>
      <c r="P54" s="63"/>
      <c r="Q54" s="63"/>
      <c r="R54" s="63"/>
      <c r="S54" s="63"/>
      <c r="T54" s="6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63"/>
      <c r="AK54" s="63"/>
      <c r="AL54" s="63"/>
      <c r="AM54" s="63"/>
    </row>
    <row r="55" spans="1:39" ht="14.25" customHeight="1">
      <c r="A55" s="73" t="s">
        <v>54</v>
      </c>
      <c r="B55" s="74"/>
      <c r="C55" s="74"/>
      <c r="D55" s="74"/>
      <c r="E55" s="75"/>
      <c r="F55" s="75"/>
      <c r="G55" s="75"/>
      <c r="H55" s="75"/>
      <c r="I55" s="75"/>
      <c r="J55" s="75"/>
      <c r="K55" s="75"/>
      <c r="L55" s="63"/>
      <c r="M55" s="63"/>
      <c r="N55" s="63"/>
      <c r="O55" s="63"/>
      <c r="P55" s="63"/>
      <c r="Q55" s="63"/>
      <c r="R55" s="63"/>
      <c r="S55" s="63"/>
      <c r="T55" s="6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21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63"/>
      <c r="M56" s="63"/>
      <c r="N56" s="63"/>
      <c r="O56" s="63"/>
      <c r="P56" s="63"/>
      <c r="Q56" s="63"/>
      <c r="R56" s="63"/>
      <c r="S56" s="63"/>
      <c r="T56" s="63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21" customHeight="1">
      <c r="A57" s="6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63"/>
      <c r="P57" s="63"/>
      <c r="Q57" s="63"/>
      <c r="R57" s="63"/>
      <c r="S57" s="63"/>
      <c r="T57" s="63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21" customHeight="1">
      <c r="A58" s="6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63"/>
      <c r="P58" s="63"/>
      <c r="Q58" s="63"/>
      <c r="R58" s="63"/>
      <c r="S58" s="63"/>
      <c r="T58" s="63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21" customHeight="1">
      <c r="A59" s="6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63"/>
      <c r="P59" s="63"/>
      <c r="Q59" s="63"/>
      <c r="R59" s="63"/>
      <c r="S59" s="63"/>
      <c r="T59" s="63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21" customHeight="1">
      <c r="A60" s="64"/>
      <c r="B60" s="1"/>
      <c r="C60" s="1"/>
      <c r="D60" s="1"/>
      <c r="E60" s="1"/>
      <c r="F60" s="1"/>
      <c r="G60" s="1"/>
      <c r="H60" s="1"/>
      <c r="I60" s="1"/>
      <c r="J60" s="1"/>
      <c r="K60" s="1"/>
      <c r="L60" s="63"/>
      <c r="M60" s="63"/>
      <c r="N60" s="63"/>
      <c r="O60" s="63"/>
      <c r="P60" s="63"/>
      <c r="Q60" s="63"/>
      <c r="R60" s="63"/>
      <c r="S60" s="63"/>
      <c r="T60" s="6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21" customHeight="1">
      <c r="A61" s="64"/>
      <c r="B61" s="1"/>
      <c r="C61" s="1"/>
      <c r="D61" s="1"/>
      <c r="E61" s="1"/>
      <c r="F61" s="1"/>
      <c r="G61" s="1"/>
      <c r="H61" s="1"/>
      <c r="I61" s="1"/>
      <c r="J61" s="1"/>
      <c r="K61" s="1"/>
      <c r="L61" s="63"/>
      <c r="M61" s="63"/>
      <c r="N61" s="63"/>
      <c r="O61" s="63"/>
      <c r="P61" s="63"/>
      <c r="Q61" s="63"/>
      <c r="R61" s="63"/>
      <c r="S61" s="63"/>
      <c r="T61" s="63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21" customHeight="1">
      <c r="A62" s="64"/>
      <c r="B62" s="1"/>
      <c r="C62" s="1"/>
      <c r="D62" s="1"/>
      <c r="E62" s="1"/>
      <c r="F62" s="1"/>
      <c r="G62" s="1"/>
      <c r="H62" s="1"/>
      <c r="I62" s="1"/>
      <c r="J62" s="1"/>
      <c r="K62" s="1"/>
      <c r="L62" s="63"/>
      <c r="M62" s="63"/>
      <c r="N62" s="63"/>
      <c r="O62" s="63"/>
      <c r="P62" s="63"/>
      <c r="Q62" s="63"/>
      <c r="R62" s="63"/>
      <c r="S62" s="63"/>
      <c r="T62" s="63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21" customHeight="1">
      <c r="A63" s="64"/>
      <c r="B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21" customHeight="1">
      <c r="A64" s="64"/>
      <c r="B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21" customHeight="1">
      <c r="A65" s="64"/>
      <c r="B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21" customHeight="1">
      <c r="A66" s="64"/>
      <c r="B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21" customHeight="1">
      <c r="A67" s="64"/>
      <c r="B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</sheetData>
  <sheetProtection/>
  <mergeCells count="8">
    <mergeCell ref="A54:E54"/>
    <mergeCell ref="B5:D5"/>
    <mergeCell ref="A55:K56"/>
    <mergeCell ref="A1:N1"/>
    <mergeCell ref="B3:J4"/>
    <mergeCell ref="K3:N5"/>
    <mergeCell ref="E5:G5"/>
    <mergeCell ref="H5:J5"/>
  </mergeCells>
  <printOptions horizontalCentered="1" verticalCentered="1"/>
  <pageMargins left="0.5118110236220472" right="0.5118110236220472" top="0.6692913385826772" bottom="0.6692913385826772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H23030057</dc:creator>
  <cp:keywords/>
  <dc:description/>
  <cp:lastModifiedBy>企画部情報政策課</cp:lastModifiedBy>
  <cp:lastPrinted>2015-05-16T04:16:19Z</cp:lastPrinted>
  <dcterms:created xsi:type="dcterms:W3CDTF">1999-01-11T03:03:55Z</dcterms:created>
  <dcterms:modified xsi:type="dcterms:W3CDTF">2020-08-03T07:25:33Z</dcterms:modified>
  <cp:category/>
  <cp:version/>
  <cp:contentType/>
  <cp:contentStatus/>
</cp:coreProperties>
</file>