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【医人提出用】歯科技工所一覧" sheetId="1" r:id="rId1"/>
    <sheet name="歯科技工所一覧" sheetId="2" state="hidden" r:id="rId2"/>
    <sheet name="廃止一覧" sheetId="3" state="hidden" r:id="rId3"/>
    <sheet name="一覧" sheetId="4" state="hidden" r:id="rId4"/>
  </sheets>
  <definedNames>
    <definedName name="_xlnm._FilterDatabase" localSheetId="0" hidden="1">'【医人提出用】歯科技工所一覧'!$A$3:$H$81</definedName>
    <definedName name="_xlnm._FilterDatabase" localSheetId="3" hidden="1">'一覧'!$A$3:$G$36</definedName>
    <definedName name="_xlnm._FilterDatabase" localSheetId="1" hidden="1">'歯科技工所一覧'!$A$3:$J$83</definedName>
    <definedName name="_xlnm._FilterDatabase" localSheetId="2" hidden="1">'廃止一覧'!$A$3:$I$11</definedName>
    <definedName name="_xlnm.Print_Area" localSheetId="0">'【医人提出用】歯科技工所一覧'!$A$1:$H$81</definedName>
    <definedName name="_xlnm.Print_Area" localSheetId="3">'一覧'!$A$1:$G$43</definedName>
    <definedName name="_xlnm.Print_Area" localSheetId="1">'歯科技工所一覧'!$A$1:$K$84</definedName>
    <definedName name="_xlnm.Print_Area" localSheetId="2">'廃止一覧'!$A$1:$I$37</definedName>
    <definedName name="_xlnm.Print_Titles" localSheetId="0">'【医人提出用】歯科技工所一覧'!$2:$3</definedName>
    <definedName name="_xlnm.Print_Titles" localSheetId="1">'歯科技工所一覧'!$2:$3</definedName>
    <definedName name="_xlnm.Print_Titles" localSheetId="2">'廃止一覧'!$2:$3</definedName>
  </definedNames>
  <calcPr fullCalcOnLoad="1"/>
</workbook>
</file>

<file path=xl/sharedStrings.xml><?xml version="1.0" encoding="utf-8"?>
<sst xmlns="http://schemas.openxmlformats.org/spreadsheetml/2006/main" count="1052" uniqueCount="628">
  <si>
    <t>名  称</t>
  </si>
  <si>
    <t>開設者</t>
  </si>
  <si>
    <t>玉井デンタルラボ</t>
  </si>
  <si>
    <t>常陸太田市木崎二町３８２２－３</t>
  </si>
  <si>
    <t>玉井　昭浩</t>
  </si>
  <si>
    <t>歯牙工房テクニカル</t>
  </si>
  <si>
    <t>小野　新人</t>
  </si>
  <si>
    <t>渡部歯科技工所</t>
  </si>
  <si>
    <t>渡部　和訓</t>
  </si>
  <si>
    <t>秋野　由美</t>
  </si>
  <si>
    <t>武藤　秀年</t>
  </si>
  <si>
    <t>佐藤　昭</t>
  </si>
  <si>
    <t>TY歯研</t>
  </si>
  <si>
    <t>津田　裕一</t>
  </si>
  <si>
    <t>岩谷歯科工房</t>
  </si>
  <si>
    <t>岩谷　朋子</t>
  </si>
  <si>
    <t>吉田　謙二</t>
  </si>
  <si>
    <t>高根沢　真仁</t>
  </si>
  <si>
    <t>寺門　和之</t>
  </si>
  <si>
    <t>歯牙工房バーネン</t>
  </si>
  <si>
    <t>安藤　保行</t>
  </si>
  <si>
    <t>岩上　卓也</t>
  </si>
  <si>
    <t>オノセ歯研</t>
  </si>
  <si>
    <t>小野瀬　一則</t>
  </si>
  <si>
    <t>三代デンタルワークス</t>
  </si>
  <si>
    <t>三代　克義</t>
  </si>
  <si>
    <t>杉山歯科技工所</t>
  </si>
  <si>
    <t>杉山　徹</t>
  </si>
  <si>
    <t>長山　祥一</t>
  </si>
  <si>
    <t>神林技研</t>
  </si>
  <si>
    <t>神林　昌彦</t>
  </si>
  <si>
    <t>Gデンタル工房</t>
  </si>
  <si>
    <t>郡司　俊郎</t>
  </si>
  <si>
    <t>内田歯科技工所</t>
  </si>
  <si>
    <t>内田　征一</t>
  </si>
  <si>
    <t>長岡歯科技工所</t>
  </si>
  <si>
    <t>長岡　利幸</t>
  </si>
  <si>
    <t>掛札　敏明</t>
  </si>
  <si>
    <t>小亦　徹</t>
  </si>
  <si>
    <t>常陸大宮市山方９７２</t>
  </si>
  <si>
    <t>那珂市額田東郷８１８－４</t>
  </si>
  <si>
    <t>常陸太田市新宿町１３４９－１９</t>
  </si>
  <si>
    <t>常陸太田市内堀町３２５０－３</t>
  </si>
  <si>
    <t>常陸太田市中城町３３６５－２</t>
  </si>
  <si>
    <t>那珂市菅谷２７５０－１８</t>
  </si>
  <si>
    <t>那珂市額田南郷４７０－２</t>
  </si>
  <si>
    <t>那珂市菅谷２５７３－９</t>
  </si>
  <si>
    <t>那珂市後台２５９０－１５</t>
  </si>
  <si>
    <t>那珂市菅谷４５２０－７</t>
  </si>
  <si>
    <t>那珂市古徳５１９</t>
  </si>
  <si>
    <t>那珂市平野１８００－３１６</t>
  </si>
  <si>
    <t>那珂市中里578</t>
  </si>
  <si>
    <t>那珂市瓜連１３２３</t>
  </si>
  <si>
    <t>那珂市堤９２０－１</t>
  </si>
  <si>
    <t>常陸大宮市石沢１６３２－６</t>
  </si>
  <si>
    <t>常陸大宮市姥賀町２９８１－２</t>
  </si>
  <si>
    <t>常陸大宮市鷹巣１２９９－５</t>
  </si>
  <si>
    <t>常陸大宮市上桧沢６８８</t>
  </si>
  <si>
    <t>常陸大宮市上小瀬４８５４－１</t>
  </si>
  <si>
    <t>矢野　誠記</t>
  </si>
  <si>
    <t>大子町北吉沢１３６５</t>
  </si>
  <si>
    <t>星　　英男</t>
  </si>
  <si>
    <t>常陸太田市竹合町４１５</t>
  </si>
  <si>
    <t>鴨志田　勝則</t>
  </si>
  <si>
    <t>那珂市東木倉８７８－３</t>
  </si>
  <si>
    <t>圷　　知宏</t>
  </si>
  <si>
    <t>№</t>
  </si>
  <si>
    <t>根本　義直</t>
  </si>
  <si>
    <t>常陸太田市薬谷町５４１－１</t>
  </si>
  <si>
    <t>常陸大宮市北町４０６－２</t>
  </si>
  <si>
    <t>那珂市福田１７２３－２</t>
  </si>
  <si>
    <t>0294-73-2235</t>
  </si>
  <si>
    <t>0294-73-2399</t>
  </si>
  <si>
    <t>0294-72-2591</t>
  </si>
  <si>
    <t>0294-76-0019</t>
  </si>
  <si>
    <t>029-296-2159</t>
  </si>
  <si>
    <t>029-295-6581</t>
  </si>
  <si>
    <t>029-298-6513</t>
  </si>
  <si>
    <t>029-298-9801</t>
  </si>
  <si>
    <t>029-298-2004</t>
  </si>
  <si>
    <t>029-296-2255</t>
  </si>
  <si>
    <t>029-296-2638</t>
  </si>
  <si>
    <t>029-296-2133</t>
  </si>
  <si>
    <t>029-296-4004</t>
  </si>
  <si>
    <t>029-298-6186</t>
  </si>
  <si>
    <t>0295-52-0228</t>
  </si>
  <si>
    <t>0295-53-3305</t>
  </si>
  <si>
    <t>0295-53-0480</t>
  </si>
  <si>
    <t>0295-57-2749</t>
  </si>
  <si>
    <t>0295-56-3256</t>
  </si>
  <si>
    <t>0295-72-0734</t>
  </si>
  <si>
    <t>0294-76-4301</t>
  </si>
  <si>
    <t>029-219-5774</t>
  </si>
  <si>
    <t>ムトーデンタルラボラトリー</t>
  </si>
  <si>
    <t>ラボテックSATO</t>
  </si>
  <si>
    <t>デンタル・ワーク</t>
  </si>
  <si>
    <t>デント・スタッフ</t>
  </si>
  <si>
    <t>アトリエ　オルソドンティクス</t>
  </si>
  <si>
    <t>デプラボ</t>
  </si>
  <si>
    <t>ホシラボ</t>
  </si>
  <si>
    <t>ＳＫデンタル</t>
  </si>
  <si>
    <t>助川　勝範</t>
  </si>
  <si>
    <t>所在地</t>
  </si>
  <si>
    <t>那珂市豊喰６０３－２</t>
  </si>
  <si>
    <t>那珂市額田南郷１７１０</t>
  </si>
  <si>
    <t>那珂市菅谷５１９－４
フェリア那珂第一202</t>
  </si>
  <si>
    <t>029-295-4446</t>
  </si>
  <si>
    <t>029-298-7686</t>
  </si>
  <si>
    <t>ライスデンタル</t>
  </si>
  <si>
    <t>常陸太田市大森町６４０－２</t>
  </si>
  <si>
    <t>舟橋　雅彦</t>
  </si>
  <si>
    <t>090-1030-2680</t>
  </si>
  <si>
    <t>開設年月日</t>
  </si>
  <si>
    <t>H元.10.1</t>
  </si>
  <si>
    <t>H元.4.1</t>
  </si>
  <si>
    <t>G・J・カモテック</t>
  </si>
  <si>
    <t>029-298-5149</t>
  </si>
  <si>
    <t>029-353-1511</t>
  </si>
  <si>
    <t>掛札デンタルラボラトリー</t>
  </si>
  <si>
    <t>Ｐｒｏ－ａｒｍ　プロアーム</t>
  </si>
  <si>
    <t>デンタルアート Ｃ．Ｐ．Ｌ．</t>
  </si>
  <si>
    <t>(有)デンタルアートC.P.L.</t>
  </si>
  <si>
    <t>デンタル・ラボラトリー・M・D・C</t>
  </si>
  <si>
    <t>DENTAL LABORATRY ADAPT
(デンタルラボラトリーアダプト)</t>
  </si>
  <si>
    <t>那珂市後台３１４１－６</t>
  </si>
  <si>
    <t>エースデンタル・ファクトリー</t>
  </si>
  <si>
    <t>Satis dental  labo
(サティスデンタルラボ）</t>
  </si>
  <si>
    <t>髙橋　さゆり</t>
  </si>
  <si>
    <t>Ｗｏｌｆｒａｍ　(ウォルフラム）</t>
  </si>
  <si>
    <t>マイ・ティース・ラボラトリィー</t>
  </si>
  <si>
    <t>0295-53-5518</t>
  </si>
  <si>
    <t>郵便番号</t>
  </si>
  <si>
    <t>現在</t>
  </si>
  <si>
    <t>常陸太田市和久町８９２－１</t>
  </si>
  <si>
    <t>0294-85-2238</t>
  </si>
  <si>
    <t>ＭＹラボ</t>
  </si>
  <si>
    <t>内田　雅之</t>
  </si>
  <si>
    <t>ＳＤクリエイト</t>
  </si>
  <si>
    <t>那珂市戸３９８４－２</t>
  </si>
  <si>
    <t>齊間　元気</t>
  </si>
  <si>
    <t>029-297-0907</t>
  </si>
  <si>
    <t>３１１－０１２２</t>
  </si>
  <si>
    <t>３１３－００１４</t>
  </si>
  <si>
    <t>３１３－０００７</t>
  </si>
  <si>
    <t>３１３－００６３</t>
  </si>
  <si>
    <t>３１３－００６１</t>
  </si>
  <si>
    <t>３１３－０１１５</t>
  </si>
  <si>
    <t>３１３－０１２６</t>
  </si>
  <si>
    <t>３１３－００２１</t>
  </si>
  <si>
    <t>３１３－０２１４</t>
  </si>
  <si>
    <t>３１１－０１０５</t>
  </si>
  <si>
    <t>３１１－０１１７</t>
  </si>
  <si>
    <t>３１１－０１０７</t>
  </si>
  <si>
    <t>３１１－０１０９</t>
  </si>
  <si>
    <t>３１１－０１１１</t>
  </si>
  <si>
    <t>３１９－２１０５</t>
  </si>
  <si>
    <t>３１９－２１０４</t>
  </si>
  <si>
    <t>３１９－２１０３</t>
  </si>
  <si>
    <t>３１９－２１０２</t>
  </si>
  <si>
    <t>３１１－０１０４</t>
  </si>
  <si>
    <t>３１１－０１１４</t>
  </si>
  <si>
    <t>３１１－０１１８</t>
  </si>
  <si>
    <t>３１９－２１３５</t>
  </si>
  <si>
    <t>３１９－２２５１</t>
  </si>
  <si>
    <t>３１９－２５１１</t>
  </si>
  <si>
    <t>３１９－２４０１</t>
  </si>
  <si>
    <t>３１９－２２５４</t>
  </si>
  <si>
    <t>３１９－２２１４</t>
  </si>
  <si>
    <t>３１９－３１１１</t>
  </si>
  <si>
    <t>３１９－３７０１</t>
  </si>
  <si>
    <t>常陸大宮保健所管内 歯科技工所一覧</t>
  </si>
  <si>
    <t>備考</t>
  </si>
  <si>
    <t>【廃　止】</t>
  </si>
  <si>
    <t>H21.6.23代表変更（寺門　潤子）</t>
  </si>
  <si>
    <t>ｽﾀｼﾞｵ　ｺｰﾊ
STUDIO　KOHA</t>
  </si>
  <si>
    <t>那珂市後台2970-27</t>
  </si>
  <si>
    <t>石崎　貴幸</t>
  </si>
  <si>
    <t>クラフト　デンタル　ラボ</t>
  </si>
  <si>
    <t>那珂市静６３８</t>
  </si>
  <si>
    <t>村山　光政</t>
  </si>
  <si>
    <t>３１９－２１０６</t>
  </si>
  <si>
    <t>【茨城県ひたちなか保健所】</t>
  </si>
  <si>
    <t>№</t>
  </si>
  <si>
    <t>技工所名</t>
  </si>
  <si>
    <t>技工所所在地</t>
  </si>
  <si>
    <t>開設者名</t>
  </si>
  <si>
    <t>技工所電話番号</t>
  </si>
  <si>
    <t>0294-73-2399</t>
  </si>
  <si>
    <t>0294-73-2235</t>
  </si>
  <si>
    <t>ライスデンタル</t>
  </si>
  <si>
    <t>090-1030-2680</t>
  </si>
  <si>
    <t>マイ・ティース・ラボラトリィー</t>
  </si>
  <si>
    <t>0294-72-2591</t>
  </si>
  <si>
    <t>G・J・カモテック</t>
  </si>
  <si>
    <t>0294-76-0019</t>
  </si>
  <si>
    <t>Ｗｏｌｆｒａｍ　(ウォルフラム）</t>
  </si>
  <si>
    <t>0294-76-4301</t>
  </si>
  <si>
    <t>0294-85-2238</t>
  </si>
  <si>
    <t>デンタルアート川崎</t>
  </si>
  <si>
    <t>川崎英男</t>
  </si>
  <si>
    <t>H 5.11.12</t>
  </si>
  <si>
    <t>熊田　誠</t>
  </si>
  <si>
    <t>H20. 5.24</t>
  </si>
  <si>
    <t>東光デンタル</t>
  </si>
  <si>
    <t>菊池巨暁</t>
  </si>
  <si>
    <t>H10. 7. 1</t>
  </si>
  <si>
    <t>中央デンタル・ラボ</t>
  </si>
  <si>
    <t>白土栄</t>
  </si>
  <si>
    <t>S55. 3. 3</t>
  </si>
  <si>
    <t>（有）富士デジタル</t>
  </si>
  <si>
    <t>根本知明</t>
  </si>
  <si>
    <t>S62.10. 5</t>
  </si>
  <si>
    <t>デンタルラボ・カツラギ</t>
  </si>
  <si>
    <t>葛城邦夫</t>
  </si>
  <si>
    <t>S44. 1.15</t>
  </si>
  <si>
    <t>（有）柴崎歯研</t>
  </si>
  <si>
    <t>柴崎朋弘</t>
  </si>
  <si>
    <t>アイズデンタルラボラトリー</t>
  </si>
  <si>
    <t>飯村　勝紀</t>
  </si>
  <si>
    <t>浦川歯研</t>
  </si>
  <si>
    <t>浦川常秀</t>
  </si>
  <si>
    <t>S59. 7. 4</t>
  </si>
  <si>
    <t>デンタルアート神永</t>
  </si>
  <si>
    <t>神永直彦</t>
  </si>
  <si>
    <t>S60. 10.1</t>
  </si>
  <si>
    <t>ナガサキデンタルラボ</t>
  </si>
  <si>
    <t>長崎良</t>
  </si>
  <si>
    <t>デンタルスタジオプラスワン</t>
  </si>
  <si>
    <t>小野孝良</t>
  </si>
  <si>
    <t>H10. 5. 1</t>
  </si>
  <si>
    <t>ハナミ・デンタル・ラボラトリー</t>
  </si>
  <si>
    <t>花見文男</t>
  </si>
  <si>
    <t>H 1.11.15</t>
  </si>
  <si>
    <t>Ｓ．Ｓ．デンタル</t>
  </si>
  <si>
    <t>竹内三郎</t>
  </si>
  <si>
    <t>渡辺歯科技工所</t>
  </si>
  <si>
    <t>渡辺捷生</t>
  </si>
  <si>
    <t>S51. 7.１</t>
  </si>
  <si>
    <t>（有）カツタデンタルサービス</t>
  </si>
  <si>
    <t>S63.11. 1</t>
  </si>
  <si>
    <t>ヨシカワデンタルスタジオ</t>
  </si>
  <si>
    <t>吉川栄一</t>
  </si>
  <si>
    <t>H 1.3.8</t>
  </si>
  <si>
    <t>Ｄ－Ｔｅｋ</t>
  </si>
  <si>
    <t>狩野　大介</t>
  </si>
  <si>
    <t>ＨＫデンタルラボ</t>
  </si>
  <si>
    <t>平　宏伸</t>
  </si>
  <si>
    <t>H 7. 9. 4</t>
  </si>
  <si>
    <t>かたおか歯科技工所</t>
  </si>
  <si>
    <t>片岡喜之</t>
  </si>
  <si>
    <t>H 7. 6. 1</t>
  </si>
  <si>
    <t>三恵デンタルスタジオ</t>
  </si>
  <si>
    <t>小野準一</t>
  </si>
  <si>
    <t>津田歯研</t>
  </si>
  <si>
    <t>高橋晃</t>
  </si>
  <si>
    <t>S55. 4. 1</t>
  </si>
  <si>
    <t>デントテック・ラボワーク</t>
  </si>
  <si>
    <t>門屋綾子</t>
  </si>
  <si>
    <t>H17. 1.20</t>
  </si>
  <si>
    <t>（有）茨城歯研</t>
  </si>
  <si>
    <t>H11. 5. 6</t>
  </si>
  <si>
    <t>Ｔ．Ｙ．歯研</t>
  </si>
  <si>
    <t>津田裕一</t>
  </si>
  <si>
    <t>S62. 6.21</t>
  </si>
  <si>
    <t>小豆畑歯研</t>
  </si>
  <si>
    <t>小豆畑正</t>
  </si>
  <si>
    <t>及川歯科技工所</t>
  </si>
  <si>
    <t>S47. 4. 1</t>
  </si>
  <si>
    <t>Ｌｅａｆ歯科工房</t>
  </si>
  <si>
    <t>里見潤一郎</t>
  </si>
  <si>
    <t>（有）かんとうセラミックス</t>
  </si>
  <si>
    <t>S63. 1.20</t>
  </si>
  <si>
    <t>デンタルアトリエ石川</t>
  </si>
  <si>
    <t>石川勇進</t>
  </si>
  <si>
    <t>H 9. 1.13</t>
  </si>
  <si>
    <t>トライ・デンタル・テクニック</t>
  </si>
  <si>
    <t>山田一幸</t>
  </si>
  <si>
    <t>H14. 5.16</t>
  </si>
  <si>
    <t>サンデント・スミヤ</t>
  </si>
  <si>
    <t>砂押歯科技工所</t>
  </si>
  <si>
    <t>砂押三男</t>
  </si>
  <si>
    <t>デンタル・クラフト</t>
  </si>
  <si>
    <t>佐藤晃嗣</t>
  </si>
  <si>
    <t>H 7.11.22</t>
  </si>
  <si>
    <t>由井歯科技研</t>
  </si>
  <si>
    <t>由井理敬</t>
  </si>
  <si>
    <t>エスアイデンタルラボ</t>
  </si>
  <si>
    <t>越智文隆</t>
  </si>
  <si>
    <t>H14. 1.11</t>
  </si>
  <si>
    <t>サンデンタル</t>
  </si>
  <si>
    <t>茅根豊博</t>
  </si>
  <si>
    <t>H 8. 8.22</t>
  </si>
  <si>
    <t>人見デンタルラボ</t>
  </si>
  <si>
    <t>人見賢二</t>
  </si>
  <si>
    <t>H 9. 7. 1</t>
  </si>
  <si>
    <t>ＭＹラボ</t>
  </si>
  <si>
    <t>0295-53-3305</t>
  </si>
  <si>
    <t>0295-53-0480</t>
  </si>
  <si>
    <t>デプラボ</t>
  </si>
  <si>
    <t>0295-53-5518</t>
  </si>
  <si>
    <t>0295-52-0228</t>
  </si>
  <si>
    <t>0295-56-3256</t>
  </si>
  <si>
    <t>0295-57-2749</t>
  </si>
  <si>
    <t>Ｐｒｏ－ａｒｍ　プロアーム</t>
  </si>
  <si>
    <t>029-298-6186</t>
  </si>
  <si>
    <t>ムトーデンタルラボラトリー</t>
  </si>
  <si>
    <t>029-298-5149</t>
  </si>
  <si>
    <t>デンタル・ワーク</t>
  </si>
  <si>
    <t>029-298-9801</t>
  </si>
  <si>
    <t>ＳＫデンタル</t>
  </si>
  <si>
    <t>029-295-4446</t>
  </si>
  <si>
    <t>029-295-6581</t>
  </si>
  <si>
    <t>DENTAL LABORATRY ADAPT
(デンタルラボラトリーアダプト)</t>
  </si>
  <si>
    <t>029-298-2004</t>
  </si>
  <si>
    <t>029-298-6513</t>
  </si>
  <si>
    <t>アトリエ　オルソドンティクス</t>
  </si>
  <si>
    <t>029-298-7686</t>
  </si>
  <si>
    <t>ｽﾀｼﾞｵ　ｺｰﾊ
STUDIO　KOHA</t>
  </si>
  <si>
    <t>029-229-1188</t>
  </si>
  <si>
    <t>エースデンタル・ファクトリー</t>
  </si>
  <si>
    <t>029-353-1511</t>
  </si>
  <si>
    <t>ラボテックSATO</t>
  </si>
  <si>
    <t>029-296-2159</t>
  </si>
  <si>
    <t>ＳＤクリエイト</t>
  </si>
  <si>
    <t>029-297-0907</t>
  </si>
  <si>
    <t>デンタルアート Ｃ．Ｐ．Ｌ．</t>
  </si>
  <si>
    <t>029-296-4004</t>
  </si>
  <si>
    <t>029-296-2133</t>
  </si>
  <si>
    <t>029-296-2638</t>
  </si>
  <si>
    <t>デンタル・ラボラトリー・M・D・C</t>
  </si>
  <si>
    <t>029-296-2255</t>
  </si>
  <si>
    <t>クラフト　デンタル　ラボ</t>
  </si>
  <si>
    <t>029-296-3250</t>
  </si>
  <si>
    <t>ヒューマンデンタルラボトリー</t>
  </si>
  <si>
    <t>西村裕二</t>
  </si>
  <si>
    <t>H 5. 3. 9</t>
  </si>
  <si>
    <t>えると技研</t>
  </si>
  <si>
    <t>任田　兼之</t>
  </si>
  <si>
    <t>ＫＴデンタルラボラトリー</t>
  </si>
  <si>
    <t>田口孝</t>
  </si>
  <si>
    <t>セラミスト</t>
  </si>
  <si>
    <t>長山洋一</t>
  </si>
  <si>
    <t>H 2. 8. 8</t>
  </si>
  <si>
    <t>小川歯科技工所</t>
  </si>
  <si>
    <t>小川純一</t>
  </si>
  <si>
    <t>H 3. 9. 1</t>
  </si>
  <si>
    <t>東海デンタル・ラボ</t>
  </si>
  <si>
    <t>小菅博文</t>
  </si>
  <si>
    <t>H 9. 4.21</t>
  </si>
  <si>
    <t>ホシラボ</t>
  </si>
  <si>
    <t>0295-72-0734</t>
  </si>
  <si>
    <t>OralNextLab</t>
  </si>
  <si>
    <t>市毛　大樹</t>
  </si>
  <si>
    <t>090-4523-9922</t>
  </si>
  <si>
    <t>オープンミリングセンター</t>
  </si>
  <si>
    <t>029-229-1620</t>
  </si>
  <si>
    <t>佐藤正明</t>
  </si>
  <si>
    <t>【廃止】歯科技工所一覧</t>
  </si>
  <si>
    <t>廃止日</t>
  </si>
  <si>
    <t>令和５年３月１日現在</t>
  </si>
  <si>
    <t>郵便番号</t>
  </si>
  <si>
    <t>313-0007</t>
  </si>
  <si>
    <t>ひたちなか保健所管内歯科技工所一覧</t>
  </si>
  <si>
    <t>313-0014</t>
  </si>
  <si>
    <t>313-0021</t>
  </si>
  <si>
    <t>常陸太田市新宿町1349-19</t>
  </si>
  <si>
    <t>常陸太田市木崎二町3822-3</t>
  </si>
  <si>
    <t>常陸太田市大森町640-2</t>
  </si>
  <si>
    <t>313-0061</t>
  </si>
  <si>
    <t>313-0063</t>
  </si>
  <si>
    <t>313-0004</t>
  </si>
  <si>
    <t>313-0115</t>
  </si>
  <si>
    <t>313-0126</t>
  </si>
  <si>
    <t>313-0214</t>
  </si>
  <si>
    <t>311-1201</t>
  </si>
  <si>
    <t>311-1203</t>
  </si>
  <si>
    <t>311-1213</t>
  </si>
  <si>
    <t>311-1218</t>
  </si>
  <si>
    <t>311-1232</t>
  </si>
  <si>
    <t>312-0002</t>
  </si>
  <si>
    <t>312-0003</t>
  </si>
  <si>
    <t>312-0011</t>
  </si>
  <si>
    <t>312-0012</t>
  </si>
  <si>
    <t>312-0022</t>
  </si>
  <si>
    <t>312-0026</t>
  </si>
  <si>
    <t>312-0031</t>
  </si>
  <si>
    <t>312-0032</t>
  </si>
  <si>
    <t>312-0035</t>
  </si>
  <si>
    <t>312-0046</t>
  </si>
  <si>
    <t>312-0052</t>
  </si>
  <si>
    <t>312-0061</t>
  </si>
  <si>
    <t>312-0062</t>
  </si>
  <si>
    <t>312-0063</t>
  </si>
  <si>
    <t>319-2135</t>
  </si>
  <si>
    <t>319-2214</t>
  </si>
  <si>
    <t>319-2251</t>
  </si>
  <si>
    <t>319-2254</t>
  </si>
  <si>
    <t>319-2401</t>
  </si>
  <si>
    <t>319-2511</t>
  </si>
  <si>
    <t>319-3111</t>
  </si>
  <si>
    <t>311-0104</t>
  </si>
  <si>
    <t>311-0105</t>
  </si>
  <si>
    <t>311-0107</t>
  </si>
  <si>
    <t>311-0109</t>
  </si>
  <si>
    <t>311-0111</t>
  </si>
  <si>
    <t>311-0114</t>
  </si>
  <si>
    <t>311-0117</t>
  </si>
  <si>
    <t>311-0118</t>
  </si>
  <si>
    <t>311-0122</t>
  </si>
  <si>
    <t>319-2102</t>
  </si>
  <si>
    <t>319-2103</t>
  </si>
  <si>
    <t>319-2104</t>
  </si>
  <si>
    <t>319-2105</t>
  </si>
  <si>
    <t>319-2106</t>
  </si>
  <si>
    <t>319-1102</t>
  </si>
  <si>
    <t>319-1107</t>
  </si>
  <si>
    <t>319-1106</t>
  </si>
  <si>
    <t>319-1111</t>
  </si>
  <si>
    <t>319-1112</t>
  </si>
  <si>
    <t>319-3701</t>
  </si>
  <si>
    <t>ひたちなか市高場２－６－１６</t>
  </si>
  <si>
    <t>常陸太田市中城町3365-2</t>
  </si>
  <si>
    <t>常陸太田市内堀町3250-3</t>
  </si>
  <si>
    <t>常陸太田市馬場町85-1KKビル2F</t>
  </si>
  <si>
    <t>常陸太田市竹合町415</t>
  </si>
  <si>
    <t>常陸太田市薬谷町541-1</t>
  </si>
  <si>
    <t>常陸太田市和久町892-1</t>
  </si>
  <si>
    <t>ひたちなか市阿字ケ浦町211-1</t>
  </si>
  <si>
    <t>ひたちなか市阿字ケ浦町1415</t>
  </si>
  <si>
    <t>ひたちなか市平磯町5222-1</t>
  </si>
  <si>
    <t>ひたちなか市牛久保1-9-13</t>
  </si>
  <si>
    <t>ひたちなか市富士ノ上6-23</t>
  </si>
  <si>
    <t>ひたちなか市柳が丘27-14</t>
  </si>
  <si>
    <t>ひたちなか市高野3236-2</t>
  </si>
  <si>
    <t>ひたちなか市足崎1287-73</t>
  </si>
  <si>
    <t>ひたちなか市足崎舟橋1400-85</t>
  </si>
  <si>
    <t>ひたちなか市足崎1489-2</t>
  </si>
  <si>
    <t>ひたちなか市足崎517-1</t>
  </si>
  <si>
    <t>ひたちなか市中根3665-7</t>
  </si>
  <si>
    <t>ひたちなか市中根5003-10</t>
  </si>
  <si>
    <t>ひたちなか市馬渡3007-12</t>
  </si>
  <si>
    <t>ひたちなか市金上759-3</t>
  </si>
  <si>
    <t>ひたちなか市勝田本町7-5</t>
  </si>
  <si>
    <t>ひたちなか市勝田本町7-5</t>
  </si>
  <si>
    <t>ひたちなか市後台457-5</t>
  </si>
  <si>
    <t>ひたちなか市津田2863-4</t>
  </si>
  <si>
    <t>ひたちなか市津田1750-10</t>
  </si>
  <si>
    <t>ひたちなか市津田1749-3</t>
  </si>
  <si>
    <t>ひたちなか市津田2630-2</t>
  </si>
  <si>
    <t>ひたちなか市津田2513-40</t>
  </si>
  <si>
    <t>ひたちなか市枝川892-1</t>
  </si>
  <si>
    <t>ひたちなか市勝田泉町8-6</t>
  </si>
  <si>
    <t>ひたちなか市東石川2-11-12</t>
  </si>
  <si>
    <t>ひたちなか市東石川1830-16</t>
  </si>
  <si>
    <t>ひたちなか市東石川3-25-10</t>
  </si>
  <si>
    <t>ひたちなか市稲田1450-13</t>
  </si>
  <si>
    <t>ひたちなか市稲田1114-133</t>
  </si>
  <si>
    <t>ひたちなか市稲田1169-16</t>
  </si>
  <si>
    <t>ひたちなか市高場1503-6</t>
  </si>
  <si>
    <t>ひたちなか市高場下道下2013-6</t>
  </si>
  <si>
    <t>ひたちなか市高場674Ｂ－2Ｆ－202</t>
  </si>
  <si>
    <t>ひたちなか市田彦1016-77-105</t>
  </si>
  <si>
    <t>ひたちなか市田彦976</t>
  </si>
  <si>
    <t>ひたちなか市田彦1344-2</t>
  </si>
  <si>
    <t>ひたちなか市稲田1450-13</t>
  </si>
  <si>
    <t>常陸大宮市石沢1632-6</t>
  </si>
  <si>
    <t>常陸大宮市鷹巣1299-5</t>
  </si>
  <si>
    <t>常陸大宮市姥賀町2981-2</t>
  </si>
  <si>
    <t>常陸大宮市北町406-2</t>
  </si>
  <si>
    <t>常陸大宮市上小瀬4854-1</t>
  </si>
  <si>
    <t>常陸大宮市上桧沢688</t>
  </si>
  <si>
    <t>常陸大宮市山方972</t>
  </si>
  <si>
    <t>那珂市堤920-1</t>
  </si>
  <si>
    <t>那珂市菅谷2750-18</t>
  </si>
  <si>
    <t>那珂市菅谷2573-9</t>
  </si>
  <si>
    <t>那珂市菅谷4520-7</t>
  </si>
  <si>
    <t>那珂市菅谷519-4  フェリア那珂第一202</t>
  </si>
  <si>
    <t>那珂市額田南郷470-2</t>
  </si>
  <si>
    <t>那珂市額田南郷1710</t>
  </si>
  <si>
    <t>那珂市額田東郷818-4</t>
  </si>
  <si>
    <t>那珂市後台3141-6</t>
  </si>
  <si>
    <t>那珂市東木倉878-3</t>
  </si>
  <si>
    <t>那珂市豊喰603-2</t>
  </si>
  <si>
    <t>那珂市福田1723-2</t>
  </si>
  <si>
    <t>那珂市戸3984-2</t>
  </si>
  <si>
    <t>那珂市瓜連1323</t>
  </si>
  <si>
    <t>那珂市平野1800-316</t>
  </si>
  <si>
    <t>那珂市古徳519</t>
  </si>
  <si>
    <t>那珂市静638</t>
  </si>
  <si>
    <t>東海村石神内宿2444-3</t>
  </si>
  <si>
    <t>東海村豊白1-9-5</t>
  </si>
  <si>
    <t>東海村白方1356-5</t>
  </si>
  <si>
    <t>東海村白方57-2</t>
  </si>
  <si>
    <t>東海村舟石川729-3</t>
  </si>
  <si>
    <t>東海村村松1220-603</t>
  </si>
  <si>
    <t>大子町北吉沢1365</t>
  </si>
  <si>
    <t>311-0111</t>
  </si>
  <si>
    <t>開設者死亡による廃止</t>
  </si>
  <si>
    <t>井坂デンタルラボラトリー</t>
  </si>
  <si>
    <t>ひたちなか市稲田1048-49</t>
  </si>
  <si>
    <t>真船　義郎</t>
  </si>
  <si>
    <t>経営困難</t>
  </si>
  <si>
    <t>歯科技工士数</t>
  </si>
  <si>
    <t>業務に従事する者</t>
  </si>
  <si>
    <t>H21.5.21～H23.6.11休止届（火災）</t>
  </si>
  <si>
    <t>合計</t>
  </si>
  <si>
    <t>デンタル・ワーク（旧アイディアル・デンタルワーク)</t>
  </si>
  <si>
    <t>ひたちなか市田彦1016-21</t>
  </si>
  <si>
    <t>住谷　実</t>
  </si>
  <si>
    <t>吉田　謙二</t>
  </si>
  <si>
    <t>移転による廃止</t>
  </si>
  <si>
    <t>天野歯科技工所</t>
  </si>
  <si>
    <t>東海村舟石川798-10</t>
  </si>
  <si>
    <t>天野　米吉</t>
  </si>
  <si>
    <t>高齢による廃止</t>
  </si>
  <si>
    <t>MGデンタル</t>
  </si>
  <si>
    <t>ひたちなか市大平3-5-3</t>
  </si>
  <si>
    <t>田中　秀一</t>
  </si>
  <si>
    <t>病期のため</t>
  </si>
  <si>
    <t>DENTAR MECHANIC SAKUMA</t>
  </si>
  <si>
    <t>ひたちなか市津田1749-3</t>
  </si>
  <si>
    <t>佐久間　次重</t>
  </si>
  <si>
    <t>赤字による</t>
  </si>
  <si>
    <t>KDA</t>
  </si>
  <si>
    <t>ひたちなか市馬渡2743-9</t>
  </si>
  <si>
    <t>黒澤　京子</t>
  </si>
  <si>
    <t>転職のため</t>
  </si>
  <si>
    <t>佐藤歯科技工所</t>
  </si>
  <si>
    <t>東海村舟石川576-24</t>
  </si>
  <si>
    <t>佐藤　茂夫</t>
  </si>
  <si>
    <t>妻の介護のため</t>
  </si>
  <si>
    <t>住谷歯科技工所</t>
  </si>
  <si>
    <t>ひたちなか市勝倉1186</t>
  </si>
  <si>
    <t>住谷　昌子</t>
  </si>
  <si>
    <t>太陽デンタルラボラトリー</t>
  </si>
  <si>
    <t>ひたちなか市大島1-3-5</t>
  </si>
  <si>
    <t>鈴木　陽三</t>
  </si>
  <si>
    <t>柴崎歯科技工所</t>
  </si>
  <si>
    <t>ひたちなか市武田1003-10</t>
  </si>
  <si>
    <t>柴崎　正之</t>
  </si>
  <si>
    <t>PC台帳に廃止の表示あり。開設届なし</t>
  </si>
  <si>
    <t>デンタルラボ轟</t>
  </si>
  <si>
    <t>ひたちなか市西大島3-17-19</t>
  </si>
  <si>
    <t>轟　甚吉</t>
  </si>
  <si>
    <t>アイデンタルラボ</t>
  </si>
  <si>
    <t>那珂市菅谷186</t>
  </si>
  <si>
    <t>飯塚　重勝</t>
  </si>
  <si>
    <t>H21.4.14当所書類紛失に伴い廃止届なし</t>
  </si>
  <si>
    <t>K2デントスタジオ</t>
  </si>
  <si>
    <t>大子町下野宮2252</t>
  </si>
  <si>
    <t>久保田　邦彦</t>
  </si>
  <si>
    <t>県外移転による</t>
  </si>
  <si>
    <t>坂井歯科</t>
  </si>
  <si>
    <t>常陸大宮市抽ヶ台3303-3</t>
  </si>
  <si>
    <t>坂井　健二</t>
  </si>
  <si>
    <t>H21.9一覧になく、転出の付箋あり。</t>
  </si>
  <si>
    <t>エースデンタルファクトリー</t>
  </si>
  <si>
    <t>那珂市東木野倉878-3</t>
  </si>
  <si>
    <t>圷　知宏</t>
  </si>
  <si>
    <t>アキヤマ・デンタル・ラボラトリー</t>
  </si>
  <si>
    <t>秋山　英一</t>
  </si>
  <si>
    <t>デントスタッフ</t>
  </si>
  <si>
    <t>那珂市後台茨野2590-15</t>
  </si>
  <si>
    <t>高根沢　真仁</t>
  </si>
  <si>
    <t>常陸太田市金井町1784-14</t>
  </si>
  <si>
    <t>営業不振</t>
  </si>
  <si>
    <t>岡野歯科技工所</t>
  </si>
  <si>
    <t>常陸大宮市北町20-2</t>
  </si>
  <si>
    <t>岡野　元</t>
  </si>
  <si>
    <t>白内障のため</t>
  </si>
  <si>
    <t>ちばとう歯科技工所</t>
  </si>
  <si>
    <t>那珂市豊喰437-5</t>
  </si>
  <si>
    <t>千葉東　資哲</t>
  </si>
  <si>
    <t>高齢のため</t>
  </si>
  <si>
    <t>デンタルワークス</t>
  </si>
  <si>
    <t>常陸太田市金砂子町竹合152</t>
  </si>
  <si>
    <t>海老根　一徳</t>
  </si>
  <si>
    <t>死亡</t>
  </si>
  <si>
    <t>田中歯科技工研究所</t>
  </si>
  <si>
    <t>那珂市額田南郷2198</t>
  </si>
  <si>
    <t>田中　徹男</t>
  </si>
  <si>
    <t>景気後退</t>
  </si>
  <si>
    <t>金子技工研究所</t>
  </si>
  <si>
    <t>常陸大宮市山方901</t>
  </si>
  <si>
    <t>金子　善美</t>
  </si>
  <si>
    <t>廃業届提出済みの付箋あり</t>
  </si>
  <si>
    <t>※開設届なし</t>
  </si>
  <si>
    <t>開設届なし。台帳に廃止の付箋あり。</t>
  </si>
  <si>
    <t>及川　信吉</t>
  </si>
  <si>
    <t>小野　準一</t>
  </si>
  <si>
    <t>砂押　三男</t>
  </si>
  <si>
    <t>高橋　晃</t>
  </si>
  <si>
    <t>石川　勇進</t>
  </si>
  <si>
    <t>神永　直彦</t>
  </si>
  <si>
    <t>川崎　英男</t>
  </si>
  <si>
    <t>佐藤　晃嗣</t>
  </si>
  <si>
    <t>小野　孝良</t>
  </si>
  <si>
    <t>門屋　綾子</t>
  </si>
  <si>
    <t>山田　一幸</t>
  </si>
  <si>
    <t>長崎　良</t>
  </si>
  <si>
    <t>花見　文男</t>
  </si>
  <si>
    <t>人見　賢二</t>
  </si>
  <si>
    <t>由井　理敬</t>
  </si>
  <si>
    <t>柴崎　朋弘</t>
  </si>
  <si>
    <t>吉川　栄一</t>
  </si>
  <si>
    <t>里見　潤一郎</t>
  </si>
  <si>
    <t>渡辺　捷生</t>
  </si>
  <si>
    <t>白土　栄</t>
  </si>
  <si>
    <t>葛城　邦夫</t>
  </si>
  <si>
    <t>小菅　博文</t>
  </si>
  <si>
    <t>菊池　巨暁</t>
  </si>
  <si>
    <t>ＭＡＫＯＴＯデンタルラボ</t>
  </si>
  <si>
    <t>根本　知明</t>
  </si>
  <si>
    <t>小川　純一</t>
  </si>
  <si>
    <t>田口　孝</t>
  </si>
  <si>
    <t>長山　洋一</t>
  </si>
  <si>
    <t>西村　裕二</t>
  </si>
  <si>
    <t>越智　文隆</t>
  </si>
  <si>
    <t>竹内　三郎</t>
  </si>
  <si>
    <t>浦川　常秀</t>
  </si>
  <si>
    <t>片岡　喜之</t>
  </si>
  <si>
    <t>津田　裕一</t>
  </si>
  <si>
    <t>小豆畑　正</t>
  </si>
  <si>
    <t>茅根　豊博</t>
  </si>
  <si>
    <t>佐藤　正明</t>
  </si>
  <si>
    <t>ひたちなか市稲1114-133</t>
  </si>
  <si>
    <t>那珂市菅谷519-4　フェリア那珂第一202</t>
  </si>
  <si>
    <r>
      <t>歯科技工所一覧(令和</t>
    </r>
    <r>
      <rPr>
        <sz val="16"/>
        <rFont val="ＭＳ Ｐゴシック"/>
        <family val="3"/>
      </rPr>
      <t>５年</t>
    </r>
    <r>
      <rPr>
        <sz val="16"/>
        <color indexed="10"/>
        <rFont val="ＭＳ Ｐゴシック"/>
        <family val="3"/>
      </rPr>
      <t>８</t>
    </r>
    <r>
      <rPr>
        <sz val="16"/>
        <rFont val="ＭＳ Ｐゴシック"/>
        <family val="3"/>
      </rPr>
      <t>月</t>
    </r>
    <r>
      <rPr>
        <sz val="16"/>
        <color indexed="10"/>
        <rFont val="ＭＳ Ｐゴシック"/>
        <family val="3"/>
      </rPr>
      <t>１</t>
    </r>
    <r>
      <rPr>
        <sz val="16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</si>
</sst>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6"/>
      <name val="Calibri"/>
      <family val="3"/>
    </font>
    <font>
      <sz val="6"/>
      <color rgb="FFFF0000"/>
      <name val="Calibri"/>
      <family val="3"/>
    </font>
    <font>
      <sz val="10"/>
      <color rgb="FFFF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0" fillId="0" borderId="0" xfId="61" applyFont="1">
      <alignment/>
      <protection/>
    </xf>
    <xf numFmtId="0" fontId="50" fillId="0" borderId="10" xfId="61" applyFont="1" applyBorder="1" applyAlignment="1">
      <alignment horizontal="center"/>
      <protection/>
    </xf>
    <xf numFmtId="0" fontId="51" fillId="0" borderId="10" xfId="61" applyFont="1" applyBorder="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51" fillId="0" borderId="10" xfId="61" applyFont="1" applyFill="1" applyBorder="1">
      <alignment/>
      <protection/>
    </xf>
    <xf numFmtId="0" fontId="52" fillId="0" borderId="10" xfId="61" applyFont="1" applyFill="1" applyBorder="1" applyAlignment="1">
      <alignment shrinkToFit="1"/>
      <protection/>
    </xf>
    <xf numFmtId="0" fontId="52" fillId="0" borderId="10" xfId="61" applyFont="1" applyBorder="1" applyAlignment="1">
      <alignment shrinkToFit="1"/>
      <protection/>
    </xf>
    <xf numFmtId="0" fontId="52" fillId="0" borderId="10" xfId="61" applyFont="1" applyBorder="1">
      <alignment/>
      <protection/>
    </xf>
    <xf numFmtId="57" fontId="50" fillId="0" borderId="10" xfId="61" applyNumberFormat="1" applyFont="1" applyBorder="1" applyAlignment="1">
      <alignment horizontal="center"/>
      <protection/>
    </xf>
    <xf numFmtId="0" fontId="51" fillId="0" borderId="0" xfId="61" applyFont="1">
      <alignment/>
      <protection/>
    </xf>
    <xf numFmtId="0" fontId="52" fillId="0" borderId="10" xfId="61" applyFont="1" applyFill="1" applyBorder="1">
      <alignment/>
      <protection/>
    </xf>
    <xf numFmtId="57" fontId="50" fillId="0" borderId="10" xfId="61" applyNumberFormat="1" applyFont="1" applyFill="1" applyBorder="1" applyAlignment="1">
      <alignment horizontal="center"/>
      <protection/>
    </xf>
    <xf numFmtId="0" fontId="52" fillId="0" borderId="10" xfId="61" applyFont="1" applyBorder="1" applyAlignment="1">
      <alignment wrapText="1"/>
      <protection/>
    </xf>
    <xf numFmtId="57" fontId="50" fillId="0" borderId="10" xfId="61" applyNumberFormat="1" applyFont="1" applyBorder="1" applyAlignment="1">
      <alignment horizontal="center" wrapText="1"/>
      <protection/>
    </xf>
    <xf numFmtId="0" fontId="51" fillId="0" borderId="0" xfId="61" applyFont="1" applyFill="1">
      <alignment/>
      <protection/>
    </xf>
    <xf numFmtId="0" fontId="52" fillId="0" borderId="10" xfId="61" applyFont="1" applyFill="1" applyBorder="1" applyAlignment="1">
      <alignment wrapText="1"/>
      <protection/>
    </xf>
    <xf numFmtId="0" fontId="51" fillId="0" borderId="10" xfId="0" applyFont="1" applyBorder="1" applyAlignment="1">
      <alignment shrinkToFi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57" fontId="50" fillId="0" borderId="10" xfId="0" applyNumberFormat="1" applyFont="1" applyBorder="1" applyAlignment="1">
      <alignment horizontal="center"/>
    </xf>
    <xf numFmtId="0" fontId="52" fillId="0" borderId="0" xfId="61" applyFont="1">
      <alignment/>
      <protection/>
    </xf>
    <xf numFmtId="0" fontId="51" fillId="0" borderId="10" xfId="61" applyFont="1" applyFill="1" applyBorder="1" applyAlignment="1">
      <alignment horizontal="center"/>
      <protection/>
    </xf>
    <xf numFmtId="0" fontId="51" fillId="0" borderId="10" xfId="61" applyFont="1" applyBorder="1" applyAlignment="1">
      <alignment horizontal="center" shrinkToFit="1"/>
      <protection/>
    </xf>
    <xf numFmtId="0" fontId="51" fillId="0" borderId="10" xfId="0" applyFont="1" applyBorder="1" applyAlignment="1">
      <alignment horizontal="center" shrinkToFit="1"/>
    </xf>
    <xf numFmtId="0" fontId="52" fillId="0" borderId="10" xfId="61" applyFont="1" applyFill="1" applyBorder="1" applyAlignment="1">
      <alignment wrapText="1" shrinkToFit="1"/>
      <protection/>
    </xf>
    <xf numFmtId="0" fontId="51" fillId="0" borderId="10" xfId="61" applyFont="1" applyFill="1" applyBorder="1" applyAlignment="1">
      <alignment horizontal="center" shrinkToFit="1"/>
      <protection/>
    </xf>
    <xf numFmtId="0" fontId="53" fillId="0" borderId="11" xfId="61" applyFont="1" applyBorder="1" applyAlignment="1">
      <alignment/>
      <protection/>
    </xf>
    <xf numFmtId="0" fontId="54" fillId="0" borderId="11" xfId="61" applyFont="1" applyBorder="1" applyAlignment="1">
      <alignment vertical="center"/>
      <protection/>
    </xf>
    <xf numFmtId="0" fontId="50" fillId="0" borderId="12" xfId="61" applyFont="1" applyBorder="1" applyAlignment="1">
      <alignment horizontal="center"/>
      <protection/>
    </xf>
    <xf numFmtId="0" fontId="51" fillId="0" borderId="12" xfId="61" applyFont="1" applyBorder="1">
      <alignment/>
      <protection/>
    </xf>
    <xf numFmtId="0" fontId="50" fillId="0" borderId="12" xfId="61" applyFont="1" applyBorder="1">
      <alignment/>
      <protection/>
    </xf>
    <xf numFmtId="0" fontId="51" fillId="0" borderId="12" xfId="61" applyFont="1" applyFill="1" applyBorder="1">
      <alignment/>
      <protection/>
    </xf>
    <xf numFmtId="58" fontId="50" fillId="0" borderId="11" xfId="61" applyNumberFormat="1" applyFont="1" applyBorder="1" applyAlignment="1">
      <alignment shrinkToFit="1"/>
      <protection/>
    </xf>
    <xf numFmtId="0" fontId="55" fillId="0" borderId="10" xfId="61" applyFont="1" applyBorder="1" applyAlignment="1">
      <alignment horizontal="center" shrinkToFit="1"/>
      <protection/>
    </xf>
    <xf numFmtId="58" fontId="50" fillId="0" borderId="11" xfId="61" applyNumberFormat="1" applyFont="1" applyBorder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53" fillId="0" borderId="11" xfId="61" applyFont="1" applyBorder="1" applyAlignment="1">
      <alignment vertical="center"/>
      <protection/>
    </xf>
    <xf numFmtId="58" fontId="50" fillId="0" borderId="11" xfId="61" applyNumberFormat="1" applyFont="1" applyBorder="1" applyAlignment="1">
      <alignment horizontal="center" vertical="center" shrinkToFit="1"/>
      <protection/>
    </xf>
    <xf numFmtId="0" fontId="50" fillId="0" borderId="10" xfId="61" applyFont="1" applyBorder="1" applyAlignment="1">
      <alignment horizontal="center" vertical="center"/>
      <protection/>
    </xf>
    <xf numFmtId="0" fontId="50" fillId="0" borderId="13" xfId="61" applyFont="1" applyBorder="1" applyAlignment="1">
      <alignment horizontal="center" vertical="center"/>
      <protection/>
    </xf>
    <xf numFmtId="0" fontId="51" fillId="0" borderId="10" xfId="61" applyFont="1" applyBorder="1" applyAlignment="1">
      <alignment horizontal="center" vertical="center"/>
      <protection/>
    </xf>
    <xf numFmtId="0" fontId="50" fillId="0" borderId="0" xfId="61" applyFont="1" applyAlignment="1">
      <alignment horizontal="center" vertical="center"/>
      <protection/>
    </xf>
    <xf numFmtId="0" fontId="51" fillId="0" borderId="10" xfId="61" applyFont="1" applyFill="1" applyBorder="1" applyAlignment="1">
      <alignment vertical="center"/>
      <protection/>
    </xf>
    <xf numFmtId="0" fontId="52" fillId="0" borderId="10" xfId="61" applyFont="1" applyFill="1" applyBorder="1" applyAlignment="1">
      <alignment vertical="center" shrinkToFit="1"/>
      <protection/>
    </xf>
    <xf numFmtId="0" fontId="52" fillId="0" borderId="10" xfId="61" applyFont="1" applyBorder="1" applyAlignment="1">
      <alignment vertical="center"/>
      <protection/>
    </xf>
    <xf numFmtId="0" fontId="52" fillId="0" borderId="10" xfId="61" applyFont="1" applyBorder="1" applyAlignment="1">
      <alignment horizontal="center" vertical="center" shrinkToFit="1"/>
      <protection/>
    </xf>
    <xf numFmtId="57" fontId="50" fillId="0" borderId="10" xfId="61" applyNumberFormat="1" applyFont="1" applyBorder="1" applyAlignment="1">
      <alignment horizontal="center" vertical="center"/>
      <protection/>
    </xf>
    <xf numFmtId="0" fontId="51" fillId="0" borderId="10" xfId="61" applyFont="1" applyBorder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52" fillId="0" borderId="14" xfId="61" applyFont="1" applyBorder="1" applyAlignment="1">
      <alignment vertical="center" shrinkToFit="1"/>
      <protection/>
    </xf>
    <xf numFmtId="0" fontId="51" fillId="0" borderId="10" xfId="61" applyFont="1" applyBorder="1" applyAlignment="1">
      <alignment horizontal="center" vertical="center" shrinkToFit="1"/>
      <protection/>
    </xf>
    <xf numFmtId="0" fontId="52" fillId="0" borderId="14" xfId="61" applyFont="1" applyFill="1" applyBorder="1" applyAlignment="1">
      <alignment vertical="center" shrinkToFit="1"/>
      <protection/>
    </xf>
    <xf numFmtId="0" fontId="52" fillId="0" borderId="10" xfId="61" applyFont="1" applyFill="1" applyBorder="1" applyAlignment="1">
      <alignment horizontal="center" vertical="center" shrinkToFit="1"/>
      <protection/>
    </xf>
    <xf numFmtId="57" fontId="50" fillId="0" borderId="10" xfId="61" applyNumberFormat="1" applyFont="1" applyFill="1" applyBorder="1" applyAlignment="1">
      <alignment horizontal="center" vertical="center"/>
      <protection/>
    </xf>
    <xf numFmtId="0" fontId="51" fillId="0" borderId="10" xfId="61" applyFont="1" applyFill="1" applyBorder="1" applyAlignment="1">
      <alignment horizontal="center" vertical="center"/>
      <protection/>
    </xf>
    <xf numFmtId="0" fontId="52" fillId="0" borderId="10" xfId="61" applyFont="1" applyFill="1" applyBorder="1" applyAlignment="1">
      <alignment vertical="center"/>
      <protection/>
    </xf>
    <xf numFmtId="0" fontId="51" fillId="0" borderId="0" xfId="61" applyFont="1" applyFill="1" applyAlignment="1">
      <alignment vertical="center"/>
      <protection/>
    </xf>
    <xf numFmtId="0" fontId="50" fillId="0" borderId="10" xfId="61" applyFont="1" applyBorder="1" applyAlignment="1">
      <alignment vertical="center"/>
      <protection/>
    </xf>
    <xf numFmtId="0" fontId="51" fillId="0" borderId="10" xfId="0" applyFont="1" applyBorder="1" applyAlignment="1">
      <alignment vertical="center" shrinkToFit="1"/>
    </xf>
    <xf numFmtId="0" fontId="52" fillId="0" borderId="14" xfId="0" applyFont="1" applyBorder="1" applyAlignment="1">
      <alignment vertical="center" wrapText="1" shrinkToFit="1"/>
    </xf>
    <xf numFmtId="0" fontId="51" fillId="0" borderId="10" xfId="0" applyFont="1" applyBorder="1" applyAlignment="1">
      <alignment horizontal="center" vertical="center" shrinkToFit="1"/>
    </xf>
    <xf numFmtId="57" fontId="50" fillId="0" borderId="10" xfId="0" applyNumberFormat="1" applyFont="1" applyBorder="1" applyAlignment="1">
      <alignment horizontal="center" vertical="center"/>
    </xf>
    <xf numFmtId="0" fontId="52" fillId="0" borderId="10" xfId="61" applyFont="1" applyFill="1" applyBorder="1" applyAlignment="1">
      <alignment vertical="center" wrapText="1" shrinkToFit="1"/>
      <protection/>
    </xf>
    <xf numFmtId="0" fontId="52" fillId="0" borderId="10" xfId="61" applyFont="1" applyFill="1" applyBorder="1" applyAlignment="1">
      <alignment vertical="center" wrapText="1"/>
      <protection/>
    </xf>
    <xf numFmtId="57" fontId="50" fillId="0" borderId="10" xfId="61" applyNumberFormat="1" applyFont="1" applyBorder="1" applyAlignment="1">
      <alignment horizontal="center" vertical="center" wrapText="1"/>
      <protection/>
    </xf>
    <xf numFmtId="0" fontId="52" fillId="0" borderId="14" xfId="61" applyFont="1" applyBorder="1" applyAlignment="1">
      <alignment vertical="center"/>
      <protection/>
    </xf>
    <xf numFmtId="0" fontId="52" fillId="0" borderId="0" xfId="61" applyFont="1" applyAlignment="1">
      <alignment horizontal="center" vertical="center"/>
      <protection/>
    </xf>
    <xf numFmtId="58" fontId="50" fillId="0" borderId="11" xfId="61" applyNumberFormat="1" applyFont="1" applyBorder="1" applyAlignment="1">
      <alignment horizontal="center" vertical="center"/>
      <protection/>
    </xf>
    <xf numFmtId="0" fontId="51" fillId="0" borderId="0" xfId="61" applyFont="1" applyAlignment="1">
      <alignment horizontal="center" vertical="center"/>
      <protection/>
    </xf>
    <xf numFmtId="57" fontId="51" fillId="0" borderId="10" xfId="61" applyNumberFormat="1" applyFont="1" applyBorder="1" applyAlignment="1">
      <alignment horizontal="center" vertical="center"/>
      <protection/>
    </xf>
    <xf numFmtId="0" fontId="52" fillId="0" borderId="10" xfId="61" applyFont="1" applyBorder="1" applyAlignment="1">
      <alignment horizontal="center" vertical="center"/>
      <protection/>
    </xf>
    <xf numFmtId="0" fontId="50" fillId="0" borderId="10" xfId="61" applyFont="1" applyBorder="1" applyAlignment="1">
      <alignment horizontal="center" vertical="center" shrinkToFit="1"/>
      <protection/>
    </xf>
    <xf numFmtId="58" fontId="50" fillId="0" borderId="11" xfId="61" applyNumberFormat="1" applyFont="1" applyBorder="1" applyAlignment="1">
      <alignment horizontal="right" vertical="center" shrinkToFit="1"/>
      <protection/>
    </xf>
    <xf numFmtId="0" fontId="51" fillId="0" borderId="10" xfId="61" applyFont="1" applyBorder="1" applyAlignment="1">
      <alignment vertical="center" shrinkToFit="1"/>
      <protection/>
    </xf>
    <xf numFmtId="0" fontId="51" fillId="0" borderId="10" xfId="61" applyFont="1" applyFill="1" applyBorder="1" applyAlignment="1">
      <alignment vertical="center" shrinkToFit="1"/>
      <protection/>
    </xf>
    <xf numFmtId="0" fontId="55" fillId="0" borderId="10" xfId="61" applyFont="1" applyBorder="1" applyAlignment="1">
      <alignment vertical="center" shrinkToFit="1"/>
      <protection/>
    </xf>
    <xf numFmtId="0" fontId="50" fillId="0" borderId="10" xfId="61" applyFont="1" applyBorder="1" applyAlignment="1">
      <alignment vertical="center" shrinkToFit="1"/>
      <protection/>
    </xf>
    <xf numFmtId="0" fontId="50" fillId="0" borderId="0" xfId="61" applyFont="1" applyAlignment="1">
      <alignment vertical="center" shrinkToFit="1"/>
      <protection/>
    </xf>
    <xf numFmtId="0" fontId="52" fillId="0" borderId="10" xfId="61" applyFont="1" applyBorder="1" applyAlignment="1">
      <alignment vertical="center" shrinkToFit="1"/>
      <protection/>
    </xf>
    <xf numFmtId="0" fontId="52" fillId="0" borderId="0" xfId="61" applyFont="1" applyAlignment="1">
      <alignment vertical="center" shrinkToFit="1"/>
      <protection/>
    </xf>
    <xf numFmtId="58" fontId="52" fillId="0" borderId="11" xfId="61" applyNumberFormat="1" applyFont="1" applyBorder="1" applyAlignment="1">
      <alignment horizontal="center" vertical="center" shrinkToFit="1"/>
      <protection/>
    </xf>
    <xf numFmtId="57" fontId="52" fillId="0" borderId="10" xfId="61" applyNumberFormat="1" applyFont="1" applyBorder="1" applyAlignment="1">
      <alignment horizontal="center" vertical="center"/>
      <protection/>
    </xf>
    <xf numFmtId="0" fontId="52" fillId="0" borderId="10" xfId="61" applyFont="1" applyBorder="1" applyAlignment="1">
      <alignment horizontal="left" vertical="center" shrinkToFit="1"/>
      <protection/>
    </xf>
    <xf numFmtId="0" fontId="51" fillId="0" borderId="10" xfId="61" applyFont="1" applyBorder="1" applyAlignment="1">
      <alignment horizontal="left" vertical="center" shrinkToFit="1"/>
      <protection/>
    </xf>
    <xf numFmtId="0" fontId="50" fillId="0" borderId="10" xfId="61" applyFont="1" applyBorder="1" applyAlignment="1">
      <alignment horizontal="left" vertical="center" shrinkToFit="1"/>
      <protection/>
    </xf>
    <xf numFmtId="0" fontId="50" fillId="0" borderId="0" xfId="61" applyFont="1" applyAlignment="1">
      <alignment horizontal="left" vertical="center" shrinkToFit="1"/>
      <protection/>
    </xf>
    <xf numFmtId="0" fontId="51" fillId="0" borderId="10" xfId="61" applyFont="1" applyBorder="1" applyAlignment="1">
      <alignment horizontal="left" vertical="center"/>
      <protection/>
    </xf>
    <xf numFmtId="0" fontId="51" fillId="0" borderId="0" xfId="61" applyFont="1" applyBorder="1" applyAlignment="1">
      <alignment vertical="center" shrinkToFit="1"/>
      <protection/>
    </xf>
    <xf numFmtId="0" fontId="51" fillId="0" borderId="0" xfId="61" applyFont="1" applyFill="1" applyBorder="1" applyAlignment="1">
      <alignment vertical="center"/>
      <protection/>
    </xf>
    <xf numFmtId="0" fontId="52" fillId="0" borderId="14" xfId="61" applyFont="1" applyBorder="1" applyAlignment="1">
      <alignment horizontal="center" vertical="center"/>
      <protection/>
    </xf>
    <xf numFmtId="0" fontId="56" fillId="0" borderId="10" xfId="61" applyFont="1" applyBorder="1" applyAlignment="1">
      <alignment vertical="center" wrapText="1"/>
      <protection/>
    </xf>
    <xf numFmtId="0" fontId="57" fillId="0" borderId="10" xfId="61" applyFont="1" applyFill="1" applyBorder="1" applyAlignment="1">
      <alignment vertical="center"/>
      <protection/>
    </xf>
    <xf numFmtId="0" fontId="58" fillId="0" borderId="10" xfId="61" applyFont="1" applyFill="1" applyBorder="1" applyAlignment="1">
      <alignment vertical="center"/>
      <protection/>
    </xf>
    <xf numFmtId="0" fontId="59" fillId="0" borderId="10" xfId="61" applyFont="1" applyBorder="1" applyAlignment="1">
      <alignment vertical="center"/>
      <protection/>
    </xf>
    <xf numFmtId="0" fontId="59" fillId="0" borderId="14" xfId="61" applyFont="1" applyBorder="1" applyAlignment="1">
      <alignment vertical="center"/>
      <protection/>
    </xf>
    <xf numFmtId="0" fontId="59" fillId="0" borderId="14" xfId="61" applyFont="1" applyBorder="1" applyAlignment="1">
      <alignment vertical="center" shrinkToFit="1"/>
      <protection/>
    </xf>
    <xf numFmtId="0" fontId="59" fillId="0" borderId="10" xfId="61" applyFont="1" applyBorder="1" applyAlignment="1">
      <alignment horizontal="center" vertical="center" shrinkToFit="1"/>
      <protection/>
    </xf>
    <xf numFmtId="57" fontId="33" fillId="0" borderId="10" xfId="61" applyNumberFormat="1" applyFont="1" applyBorder="1" applyAlignment="1">
      <alignment horizontal="center" vertical="center"/>
      <protection/>
    </xf>
    <xf numFmtId="0" fontId="59" fillId="0" borderId="10" xfId="61" applyFont="1" applyFill="1" applyBorder="1" applyAlignment="1">
      <alignment vertical="center" shrinkToFit="1"/>
      <protection/>
    </xf>
    <xf numFmtId="0" fontId="59" fillId="0" borderId="14" xfId="61" applyFont="1" applyFill="1" applyBorder="1" applyAlignment="1">
      <alignment vertical="center" shrinkToFit="1"/>
      <protection/>
    </xf>
    <xf numFmtId="0" fontId="58" fillId="0" borderId="10" xfId="61" applyFont="1" applyBorder="1" applyAlignment="1">
      <alignment vertical="center"/>
      <protection/>
    </xf>
    <xf numFmtId="0" fontId="58" fillId="0" borderId="10" xfId="61" applyFont="1" applyBorder="1" applyAlignment="1">
      <alignment horizontal="center" vertical="center"/>
      <protection/>
    </xf>
    <xf numFmtId="0" fontId="59" fillId="0" borderId="10" xfId="61" applyFont="1" applyFill="1" applyBorder="1" applyAlignment="1">
      <alignment horizontal="center" vertical="center" shrinkToFit="1"/>
      <protection/>
    </xf>
    <xf numFmtId="57" fontId="33" fillId="0" borderId="10" xfId="61" applyNumberFormat="1" applyFont="1" applyFill="1" applyBorder="1" applyAlignment="1">
      <alignment horizontal="center" vertical="center"/>
      <protection/>
    </xf>
    <xf numFmtId="0" fontId="59" fillId="0" borderId="10" xfId="61" applyFont="1" applyFill="1" applyBorder="1" applyAlignment="1">
      <alignment vertical="center"/>
      <protection/>
    </xf>
    <xf numFmtId="0" fontId="54" fillId="0" borderId="0" xfId="61" applyFont="1" applyBorder="1" applyAlignment="1">
      <alignment horizontal="center" vertical="center"/>
      <protection/>
    </xf>
    <xf numFmtId="58" fontId="50" fillId="0" borderId="11" xfId="61" applyNumberFormat="1" applyFont="1" applyBorder="1" applyAlignment="1">
      <alignment horizontal="right" vertical="center"/>
      <protection/>
    </xf>
    <xf numFmtId="58" fontId="50" fillId="0" borderId="11" xfId="61" applyNumberFormat="1" applyFon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歯科技工所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67">
      <selection activeCell="A69" sqref="A69:IV69"/>
    </sheetView>
  </sheetViews>
  <sheetFormatPr defaultColWidth="9.00390625" defaultRowHeight="13.5"/>
  <cols>
    <col min="1" max="1" width="3.625" style="1" customWidth="1"/>
    <col min="2" max="2" width="25.75390625" style="21" customWidth="1"/>
    <col min="3" max="3" width="16.375" style="37" customWidth="1"/>
    <col min="4" max="4" width="32.625" style="21" customWidth="1"/>
    <col min="5" max="5" width="11.375" style="21" customWidth="1"/>
    <col min="6" max="6" width="10.00390625" style="21" customWidth="1"/>
    <col min="7" max="7" width="14.625" style="10" customWidth="1"/>
    <col min="8" max="8" width="16.625" style="1" customWidth="1"/>
    <col min="9" max="16384" width="9.00390625" style="1" customWidth="1"/>
  </cols>
  <sheetData>
    <row r="1" spans="1:8" ht="26.25" customHeight="1">
      <c r="A1" s="107" t="s">
        <v>627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36"/>
      <c r="B2" s="37"/>
      <c r="D2" s="38"/>
      <c r="E2" s="35"/>
      <c r="F2" s="39"/>
      <c r="G2" s="108" t="s">
        <v>181</v>
      </c>
      <c r="H2" s="108"/>
    </row>
    <row r="3" spans="1:8" s="4" customFormat="1" ht="18" customHeight="1">
      <c r="A3" s="40" t="s">
        <v>182</v>
      </c>
      <c r="B3" s="40" t="s">
        <v>183</v>
      </c>
      <c r="C3" s="41" t="s">
        <v>360</v>
      </c>
      <c r="D3" s="41" t="s">
        <v>184</v>
      </c>
      <c r="E3" s="40" t="s">
        <v>185</v>
      </c>
      <c r="F3" s="42" t="s">
        <v>112</v>
      </c>
      <c r="G3" s="40" t="s">
        <v>186</v>
      </c>
      <c r="H3" s="40" t="s">
        <v>171</v>
      </c>
    </row>
    <row r="4" spans="1:8" s="10" customFormat="1" ht="25.5" customHeight="1">
      <c r="A4" s="44">
        <v>1</v>
      </c>
      <c r="B4" s="45" t="s">
        <v>5</v>
      </c>
      <c r="C4" s="45" t="s">
        <v>361</v>
      </c>
      <c r="D4" s="46" t="s">
        <v>365</v>
      </c>
      <c r="E4" s="47" t="s">
        <v>6</v>
      </c>
      <c r="F4" s="48">
        <v>35268</v>
      </c>
      <c r="G4" s="42" t="s">
        <v>187</v>
      </c>
      <c r="H4" s="49"/>
    </row>
    <row r="5" spans="1:8" s="10" customFormat="1" ht="25.5" customHeight="1">
      <c r="A5" s="44">
        <v>2</v>
      </c>
      <c r="B5" s="45" t="s">
        <v>2</v>
      </c>
      <c r="C5" s="53" t="s">
        <v>363</v>
      </c>
      <c r="D5" s="51" t="s">
        <v>366</v>
      </c>
      <c r="E5" s="47" t="s">
        <v>4</v>
      </c>
      <c r="F5" s="48">
        <v>34943</v>
      </c>
      <c r="G5" s="42" t="s">
        <v>188</v>
      </c>
      <c r="H5" s="49"/>
    </row>
    <row r="6" spans="1:8" s="10" customFormat="1" ht="25.5" customHeight="1">
      <c r="A6" s="94">
        <v>3</v>
      </c>
      <c r="B6" s="95" t="s">
        <v>189</v>
      </c>
      <c r="C6" s="96" t="s">
        <v>364</v>
      </c>
      <c r="D6" s="97" t="s">
        <v>367</v>
      </c>
      <c r="E6" s="98" t="s">
        <v>110</v>
      </c>
      <c r="F6" s="99">
        <v>40685</v>
      </c>
      <c r="G6" s="52" t="s">
        <v>190</v>
      </c>
      <c r="H6" s="49"/>
    </row>
    <row r="7" spans="1:8" s="10" customFormat="1" ht="25.5" customHeight="1">
      <c r="A7" s="94">
        <v>4</v>
      </c>
      <c r="B7" s="100" t="s">
        <v>191</v>
      </c>
      <c r="C7" s="101" t="s">
        <v>368</v>
      </c>
      <c r="D7" s="97" t="s">
        <v>421</v>
      </c>
      <c r="E7" s="98" t="s">
        <v>9</v>
      </c>
      <c r="F7" s="99">
        <v>37264</v>
      </c>
      <c r="G7" s="42"/>
      <c r="H7" s="49"/>
    </row>
    <row r="8" spans="1:8" s="10" customFormat="1" ht="25.5" customHeight="1">
      <c r="A8" s="94">
        <v>5</v>
      </c>
      <c r="B8" s="100" t="s">
        <v>7</v>
      </c>
      <c r="C8" s="101" t="s">
        <v>369</v>
      </c>
      <c r="D8" s="97" t="s">
        <v>422</v>
      </c>
      <c r="E8" s="98" t="s">
        <v>8</v>
      </c>
      <c r="F8" s="99">
        <v>35535</v>
      </c>
      <c r="G8" s="42" t="s">
        <v>192</v>
      </c>
      <c r="H8" s="49"/>
    </row>
    <row r="9" spans="1:8" s="10" customFormat="1" ht="25.5" customHeight="1">
      <c r="A9" s="94">
        <v>6</v>
      </c>
      <c r="B9" s="102" t="s">
        <v>351</v>
      </c>
      <c r="C9" s="95" t="s">
        <v>370</v>
      </c>
      <c r="D9" s="95" t="s">
        <v>423</v>
      </c>
      <c r="E9" s="103" t="s">
        <v>352</v>
      </c>
      <c r="F9" s="99">
        <v>44308</v>
      </c>
      <c r="G9" s="42" t="s">
        <v>353</v>
      </c>
      <c r="H9" s="49"/>
    </row>
    <row r="10" spans="1:8" s="10" customFormat="1" ht="25.5" customHeight="1">
      <c r="A10" s="94">
        <v>7</v>
      </c>
      <c r="B10" s="100" t="s">
        <v>193</v>
      </c>
      <c r="C10" s="101" t="s">
        <v>371</v>
      </c>
      <c r="D10" s="101" t="s">
        <v>424</v>
      </c>
      <c r="E10" s="104" t="s">
        <v>63</v>
      </c>
      <c r="F10" s="105">
        <v>38443</v>
      </c>
      <c r="G10" s="56" t="s">
        <v>194</v>
      </c>
      <c r="H10" s="49"/>
    </row>
    <row r="11" spans="1:8" s="15" customFormat="1" ht="25.5" customHeight="1">
      <c r="A11" s="94">
        <v>8</v>
      </c>
      <c r="B11" s="106" t="s">
        <v>195</v>
      </c>
      <c r="C11" s="101" t="s">
        <v>372</v>
      </c>
      <c r="D11" s="97" t="s">
        <v>425</v>
      </c>
      <c r="E11" s="98" t="s">
        <v>67</v>
      </c>
      <c r="F11" s="99">
        <v>39861</v>
      </c>
      <c r="G11" s="42" t="s">
        <v>196</v>
      </c>
      <c r="H11" s="49"/>
    </row>
    <row r="12" spans="1:8" s="10" customFormat="1" ht="25.5" customHeight="1">
      <c r="A12" s="94">
        <v>9</v>
      </c>
      <c r="B12" s="100" t="s">
        <v>31</v>
      </c>
      <c r="C12" s="95" t="s">
        <v>373</v>
      </c>
      <c r="D12" s="97" t="s">
        <v>426</v>
      </c>
      <c r="E12" s="98" t="s">
        <v>32</v>
      </c>
      <c r="F12" s="99">
        <v>41876</v>
      </c>
      <c r="G12" s="42" t="s">
        <v>197</v>
      </c>
      <c r="H12" s="44"/>
    </row>
    <row r="13" spans="1:8" s="10" customFormat="1" ht="25.5" customHeight="1">
      <c r="A13" s="94">
        <v>10</v>
      </c>
      <c r="B13" s="100" t="s">
        <v>198</v>
      </c>
      <c r="C13" s="101" t="s">
        <v>374</v>
      </c>
      <c r="D13" s="97" t="s">
        <v>427</v>
      </c>
      <c r="E13" s="98" t="s">
        <v>199</v>
      </c>
      <c r="F13" s="99" t="s">
        <v>200</v>
      </c>
      <c r="G13" s="42"/>
      <c r="H13" s="49"/>
    </row>
    <row r="14" spans="1:8" s="10" customFormat="1" ht="25.5" customHeight="1">
      <c r="A14" s="94">
        <v>11</v>
      </c>
      <c r="B14" s="100" t="s">
        <v>611</v>
      </c>
      <c r="C14" s="101" t="s">
        <v>374</v>
      </c>
      <c r="D14" s="97" t="s">
        <v>428</v>
      </c>
      <c r="E14" s="98" t="s">
        <v>201</v>
      </c>
      <c r="F14" s="99" t="s">
        <v>202</v>
      </c>
      <c r="G14" s="42"/>
      <c r="H14" s="49"/>
    </row>
    <row r="15" spans="1:8" s="10" customFormat="1" ht="25.5" customHeight="1">
      <c r="A15" s="94">
        <v>12</v>
      </c>
      <c r="B15" s="100" t="s">
        <v>203</v>
      </c>
      <c r="C15" s="95" t="s">
        <v>375</v>
      </c>
      <c r="D15" s="97" t="s">
        <v>429</v>
      </c>
      <c r="E15" s="98" t="s">
        <v>204</v>
      </c>
      <c r="F15" s="99" t="s">
        <v>205</v>
      </c>
      <c r="G15" s="42"/>
      <c r="H15" s="49"/>
    </row>
    <row r="16" spans="1:8" s="10" customFormat="1" ht="25.5" customHeight="1">
      <c r="A16" s="94">
        <v>13</v>
      </c>
      <c r="B16" s="100" t="s">
        <v>206</v>
      </c>
      <c r="C16" s="101" t="s">
        <v>376</v>
      </c>
      <c r="D16" s="97" t="s">
        <v>430</v>
      </c>
      <c r="E16" s="98" t="s">
        <v>207</v>
      </c>
      <c r="F16" s="99" t="s">
        <v>208</v>
      </c>
      <c r="G16" s="42"/>
      <c r="H16" s="49"/>
    </row>
    <row r="17" spans="1:8" s="10" customFormat="1" ht="25.5" customHeight="1">
      <c r="A17" s="94">
        <v>14</v>
      </c>
      <c r="B17" s="100" t="s">
        <v>209</v>
      </c>
      <c r="C17" s="101" t="s">
        <v>377</v>
      </c>
      <c r="D17" s="97" t="s">
        <v>431</v>
      </c>
      <c r="E17" s="98" t="s">
        <v>210</v>
      </c>
      <c r="F17" s="99" t="s">
        <v>211</v>
      </c>
      <c r="G17" s="42"/>
      <c r="H17" s="49"/>
    </row>
    <row r="18" spans="1:8" s="10" customFormat="1" ht="25.5" customHeight="1">
      <c r="A18" s="94">
        <v>15</v>
      </c>
      <c r="B18" s="100" t="s">
        <v>212</v>
      </c>
      <c r="C18" s="95" t="s">
        <v>378</v>
      </c>
      <c r="D18" s="97" t="s">
        <v>432</v>
      </c>
      <c r="E18" s="98" t="s">
        <v>213</v>
      </c>
      <c r="F18" s="99" t="s">
        <v>214</v>
      </c>
      <c r="G18" s="42"/>
      <c r="H18" s="49"/>
    </row>
    <row r="19" spans="1:8" s="10" customFormat="1" ht="25.5" customHeight="1">
      <c r="A19" s="94">
        <v>16</v>
      </c>
      <c r="B19" s="100" t="s">
        <v>215</v>
      </c>
      <c r="C19" s="101" t="s">
        <v>379</v>
      </c>
      <c r="D19" s="97" t="s">
        <v>433</v>
      </c>
      <c r="E19" s="98" t="s">
        <v>216</v>
      </c>
      <c r="F19" s="99">
        <v>38047</v>
      </c>
      <c r="G19" s="42"/>
      <c r="H19" s="49"/>
    </row>
    <row r="20" spans="1:8" s="10" customFormat="1" ht="25.5" customHeight="1">
      <c r="A20" s="44">
        <v>17</v>
      </c>
      <c r="B20" s="45" t="s">
        <v>217</v>
      </c>
      <c r="C20" s="53" t="s">
        <v>380</v>
      </c>
      <c r="D20" s="51" t="s">
        <v>434</v>
      </c>
      <c r="E20" s="47" t="s">
        <v>218</v>
      </c>
      <c r="F20" s="48">
        <v>40563</v>
      </c>
      <c r="G20" s="42"/>
      <c r="H20" s="49"/>
    </row>
    <row r="21" spans="1:8" s="10" customFormat="1" ht="25.5" customHeight="1">
      <c r="A21" s="44">
        <v>18</v>
      </c>
      <c r="B21" s="45" t="s">
        <v>219</v>
      </c>
      <c r="C21" s="46" t="s">
        <v>380</v>
      </c>
      <c r="D21" s="51" t="s">
        <v>435</v>
      </c>
      <c r="E21" s="47" t="s">
        <v>220</v>
      </c>
      <c r="F21" s="48" t="s">
        <v>221</v>
      </c>
      <c r="G21" s="42"/>
      <c r="H21" s="49"/>
    </row>
    <row r="22" spans="1:8" s="10" customFormat="1" ht="25.5" customHeight="1">
      <c r="A22" s="44">
        <v>19</v>
      </c>
      <c r="B22" s="45" t="s">
        <v>222</v>
      </c>
      <c r="C22" s="53" t="s">
        <v>380</v>
      </c>
      <c r="D22" s="51" t="s">
        <v>436</v>
      </c>
      <c r="E22" s="47" t="s">
        <v>223</v>
      </c>
      <c r="F22" s="48" t="s">
        <v>224</v>
      </c>
      <c r="G22" s="42"/>
      <c r="H22" s="49"/>
    </row>
    <row r="23" spans="1:8" s="10" customFormat="1" ht="25.5" customHeight="1">
      <c r="A23" s="44">
        <v>20</v>
      </c>
      <c r="B23" s="45" t="s">
        <v>225</v>
      </c>
      <c r="C23" s="53" t="s">
        <v>380</v>
      </c>
      <c r="D23" s="51" t="s">
        <v>437</v>
      </c>
      <c r="E23" s="47" t="s">
        <v>226</v>
      </c>
      <c r="F23" s="48">
        <v>43399</v>
      </c>
      <c r="G23" s="42"/>
      <c r="H23" s="49"/>
    </row>
    <row r="24" spans="1:8" s="10" customFormat="1" ht="25.5" customHeight="1">
      <c r="A24" s="44">
        <v>21</v>
      </c>
      <c r="B24" s="45" t="s">
        <v>227</v>
      </c>
      <c r="C24" s="46" t="s">
        <v>381</v>
      </c>
      <c r="D24" s="51" t="s">
        <v>438</v>
      </c>
      <c r="E24" s="47" t="s">
        <v>228</v>
      </c>
      <c r="F24" s="48" t="s">
        <v>229</v>
      </c>
      <c r="G24" s="42"/>
      <c r="H24" s="49"/>
    </row>
    <row r="25" spans="1:8" s="10" customFormat="1" ht="25.5" customHeight="1">
      <c r="A25" s="44">
        <v>22</v>
      </c>
      <c r="B25" s="45" t="s">
        <v>230</v>
      </c>
      <c r="C25" s="53" t="s">
        <v>381</v>
      </c>
      <c r="D25" s="51" t="s">
        <v>439</v>
      </c>
      <c r="E25" s="47" t="s">
        <v>231</v>
      </c>
      <c r="F25" s="48" t="s">
        <v>232</v>
      </c>
      <c r="G25" s="42"/>
      <c r="H25" s="49"/>
    </row>
    <row r="26" spans="1:8" s="10" customFormat="1" ht="25.5" customHeight="1">
      <c r="A26" s="44">
        <v>23</v>
      </c>
      <c r="B26" s="45" t="s">
        <v>233</v>
      </c>
      <c r="C26" s="53" t="s">
        <v>382</v>
      </c>
      <c r="D26" s="51" t="s">
        <v>440</v>
      </c>
      <c r="E26" s="47" t="s">
        <v>234</v>
      </c>
      <c r="F26" s="48">
        <v>37176</v>
      </c>
      <c r="G26" s="42"/>
      <c r="H26" s="49"/>
    </row>
    <row r="27" spans="1:8" s="10" customFormat="1" ht="25.5" customHeight="1">
      <c r="A27" s="44">
        <v>24</v>
      </c>
      <c r="B27" s="45" t="s">
        <v>235</v>
      </c>
      <c r="C27" s="46" t="s">
        <v>383</v>
      </c>
      <c r="D27" s="51" t="s">
        <v>441</v>
      </c>
      <c r="E27" s="47" t="s">
        <v>236</v>
      </c>
      <c r="F27" s="48" t="s">
        <v>237</v>
      </c>
      <c r="G27" s="42"/>
      <c r="H27" s="49"/>
    </row>
    <row r="28" spans="1:8" s="10" customFormat="1" ht="25.5" customHeight="1">
      <c r="A28" s="44">
        <v>25</v>
      </c>
      <c r="B28" s="45" t="s">
        <v>238</v>
      </c>
      <c r="C28" s="53" t="s">
        <v>384</v>
      </c>
      <c r="D28" s="51" t="s">
        <v>442</v>
      </c>
      <c r="E28" s="47" t="s">
        <v>238</v>
      </c>
      <c r="F28" s="48" t="s">
        <v>239</v>
      </c>
      <c r="G28" s="42"/>
      <c r="H28" s="49"/>
    </row>
    <row r="29" spans="1:8" s="10" customFormat="1" ht="25.5" customHeight="1">
      <c r="A29" s="44">
        <v>26</v>
      </c>
      <c r="B29" s="45" t="s">
        <v>240</v>
      </c>
      <c r="C29" s="53" t="s">
        <v>384</v>
      </c>
      <c r="D29" s="51" t="s">
        <v>443</v>
      </c>
      <c r="E29" s="47" t="s">
        <v>241</v>
      </c>
      <c r="F29" s="48" t="s">
        <v>242</v>
      </c>
      <c r="G29" s="42"/>
      <c r="H29" s="49"/>
    </row>
    <row r="30" spans="1:8" s="10" customFormat="1" ht="25.5" customHeight="1">
      <c r="A30" s="44">
        <v>27</v>
      </c>
      <c r="B30" s="45" t="s">
        <v>243</v>
      </c>
      <c r="C30" s="46" t="s">
        <v>385</v>
      </c>
      <c r="D30" s="51" t="s">
        <v>444</v>
      </c>
      <c r="E30" s="47" t="s">
        <v>244</v>
      </c>
      <c r="F30" s="48">
        <v>42184</v>
      </c>
      <c r="G30" s="42"/>
      <c r="H30" s="49"/>
    </row>
    <row r="31" spans="1:8" s="10" customFormat="1" ht="25.5" customHeight="1">
      <c r="A31" s="44">
        <v>28</v>
      </c>
      <c r="B31" s="45" t="s">
        <v>245</v>
      </c>
      <c r="C31" s="53" t="s">
        <v>386</v>
      </c>
      <c r="D31" s="51" t="s">
        <v>445</v>
      </c>
      <c r="E31" s="47" t="s">
        <v>246</v>
      </c>
      <c r="F31" s="48" t="s">
        <v>247</v>
      </c>
      <c r="G31" s="42"/>
      <c r="H31" s="49"/>
    </row>
    <row r="32" spans="1:8" s="10" customFormat="1" ht="25.5" customHeight="1">
      <c r="A32" s="44">
        <v>29</v>
      </c>
      <c r="B32" s="45" t="s">
        <v>248</v>
      </c>
      <c r="C32" s="53" t="s">
        <v>386</v>
      </c>
      <c r="D32" s="51" t="s">
        <v>446</v>
      </c>
      <c r="E32" s="47" t="s">
        <v>249</v>
      </c>
      <c r="F32" s="48" t="s">
        <v>250</v>
      </c>
      <c r="G32" s="42"/>
      <c r="H32" s="49"/>
    </row>
    <row r="33" spans="1:8" s="10" customFormat="1" ht="25.5" customHeight="1">
      <c r="A33" s="44">
        <v>30</v>
      </c>
      <c r="B33" s="45" t="s">
        <v>251</v>
      </c>
      <c r="C33" s="46" t="s">
        <v>386</v>
      </c>
      <c r="D33" s="51" t="s">
        <v>447</v>
      </c>
      <c r="E33" s="47" t="s">
        <v>252</v>
      </c>
      <c r="F33" s="48">
        <v>32965</v>
      </c>
      <c r="G33" s="42"/>
      <c r="H33" s="49"/>
    </row>
    <row r="34" spans="1:8" s="10" customFormat="1" ht="25.5" customHeight="1">
      <c r="A34" s="44">
        <v>31</v>
      </c>
      <c r="B34" s="45" t="s">
        <v>253</v>
      </c>
      <c r="C34" s="53" t="s">
        <v>386</v>
      </c>
      <c r="D34" s="51" t="s">
        <v>448</v>
      </c>
      <c r="E34" s="47" t="s">
        <v>254</v>
      </c>
      <c r="F34" s="48" t="s">
        <v>255</v>
      </c>
      <c r="G34" s="42"/>
      <c r="H34" s="49"/>
    </row>
    <row r="35" spans="1:8" s="10" customFormat="1" ht="25.5" customHeight="1">
      <c r="A35" s="44">
        <v>32</v>
      </c>
      <c r="B35" s="45" t="s">
        <v>256</v>
      </c>
      <c r="C35" s="53" t="s">
        <v>386</v>
      </c>
      <c r="D35" s="51" t="s">
        <v>449</v>
      </c>
      <c r="E35" s="47" t="s">
        <v>257</v>
      </c>
      <c r="F35" s="48" t="s">
        <v>258</v>
      </c>
      <c r="G35" s="42"/>
      <c r="H35" s="49"/>
    </row>
    <row r="36" spans="1:8" s="10" customFormat="1" ht="25.5" customHeight="1">
      <c r="A36" s="44">
        <v>33</v>
      </c>
      <c r="B36" s="45" t="s">
        <v>259</v>
      </c>
      <c r="C36" s="46" t="s">
        <v>387</v>
      </c>
      <c r="D36" s="51" t="s">
        <v>450</v>
      </c>
      <c r="E36" s="47" t="s">
        <v>259</v>
      </c>
      <c r="F36" s="48" t="s">
        <v>260</v>
      </c>
      <c r="G36" s="42"/>
      <c r="H36" s="49"/>
    </row>
    <row r="37" spans="1:8" s="10" customFormat="1" ht="25.5" customHeight="1">
      <c r="A37" s="44">
        <v>34</v>
      </c>
      <c r="B37" s="45" t="s">
        <v>261</v>
      </c>
      <c r="C37" s="53" t="s">
        <v>388</v>
      </c>
      <c r="D37" s="51" t="s">
        <v>451</v>
      </c>
      <c r="E37" s="47" t="s">
        <v>262</v>
      </c>
      <c r="F37" s="48" t="s">
        <v>263</v>
      </c>
      <c r="G37" s="42"/>
      <c r="H37" s="49"/>
    </row>
    <row r="38" spans="1:8" s="10" customFormat="1" ht="25.5" customHeight="1">
      <c r="A38" s="44">
        <v>35</v>
      </c>
      <c r="B38" s="45" t="s">
        <v>264</v>
      </c>
      <c r="C38" s="53" t="s">
        <v>389</v>
      </c>
      <c r="D38" s="51" t="s">
        <v>452</v>
      </c>
      <c r="E38" s="47" t="s">
        <v>265</v>
      </c>
      <c r="F38" s="48">
        <v>30600</v>
      </c>
      <c r="G38" s="42"/>
      <c r="H38" s="49"/>
    </row>
    <row r="39" spans="1:8" s="10" customFormat="1" ht="25.5" customHeight="1">
      <c r="A39" s="94">
        <v>36</v>
      </c>
      <c r="B39" s="45" t="s">
        <v>268</v>
      </c>
      <c r="C39" s="53" t="s">
        <v>389</v>
      </c>
      <c r="D39" s="51" t="s">
        <v>454</v>
      </c>
      <c r="E39" s="47" t="s">
        <v>269</v>
      </c>
      <c r="F39" s="48">
        <v>40141</v>
      </c>
      <c r="G39" s="42"/>
      <c r="H39" s="49"/>
    </row>
    <row r="40" spans="1:8" s="10" customFormat="1" ht="25.5" customHeight="1">
      <c r="A40" s="94">
        <v>37</v>
      </c>
      <c r="B40" s="45" t="s">
        <v>270</v>
      </c>
      <c r="C40" s="53" t="s">
        <v>390</v>
      </c>
      <c r="D40" s="51" t="s">
        <v>455</v>
      </c>
      <c r="E40" s="47" t="s">
        <v>270</v>
      </c>
      <c r="F40" s="48" t="s">
        <v>271</v>
      </c>
      <c r="G40" s="42"/>
      <c r="H40" s="49"/>
    </row>
    <row r="41" spans="1:8" s="10" customFormat="1" ht="25.5" customHeight="1">
      <c r="A41" s="94">
        <v>38</v>
      </c>
      <c r="B41" s="45" t="s">
        <v>272</v>
      </c>
      <c r="C41" s="46" t="s">
        <v>390</v>
      </c>
      <c r="D41" s="51" t="s">
        <v>625</v>
      </c>
      <c r="E41" s="47" t="s">
        <v>273</v>
      </c>
      <c r="F41" s="48" t="s">
        <v>274</v>
      </c>
      <c r="G41" s="42"/>
      <c r="H41" s="49"/>
    </row>
    <row r="42" spans="1:8" s="10" customFormat="1" ht="25.5" customHeight="1">
      <c r="A42" s="94">
        <v>39</v>
      </c>
      <c r="B42" s="45" t="s">
        <v>275</v>
      </c>
      <c r="C42" s="53" t="s">
        <v>390</v>
      </c>
      <c r="D42" s="51" t="s">
        <v>457</v>
      </c>
      <c r="E42" s="47" t="s">
        <v>276</v>
      </c>
      <c r="F42" s="48" t="s">
        <v>277</v>
      </c>
      <c r="G42" s="42"/>
      <c r="H42" s="49"/>
    </row>
    <row r="43" spans="1:8" s="10" customFormat="1" ht="25.5" customHeight="1">
      <c r="A43" s="94">
        <v>40</v>
      </c>
      <c r="B43" s="45" t="s">
        <v>279</v>
      </c>
      <c r="C43" s="46" t="s">
        <v>391</v>
      </c>
      <c r="D43" s="51" t="s">
        <v>458</v>
      </c>
      <c r="E43" s="47" t="s">
        <v>280</v>
      </c>
      <c r="F43" s="48">
        <v>31746</v>
      </c>
      <c r="G43" s="42"/>
      <c r="H43" s="49"/>
    </row>
    <row r="44" spans="1:8" s="10" customFormat="1" ht="25.5" customHeight="1">
      <c r="A44" s="94">
        <v>41</v>
      </c>
      <c r="B44" s="45" t="s">
        <v>281</v>
      </c>
      <c r="C44" s="53" t="s">
        <v>391</v>
      </c>
      <c r="D44" s="51" t="s">
        <v>459</v>
      </c>
      <c r="E44" s="47" t="s">
        <v>282</v>
      </c>
      <c r="F44" s="48" t="s">
        <v>283</v>
      </c>
      <c r="G44" s="42"/>
      <c r="H44" s="49"/>
    </row>
    <row r="45" spans="1:8" s="10" customFormat="1" ht="25.5" customHeight="1">
      <c r="A45" s="94">
        <v>42</v>
      </c>
      <c r="B45" s="45" t="s">
        <v>284</v>
      </c>
      <c r="C45" s="53" t="s">
        <v>391</v>
      </c>
      <c r="D45" s="51" t="s">
        <v>460</v>
      </c>
      <c r="E45" s="47" t="s">
        <v>285</v>
      </c>
      <c r="F45" s="48">
        <v>31594</v>
      </c>
      <c r="G45" s="42"/>
      <c r="H45" s="49"/>
    </row>
    <row r="46" spans="1:8" s="10" customFormat="1" ht="25.5" customHeight="1">
      <c r="A46" s="94">
        <v>43</v>
      </c>
      <c r="B46" s="45" t="s">
        <v>286</v>
      </c>
      <c r="C46" s="46" t="s">
        <v>392</v>
      </c>
      <c r="D46" s="51" t="s">
        <v>461</v>
      </c>
      <c r="E46" s="47" t="s">
        <v>287</v>
      </c>
      <c r="F46" s="48" t="s">
        <v>288</v>
      </c>
      <c r="G46" s="42"/>
      <c r="H46" s="49"/>
    </row>
    <row r="47" spans="1:8" s="10" customFormat="1" ht="25.5" customHeight="1">
      <c r="A47" s="94">
        <v>44</v>
      </c>
      <c r="B47" s="45" t="s">
        <v>289</v>
      </c>
      <c r="C47" s="53" t="s">
        <v>392</v>
      </c>
      <c r="D47" s="51" t="s">
        <v>462</v>
      </c>
      <c r="E47" s="47" t="s">
        <v>290</v>
      </c>
      <c r="F47" s="48" t="s">
        <v>291</v>
      </c>
      <c r="G47" s="42"/>
      <c r="H47" s="49"/>
    </row>
    <row r="48" spans="1:8" s="10" customFormat="1" ht="25.5" customHeight="1">
      <c r="A48" s="94">
        <v>45</v>
      </c>
      <c r="B48" s="45" t="s">
        <v>292</v>
      </c>
      <c r="C48" s="53" t="s">
        <v>392</v>
      </c>
      <c r="D48" s="51" t="s">
        <v>463</v>
      </c>
      <c r="E48" s="47" t="s">
        <v>293</v>
      </c>
      <c r="F48" s="48" t="s">
        <v>294</v>
      </c>
      <c r="G48" s="42"/>
      <c r="H48" s="49"/>
    </row>
    <row r="49" spans="1:8" s="10" customFormat="1" ht="25.5" customHeight="1">
      <c r="A49" s="94">
        <v>46</v>
      </c>
      <c r="B49" s="45" t="s">
        <v>354</v>
      </c>
      <c r="C49" s="46" t="s">
        <v>390</v>
      </c>
      <c r="D49" s="51" t="s">
        <v>464</v>
      </c>
      <c r="E49" s="47" t="s">
        <v>356</v>
      </c>
      <c r="F49" s="48">
        <v>44228</v>
      </c>
      <c r="G49" s="42" t="s">
        <v>355</v>
      </c>
      <c r="H49" s="49"/>
    </row>
    <row r="50" spans="1:8" s="10" customFormat="1" ht="25.5" customHeight="1">
      <c r="A50" s="94">
        <v>47</v>
      </c>
      <c r="B50" s="45" t="s">
        <v>295</v>
      </c>
      <c r="C50" s="53" t="s">
        <v>393</v>
      </c>
      <c r="D50" s="51" t="s">
        <v>465</v>
      </c>
      <c r="E50" s="47" t="s">
        <v>136</v>
      </c>
      <c r="F50" s="48">
        <v>42095</v>
      </c>
      <c r="G50" s="42" t="s">
        <v>296</v>
      </c>
      <c r="H50" s="49"/>
    </row>
    <row r="51" spans="1:8" s="10" customFormat="1" ht="25.5" customHeight="1">
      <c r="A51" s="94">
        <v>48</v>
      </c>
      <c r="B51" s="45" t="s">
        <v>29</v>
      </c>
      <c r="C51" s="53" t="s">
        <v>394</v>
      </c>
      <c r="D51" s="51" t="s">
        <v>466</v>
      </c>
      <c r="E51" s="47" t="s">
        <v>30</v>
      </c>
      <c r="F51" s="48">
        <v>36144</v>
      </c>
      <c r="G51" s="42" t="s">
        <v>297</v>
      </c>
      <c r="H51" s="49"/>
    </row>
    <row r="52" spans="1:8" s="10" customFormat="1" ht="25.5" customHeight="1">
      <c r="A52" s="94">
        <v>49</v>
      </c>
      <c r="B52" s="45" t="s">
        <v>298</v>
      </c>
      <c r="C52" s="46" t="s">
        <v>395</v>
      </c>
      <c r="D52" s="51" t="s">
        <v>467</v>
      </c>
      <c r="E52" s="47" t="s">
        <v>28</v>
      </c>
      <c r="F52" s="48">
        <v>34827</v>
      </c>
      <c r="G52" s="42" t="s">
        <v>299</v>
      </c>
      <c r="H52" s="49"/>
    </row>
    <row r="53" spans="1:8" s="10" customFormat="1" ht="25.5" customHeight="1">
      <c r="A53" s="94">
        <v>50</v>
      </c>
      <c r="B53" s="45" t="s">
        <v>26</v>
      </c>
      <c r="C53" s="53" t="s">
        <v>396</v>
      </c>
      <c r="D53" s="51" t="s">
        <v>468</v>
      </c>
      <c r="E53" s="47" t="s">
        <v>27</v>
      </c>
      <c r="F53" s="48">
        <v>30133</v>
      </c>
      <c r="G53" s="42" t="s">
        <v>300</v>
      </c>
      <c r="H53" s="49"/>
    </row>
    <row r="54" spans="1:8" ht="26.25" customHeight="1">
      <c r="A54" s="94">
        <v>51</v>
      </c>
      <c r="B54" s="45" t="s">
        <v>118</v>
      </c>
      <c r="C54" s="53" t="s">
        <v>397</v>
      </c>
      <c r="D54" s="51" t="s">
        <v>469</v>
      </c>
      <c r="E54" s="47" t="s">
        <v>37</v>
      </c>
      <c r="F54" s="48">
        <v>31868</v>
      </c>
      <c r="G54" s="42" t="s">
        <v>301</v>
      </c>
      <c r="H54" s="49"/>
    </row>
    <row r="55" spans="1:8" ht="26.25" customHeight="1">
      <c r="A55" s="94">
        <v>52</v>
      </c>
      <c r="B55" s="45" t="s">
        <v>35</v>
      </c>
      <c r="C55" s="46" t="s">
        <v>398</v>
      </c>
      <c r="D55" s="51" t="s">
        <v>470</v>
      </c>
      <c r="E55" s="47" t="s">
        <v>36</v>
      </c>
      <c r="F55" s="48">
        <v>37353</v>
      </c>
      <c r="G55" s="42"/>
      <c r="H55" s="92"/>
    </row>
    <row r="56" spans="1:8" s="10" customFormat="1" ht="25.5" customHeight="1">
      <c r="A56" s="94">
        <v>53</v>
      </c>
      <c r="B56" s="45" t="s">
        <v>33</v>
      </c>
      <c r="C56" s="53" t="s">
        <v>399</v>
      </c>
      <c r="D56" s="51" t="s">
        <v>471</v>
      </c>
      <c r="E56" s="47" t="s">
        <v>34</v>
      </c>
      <c r="F56" s="48">
        <v>27364</v>
      </c>
      <c r="G56" s="42" t="s">
        <v>302</v>
      </c>
      <c r="H56" s="59"/>
    </row>
    <row r="57" spans="1:8" s="10" customFormat="1" ht="25.5" customHeight="1">
      <c r="A57" s="94">
        <v>54</v>
      </c>
      <c r="B57" s="45" t="s">
        <v>303</v>
      </c>
      <c r="C57" s="53" t="s">
        <v>400</v>
      </c>
      <c r="D57" s="51" t="s">
        <v>472</v>
      </c>
      <c r="E57" s="47" t="s">
        <v>59</v>
      </c>
      <c r="F57" s="48">
        <v>39448</v>
      </c>
      <c r="G57" s="42" t="s">
        <v>304</v>
      </c>
      <c r="H57" s="49"/>
    </row>
    <row r="58" spans="1:8" s="10" customFormat="1" ht="25.5" customHeight="1">
      <c r="A58" s="94">
        <v>55</v>
      </c>
      <c r="B58" s="45" t="s">
        <v>305</v>
      </c>
      <c r="C58" s="46" t="s">
        <v>401</v>
      </c>
      <c r="D58" s="51" t="s">
        <v>473</v>
      </c>
      <c r="E58" s="47" t="s">
        <v>10</v>
      </c>
      <c r="F58" s="48">
        <v>32279</v>
      </c>
      <c r="G58" s="42" t="s">
        <v>306</v>
      </c>
      <c r="H58" s="49"/>
    </row>
    <row r="59" spans="1:8" s="10" customFormat="1" ht="25.5" customHeight="1">
      <c r="A59" s="94">
        <v>56</v>
      </c>
      <c r="B59" s="45" t="s">
        <v>307</v>
      </c>
      <c r="C59" s="53" t="s">
        <v>401</v>
      </c>
      <c r="D59" s="51" t="s">
        <v>474</v>
      </c>
      <c r="E59" s="47" t="s">
        <v>16</v>
      </c>
      <c r="F59" s="48">
        <v>35551</v>
      </c>
      <c r="G59" s="42" t="s">
        <v>308</v>
      </c>
      <c r="H59" s="49"/>
    </row>
    <row r="60" spans="1:8" s="10" customFormat="1" ht="25.5" customHeight="1">
      <c r="A60" s="94">
        <v>57</v>
      </c>
      <c r="B60" s="45" t="s">
        <v>19</v>
      </c>
      <c r="C60" s="53" t="s">
        <v>401</v>
      </c>
      <c r="D60" s="51" t="s">
        <v>475</v>
      </c>
      <c r="E60" s="47" t="s">
        <v>20</v>
      </c>
      <c r="F60" s="48">
        <v>37712</v>
      </c>
      <c r="G60" s="42"/>
      <c r="H60" s="49"/>
    </row>
    <row r="61" spans="1:8" ht="26.25" customHeight="1">
      <c r="A61" s="94">
        <v>58</v>
      </c>
      <c r="B61" s="60" t="s">
        <v>309</v>
      </c>
      <c r="C61" s="46" t="s">
        <v>401</v>
      </c>
      <c r="D61" s="61" t="s">
        <v>626</v>
      </c>
      <c r="E61" s="62" t="s">
        <v>101</v>
      </c>
      <c r="F61" s="63">
        <v>40274</v>
      </c>
      <c r="G61" s="62" t="s">
        <v>310</v>
      </c>
      <c r="H61" s="49"/>
    </row>
    <row r="62" spans="1:8" ht="26.25" customHeight="1">
      <c r="A62" s="94">
        <v>59</v>
      </c>
      <c r="B62" s="45" t="s">
        <v>12</v>
      </c>
      <c r="C62" s="53" t="s">
        <v>402</v>
      </c>
      <c r="D62" s="51" t="s">
        <v>477</v>
      </c>
      <c r="E62" s="47" t="s">
        <v>13</v>
      </c>
      <c r="F62" s="48">
        <v>33679</v>
      </c>
      <c r="G62" s="42" t="s">
        <v>311</v>
      </c>
      <c r="H62" s="59"/>
    </row>
    <row r="63" spans="1:8" s="10" customFormat="1" ht="25.5" customHeight="1">
      <c r="A63" s="94">
        <v>60</v>
      </c>
      <c r="B63" s="64" t="s">
        <v>312</v>
      </c>
      <c r="C63" s="53" t="s">
        <v>402</v>
      </c>
      <c r="D63" s="51" t="s">
        <v>478</v>
      </c>
      <c r="E63" s="47" t="s">
        <v>18</v>
      </c>
      <c r="F63" s="48">
        <v>37288</v>
      </c>
      <c r="G63" s="42" t="s">
        <v>313</v>
      </c>
      <c r="H63" s="59"/>
    </row>
    <row r="64" spans="1:8" s="10" customFormat="1" ht="25.5" customHeight="1">
      <c r="A64" s="94">
        <v>61</v>
      </c>
      <c r="B64" s="45" t="s">
        <v>14</v>
      </c>
      <c r="C64" s="46" t="s">
        <v>403</v>
      </c>
      <c r="D64" s="51" t="s">
        <v>479</v>
      </c>
      <c r="E64" s="47" t="s">
        <v>15</v>
      </c>
      <c r="F64" s="48">
        <v>35548</v>
      </c>
      <c r="G64" s="42" t="s">
        <v>314</v>
      </c>
      <c r="H64" s="49"/>
    </row>
    <row r="65" spans="1:8" s="10" customFormat="1" ht="25.5" customHeight="1">
      <c r="A65" s="94">
        <v>62</v>
      </c>
      <c r="B65" s="45" t="s">
        <v>315</v>
      </c>
      <c r="C65" s="53" t="s">
        <v>404</v>
      </c>
      <c r="D65" s="51" t="s">
        <v>480</v>
      </c>
      <c r="E65" s="47" t="s">
        <v>38</v>
      </c>
      <c r="F65" s="48">
        <v>37895</v>
      </c>
      <c r="G65" s="42" t="s">
        <v>316</v>
      </c>
      <c r="H65" s="49"/>
    </row>
    <row r="66" spans="1:8" s="10" customFormat="1" ht="25.5" customHeight="1">
      <c r="A66" s="94">
        <v>63</v>
      </c>
      <c r="B66" s="65" t="s">
        <v>317</v>
      </c>
      <c r="C66" s="53" t="s">
        <v>404</v>
      </c>
      <c r="D66" s="51" t="s">
        <v>175</v>
      </c>
      <c r="E66" s="47" t="s">
        <v>176</v>
      </c>
      <c r="F66" s="48">
        <v>42464</v>
      </c>
      <c r="G66" s="42" t="s">
        <v>318</v>
      </c>
      <c r="H66" s="49"/>
    </row>
    <row r="67" spans="1:8" s="10" customFormat="1" ht="25.5" customHeight="1">
      <c r="A67" s="94">
        <v>64</v>
      </c>
      <c r="B67" s="45" t="s">
        <v>319</v>
      </c>
      <c r="C67" s="46" t="s">
        <v>405</v>
      </c>
      <c r="D67" s="53" t="s">
        <v>481</v>
      </c>
      <c r="E67" s="54" t="s">
        <v>65</v>
      </c>
      <c r="F67" s="55">
        <v>38349</v>
      </c>
      <c r="G67" s="56" t="s">
        <v>320</v>
      </c>
      <c r="H67" s="49"/>
    </row>
    <row r="68" spans="1:8" s="10" customFormat="1" ht="25.5" customHeight="1">
      <c r="A68" s="94">
        <v>65</v>
      </c>
      <c r="B68" s="45" t="s">
        <v>321</v>
      </c>
      <c r="C68" s="53" t="s">
        <v>406</v>
      </c>
      <c r="D68" s="51" t="s">
        <v>482</v>
      </c>
      <c r="E68" s="47" t="s">
        <v>11</v>
      </c>
      <c r="F68" s="40" t="s">
        <v>113</v>
      </c>
      <c r="G68" s="42" t="s">
        <v>322</v>
      </c>
      <c r="H68" s="49"/>
    </row>
    <row r="69" spans="1:8" ht="26.25" customHeight="1">
      <c r="A69" s="93">
        <v>66</v>
      </c>
      <c r="B69" s="45" t="s">
        <v>323</v>
      </c>
      <c r="C69" s="46" t="s">
        <v>408</v>
      </c>
      <c r="D69" s="51" t="s">
        <v>484</v>
      </c>
      <c r="E69" s="47" t="s">
        <v>139</v>
      </c>
      <c r="F69" s="48">
        <v>42110</v>
      </c>
      <c r="G69" s="42" t="s">
        <v>324</v>
      </c>
      <c r="H69" s="49"/>
    </row>
    <row r="70" spans="1:8" ht="26.25" customHeight="1">
      <c r="A70" s="93">
        <v>67</v>
      </c>
      <c r="B70" s="45" t="s">
        <v>325</v>
      </c>
      <c r="C70" s="53" t="s">
        <v>409</v>
      </c>
      <c r="D70" s="51" t="s">
        <v>485</v>
      </c>
      <c r="E70" s="47" t="s">
        <v>121</v>
      </c>
      <c r="F70" s="66">
        <v>37914</v>
      </c>
      <c r="G70" s="42" t="s">
        <v>326</v>
      </c>
      <c r="H70" s="59"/>
    </row>
    <row r="71" spans="1:8" s="10" customFormat="1" ht="25.5" customHeight="1">
      <c r="A71" s="93">
        <v>68</v>
      </c>
      <c r="B71" s="45" t="s">
        <v>24</v>
      </c>
      <c r="C71" s="53" t="s">
        <v>410</v>
      </c>
      <c r="D71" s="51" t="s">
        <v>51</v>
      </c>
      <c r="E71" s="47" t="s">
        <v>25</v>
      </c>
      <c r="F71" s="48">
        <v>36069</v>
      </c>
      <c r="G71" s="42" t="s">
        <v>327</v>
      </c>
      <c r="H71" s="59"/>
    </row>
    <row r="72" spans="1:8" s="10" customFormat="1" ht="25.5" customHeight="1">
      <c r="A72" s="93">
        <v>69</v>
      </c>
      <c r="B72" s="45" t="s">
        <v>22</v>
      </c>
      <c r="C72" s="46" t="s">
        <v>411</v>
      </c>
      <c r="D72" s="51" t="s">
        <v>486</v>
      </c>
      <c r="E72" s="47" t="s">
        <v>23</v>
      </c>
      <c r="F72" s="40" t="s">
        <v>114</v>
      </c>
      <c r="G72" s="42" t="s">
        <v>328</v>
      </c>
      <c r="H72" s="49"/>
    </row>
    <row r="73" spans="1:8" s="10" customFormat="1" ht="25.5" customHeight="1">
      <c r="A73" s="93">
        <v>70</v>
      </c>
      <c r="B73" s="45" t="s">
        <v>329</v>
      </c>
      <c r="C73" s="53" t="s">
        <v>412</v>
      </c>
      <c r="D73" s="51" t="s">
        <v>487</v>
      </c>
      <c r="E73" s="47" t="s">
        <v>21</v>
      </c>
      <c r="F73" s="48">
        <v>30338</v>
      </c>
      <c r="G73" s="42" t="s">
        <v>330</v>
      </c>
      <c r="H73" s="49"/>
    </row>
    <row r="74" spans="1:8" ht="26.25" customHeight="1">
      <c r="A74" s="93">
        <v>71</v>
      </c>
      <c r="B74" s="65" t="s">
        <v>331</v>
      </c>
      <c r="C74" s="53" t="s">
        <v>413</v>
      </c>
      <c r="D74" s="51" t="s">
        <v>488</v>
      </c>
      <c r="E74" s="47" t="s">
        <v>179</v>
      </c>
      <c r="F74" s="48">
        <v>42919</v>
      </c>
      <c r="G74" s="42" t="s">
        <v>332</v>
      </c>
      <c r="H74" s="49"/>
    </row>
    <row r="75" spans="1:8" ht="26.25" customHeight="1">
      <c r="A75" s="93">
        <v>72</v>
      </c>
      <c r="B75" s="57" t="s">
        <v>333</v>
      </c>
      <c r="C75" s="46" t="s">
        <v>414</v>
      </c>
      <c r="D75" s="51" t="s">
        <v>489</v>
      </c>
      <c r="E75" s="47" t="s">
        <v>334</v>
      </c>
      <c r="F75" s="48" t="s">
        <v>335</v>
      </c>
      <c r="G75" s="42"/>
      <c r="H75" s="59"/>
    </row>
    <row r="76" spans="1:8" ht="26.25" customHeight="1">
      <c r="A76" s="93">
        <v>73</v>
      </c>
      <c r="B76" s="57" t="s">
        <v>336</v>
      </c>
      <c r="C76" s="53" t="s">
        <v>415</v>
      </c>
      <c r="D76" s="51" t="s">
        <v>490</v>
      </c>
      <c r="E76" s="47" t="s">
        <v>337</v>
      </c>
      <c r="F76" s="48">
        <v>42246</v>
      </c>
      <c r="G76" s="42"/>
      <c r="H76" s="59"/>
    </row>
    <row r="77" spans="1:8" ht="26.25" customHeight="1">
      <c r="A77" s="93">
        <v>74</v>
      </c>
      <c r="B77" s="57" t="s">
        <v>338</v>
      </c>
      <c r="C77" s="53" t="s">
        <v>416</v>
      </c>
      <c r="D77" s="51" t="s">
        <v>491</v>
      </c>
      <c r="E77" s="47" t="s">
        <v>339</v>
      </c>
      <c r="F77" s="48">
        <v>42391</v>
      </c>
      <c r="G77" s="42"/>
      <c r="H77" s="59"/>
    </row>
    <row r="78" spans="1:8" ht="26.25" customHeight="1">
      <c r="A78" s="93">
        <v>75</v>
      </c>
      <c r="B78" s="57" t="s">
        <v>340</v>
      </c>
      <c r="C78" s="46" t="s">
        <v>416</v>
      </c>
      <c r="D78" s="51" t="s">
        <v>492</v>
      </c>
      <c r="E78" s="47" t="s">
        <v>341</v>
      </c>
      <c r="F78" s="48" t="s">
        <v>342</v>
      </c>
      <c r="G78" s="42"/>
      <c r="H78" s="59"/>
    </row>
    <row r="79" spans="1:8" ht="26.25" customHeight="1">
      <c r="A79" s="93">
        <v>76</v>
      </c>
      <c r="B79" s="57" t="s">
        <v>343</v>
      </c>
      <c r="C79" s="53" t="s">
        <v>417</v>
      </c>
      <c r="D79" s="51" t="s">
        <v>493</v>
      </c>
      <c r="E79" s="47" t="s">
        <v>344</v>
      </c>
      <c r="F79" s="48" t="s">
        <v>345</v>
      </c>
      <c r="G79" s="42"/>
      <c r="H79" s="59"/>
    </row>
    <row r="80" spans="1:8" ht="26.25" customHeight="1">
      <c r="A80" s="93">
        <v>77</v>
      </c>
      <c r="B80" s="57" t="s">
        <v>346</v>
      </c>
      <c r="C80" s="53" t="s">
        <v>418</v>
      </c>
      <c r="D80" s="51" t="s">
        <v>494</v>
      </c>
      <c r="E80" s="47" t="s">
        <v>347</v>
      </c>
      <c r="F80" s="48" t="s">
        <v>348</v>
      </c>
      <c r="G80" s="42"/>
      <c r="H80" s="59"/>
    </row>
    <row r="81" spans="1:8" ht="26.25" customHeight="1">
      <c r="A81" s="93">
        <v>78</v>
      </c>
      <c r="B81" s="57" t="s">
        <v>349</v>
      </c>
      <c r="C81" s="46" t="s">
        <v>419</v>
      </c>
      <c r="D81" s="51" t="s">
        <v>495</v>
      </c>
      <c r="E81" s="47" t="s">
        <v>61</v>
      </c>
      <c r="F81" s="48">
        <v>39703</v>
      </c>
      <c r="G81" s="42" t="s">
        <v>350</v>
      </c>
      <c r="H81" s="59"/>
    </row>
    <row r="82" spans="1:8" ht="13.5">
      <c r="A82" s="36"/>
      <c r="B82" s="37"/>
      <c r="D82" s="37"/>
      <c r="E82" s="37"/>
      <c r="F82" s="37"/>
      <c r="G82" s="50"/>
      <c r="H82" s="36"/>
    </row>
    <row r="83" spans="1:8" ht="13.5">
      <c r="A83" s="36"/>
      <c r="B83" s="37"/>
      <c r="D83" s="37"/>
      <c r="E83" s="37"/>
      <c r="F83" s="37"/>
      <c r="G83" s="50"/>
      <c r="H83" s="36"/>
    </row>
  </sheetData>
  <sheetProtection/>
  <autoFilter ref="A3:H81"/>
  <mergeCells count="2">
    <mergeCell ref="A1:H1"/>
    <mergeCell ref="G2:H2"/>
  </mergeCells>
  <printOptions/>
  <pageMargins left="0.984251968503937" right="0.5905511811023623" top="0.5511811023622047" bottom="0.35433070866141736" header="0.31496062992125984" footer="0.11811023622047245"/>
  <pageSetup fitToHeight="0" fitToWidth="1" horizontalDpi="600" verticalDpi="600" orientation="portrait" paperSize="9" scale="79" r:id="rId1"/>
  <headerFooter alignWithMargins="0">
    <oddFooter>&amp;C- &amp;P -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2" sqref="J82"/>
    </sheetView>
  </sheetViews>
  <sheetFormatPr defaultColWidth="9.00390625" defaultRowHeight="13.5"/>
  <cols>
    <col min="1" max="1" width="3.625" style="36" customWidth="1"/>
    <col min="2" max="2" width="25.75390625" style="37" customWidth="1"/>
    <col min="3" max="3" width="16.375" style="37" customWidth="1"/>
    <col min="4" max="4" width="32.625" style="37" customWidth="1"/>
    <col min="5" max="5" width="11.375" style="37" customWidth="1"/>
    <col min="6" max="6" width="10.00390625" style="37" customWidth="1"/>
    <col min="7" max="8" width="14.625" style="50" customWidth="1"/>
    <col min="9" max="9" width="10.00390625" style="50" customWidth="1"/>
    <col min="10" max="10" width="16.625" style="79" customWidth="1"/>
    <col min="11" max="11" width="9.00390625" style="36" customWidth="1"/>
    <col min="12" max="16384" width="9.00390625" style="1" customWidth="1"/>
  </cols>
  <sheetData>
    <row r="1" spans="1:10" ht="26.25" customHeight="1">
      <c r="A1" s="107" t="s">
        <v>362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4:10" ht="16.5" customHeight="1">
      <c r="D2" s="38"/>
      <c r="E2" s="35"/>
      <c r="F2" s="39"/>
      <c r="G2" s="35"/>
      <c r="H2" s="35"/>
      <c r="I2" s="35"/>
      <c r="J2" s="74" t="s">
        <v>359</v>
      </c>
    </row>
    <row r="3" spans="1:11" s="4" customFormat="1" ht="18" customHeight="1">
      <c r="A3" s="40" t="s">
        <v>66</v>
      </c>
      <c r="B3" s="40" t="s">
        <v>183</v>
      </c>
      <c r="C3" s="41" t="s">
        <v>360</v>
      </c>
      <c r="D3" s="41" t="s">
        <v>184</v>
      </c>
      <c r="E3" s="40" t="s">
        <v>185</v>
      </c>
      <c r="F3" s="42" t="s">
        <v>112</v>
      </c>
      <c r="G3" s="40" t="s">
        <v>186</v>
      </c>
      <c r="H3" s="40" t="s">
        <v>502</v>
      </c>
      <c r="I3" s="73" t="s">
        <v>503</v>
      </c>
      <c r="J3" s="73" t="s">
        <v>171</v>
      </c>
      <c r="K3" s="43"/>
    </row>
    <row r="4" spans="1:11" s="10" customFormat="1" ht="25.5" customHeight="1">
      <c r="A4" s="44">
        <v>1</v>
      </c>
      <c r="B4" s="45" t="s">
        <v>5</v>
      </c>
      <c r="C4" s="45" t="s">
        <v>361</v>
      </c>
      <c r="D4" s="46" t="s">
        <v>365</v>
      </c>
      <c r="E4" s="47" t="s">
        <v>6</v>
      </c>
      <c r="F4" s="48">
        <v>35268</v>
      </c>
      <c r="G4" s="42" t="s">
        <v>72</v>
      </c>
      <c r="H4" s="42">
        <v>1</v>
      </c>
      <c r="I4" s="42">
        <v>1</v>
      </c>
      <c r="J4" s="75"/>
      <c r="K4" s="50"/>
    </row>
    <row r="5" spans="1:11" s="10" customFormat="1" ht="25.5" customHeight="1">
      <c r="A5" s="44">
        <v>2</v>
      </c>
      <c r="B5" s="45" t="s">
        <v>2</v>
      </c>
      <c r="C5" s="53" t="s">
        <v>363</v>
      </c>
      <c r="D5" s="51" t="s">
        <v>366</v>
      </c>
      <c r="E5" s="47" t="s">
        <v>4</v>
      </c>
      <c r="F5" s="48">
        <v>34943</v>
      </c>
      <c r="G5" s="42" t="s">
        <v>71</v>
      </c>
      <c r="H5" s="42">
        <v>1</v>
      </c>
      <c r="I5" s="42">
        <v>1</v>
      </c>
      <c r="J5" s="75"/>
      <c r="K5" s="50"/>
    </row>
    <row r="6" spans="1:11" s="10" customFormat="1" ht="25.5" customHeight="1">
      <c r="A6" s="44">
        <v>3</v>
      </c>
      <c r="B6" s="46" t="s">
        <v>108</v>
      </c>
      <c r="C6" s="67" t="s">
        <v>364</v>
      </c>
      <c r="D6" s="51" t="s">
        <v>367</v>
      </c>
      <c r="E6" s="47" t="s">
        <v>110</v>
      </c>
      <c r="F6" s="48">
        <v>40685</v>
      </c>
      <c r="G6" s="52" t="s">
        <v>111</v>
      </c>
      <c r="H6" s="52">
        <v>1</v>
      </c>
      <c r="I6" s="52">
        <v>1</v>
      </c>
      <c r="J6" s="75"/>
      <c r="K6" s="50"/>
    </row>
    <row r="7" spans="1:11" s="10" customFormat="1" ht="25.5" customHeight="1">
      <c r="A7" s="44">
        <v>4</v>
      </c>
      <c r="B7" s="45" t="s">
        <v>129</v>
      </c>
      <c r="C7" s="53" t="s">
        <v>368</v>
      </c>
      <c r="D7" s="51" t="s">
        <v>421</v>
      </c>
      <c r="E7" s="47" t="s">
        <v>9</v>
      </c>
      <c r="F7" s="48">
        <v>37264</v>
      </c>
      <c r="G7" s="42"/>
      <c r="H7" s="42">
        <v>1</v>
      </c>
      <c r="I7" s="42">
        <v>1</v>
      </c>
      <c r="J7" s="75"/>
      <c r="K7" s="50"/>
    </row>
    <row r="8" spans="1:11" s="10" customFormat="1" ht="25.5" customHeight="1">
      <c r="A8" s="44">
        <v>5</v>
      </c>
      <c r="B8" s="45" t="s">
        <v>7</v>
      </c>
      <c r="C8" s="53" t="s">
        <v>369</v>
      </c>
      <c r="D8" s="51" t="s">
        <v>422</v>
      </c>
      <c r="E8" s="47" t="s">
        <v>8</v>
      </c>
      <c r="F8" s="48">
        <v>35535</v>
      </c>
      <c r="G8" s="42" t="s">
        <v>73</v>
      </c>
      <c r="H8" s="42">
        <v>1</v>
      </c>
      <c r="I8" s="42">
        <v>1</v>
      </c>
      <c r="J8" s="75"/>
      <c r="K8" s="50"/>
    </row>
    <row r="9" spans="1:11" s="10" customFormat="1" ht="25.5" customHeight="1">
      <c r="A9" s="44">
        <v>6</v>
      </c>
      <c r="B9" s="49" t="s">
        <v>351</v>
      </c>
      <c r="C9" s="46" t="s">
        <v>370</v>
      </c>
      <c r="D9" s="46" t="s">
        <v>423</v>
      </c>
      <c r="E9" s="42" t="s">
        <v>352</v>
      </c>
      <c r="F9" s="48">
        <v>44308</v>
      </c>
      <c r="G9" s="42" t="s">
        <v>353</v>
      </c>
      <c r="H9" s="42">
        <v>1</v>
      </c>
      <c r="I9" s="42">
        <v>1</v>
      </c>
      <c r="J9" s="75"/>
      <c r="K9" s="50"/>
    </row>
    <row r="10" spans="1:11" s="10" customFormat="1" ht="25.5" customHeight="1">
      <c r="A10" s="44">
        <v>7</v>
      </c>
      <c r="B10" s="45" t="s">
        <v>115</v>
      </c>
      <c r="C10" s="53" t="s">
        <v>371</v>
      </c>
      <c r="D10" s="53" t="s">
        <v>424</v>
      </c>
      <c r="E10" s="54" t="s">
        <v>63</v>
      </c>
      <c r="F10" s="55">
        <v>38443</v>
      </c>
      <c r="G10" s="56" t="s">
        <v>74</v>
      </c>
      <c r="H10" s="56">
        <v>1</v>
      </c>
      <c r="I10" s="56">
        <v>1</v>
      </c>
      <c r="J10" s="75"/>
      <c r="K10" s="50"/>
    </row>
    <row r="11" spans="1:11" s="15" customFormat="1" ht="25.5" customHeight="1">
      <c r="A11" s="44">
        <v>8</v>
      </c>
      <c r="B11" s="57" t="s">
        <v>128</v>
      </c>
      <c r="C11" s="53" t="s">
        <v>372</v>
      </c>
      <c r="D11" s="51" t="s">
        <v>425</v>
      </c>
      <c r="E11" s="47" t="s">
        <v>67</v>
      </c>
      <c r="F11" s="48">
        <v>39861</v>
      </c>
      <c r="G11" s="42" t="s">
        <v>91</v>
      </c>
      <c r="H11" s="42">
        <v>1</v>
      </c>
      <c r="I11" s="42">
        <v>1</v>
      </c>
      <c r="J11" s="75"/>
      <c r="K11" s="58"/>
    </row>
    <row r="12" spans="1:11" s="10" customFormat="1" ht="25.5" customHeight="1">
      <c r="A12" s="44">
        <v>9</v>
      </c>
      <c r="B12" s="45" t="s">
        <v>31</v>
      </c>
      <c r="C12" s="46" t="s">
        <v>373</v>
      </c>
      <c r="D12" s="51" t="s">
        <v>426</v>
      </c>
      <c r="E12" s="47" t="s">
        <v>32</v>
      </c>
      <c r="F12" s="48">
        <v>41876</v>
      </c>
      <c r="G12" s="42" t="s">
        <v>134</v>
      </c>
      <c r="H12" s="42">
        <v>1</v>
      </c>
      <c r="I12" s="42">
        <v>1</v>
      </c>
      <c r="J12" s="76"/>
      <c r="K12" s="50"/>
    </row>
    <row r="13" spans="1:11" s="10" customFormat="1" ht="25.5" customHeight="1">
      <c r="A13" s="44">
        <v>10</v>
      </c>
      <c r="B13" s="45" t="s">
        <v>198</v>
      </c>
      <c r="C13" s="53" t="s">
        <v>374</v>
      </c>
      <c r="D13" s="51" t="s">
        <v>427</v>
      </c>
      <c r="E13" s="47" t="s">
        <v>594</v>
      </c>
      <c r="F13" s="48" t="s">
        <v>200</v>
      </c>
      <c r="G13" s="42"/>
      <c r="H13" s="42">
        <v>1</v>
      </c>
      <c r="I13" s="42">
        <v>2</v>
      </c>
      <c r="J13" s="75"/>
      <c r="K13" s="50"/>
    </row>
    <row r="14" spans="1:11" s="10" customFormat="1" ht="25.5" customHeight="1">
      <c r="A14" s="44">
        <v>11</v>
      </c>
      <c r="B14" s="45" t="s">
        <v>611</v>
      </c>
      <c r="C14" s="53" t="s">
        <v>374</v>
      </c>
      <c r="D14" s="51" t="s">
        <v>428</v>
      </c>
      <c r="E14" s="47" t="s">
        <v>201</v>
      </c>
      <c r="F14" s="48" t="s">
        <v>202</v>
      </c>
      <c r="G14" s="42"/>
      <c r="H14" s="42">
        <v>1</v>
      </c>
      <c r="I14" s="42">
        <v>1</v>
      </c>
      <c r="J14" s="75"/>
      <c r="K14" s="50"/>
    </row>
    <row r="15" spans="1:11" s="10" customFormat="1" ht="25.5" customHeight="1">
      <c r="A15" s="44">
        <v>12</v>
      </c>
      <c r="B15" s="45" t="s">
        <v>203</v>
      </c>
      <c r="C15" s="46" t="s">
        <v>375</v>
      </c>
      <c r="D15" s="51" t="s">
        <v>429</v>
      </c>
      <c r="E15" s="47" t="s">
        <v>610</v>
      </c>
      <c r="F15" s="48" t="s">
        <v>205</v>
      </c>
      <c r="G15" s="42"/>
      <c r="H15" s="42">
        <v>1</v>
      </c>
      <c r="I15" s="42">
        <v>1</v>
      </c>
      <c r="J15" s="75"/>
      <c r="K15" s="50"/>
    </row>
    <row r="16" spans="1:11" s="10" customFormat="1" ht="25.5" customHeight="1">
      <c r="A16" s="44">
        <v>13</v>
      </c>
      <c r="B16" s="45" t="s">
        <v>206</v>
      </c>
      <c r="C16" s="53" t="s">
        <v>376</v>
      </c>
      <c r="D16" s="51" t="s">
        <v>430</v>
      </c>
      <c r="E16" s="47" t="s">
        <v>607</v>
      </c>
      <c r="F16" s="48" t="s">
        <v>208</v>
      </c>
      <c r="G16" s="42"/>
      <c r="H16" s="42">
        <v>3</v>
      </c>
      <c r="I16" s="42">
        <v>3</v>
      </c>
      <c r="J16" s="75" t="s">
        <v>586</v>
      </c>
      <c r="K16" s="50"/>
    </row>
    <row r="17" spans="1:11" s="10" customFormat="1" ht="25.5" customHeight="1">
      <c r="A17" s="44">
        <v>14</v>
      </c>
      <c r="B17" s="45" t="s">
        <v>209</v>
      </c>
      <c r="C17" s="53" t="s">
        <v>377</v>
      </c>
      <c r="D17" s="51" t="s">
        <v>431</v>
      </c>
      <c r="E17" s="47" t="s">
        <v>612</v>
      </c>
      <c r="F17" s="48" t="s">
        <v>211</v>
      </c>
      <c r="G17" s="42"/>
      <c r="H17" s="42">
        <v>1</v>
      </c>
      <c r="I17" s="42">
        <v>3</v>
      </c>
      <c r="J17" s="75"/>
      <c r="K17" s="50"/>
    </row>
    <row r="18" spans="1:11" s="10" customFormat="1" ht="25.5" customHeight="1">
      <c r="A18" s="44">
        <v>15</v>
      </c>
      <c r="B18" s="45" t="s">
        <v>212</v>
      </c>
      <c r="C18" s="46" t="s">
        <v>378</v>
      </c>
      <c r="D18" s="51" t="s">
        <v>432</v>
      </c>
      <c r="E18" s="47" t="s">
        <v>608</v>
      </c>
      <c r="F18" s="48" t="s">
        <v>214</v>
      </c>
      <c r="G18" s="42"/>
      <c r="H18" s="42">
        <v>1</v>
      </c>
      <c r="I18" s="42">
        <v>1</v>
      </c>
      <c r="J18" s="75" t="s">
        <v>586</v>
      </c>
      <c r="K18" s="50"/>
    </row>
    <row r="19" spans="1:11" s="10" customFormat="1" ht="25.5" customHeight="1">
      <c r="A19" s="44">
        <v>16</v>
      </c>
      <c r="B19" s="45" t="s">
        <v>215</v>
      </c>
      <c r="C19" s="53" t="s">
        <v>379</v>
      </c>
      <c r="D19" s="51" t="s">
        <v>433</v>
      </c>
      <c r="E19" s="47" t="s">
        <v>603</v>
      </c>
      <c r="F19" s="48">
        <v>38047</v>
      </c>
      <c r="G19" s="42"/>
      <c r="H19" s="42">
        <v>5</v>
      </c>
      <c r="I19" s="42">
        <v>5</v>
      </c>
      <c r="J19" s="75"/>
      <c r="K19" s="50"/>
    </row>
    <row r="20" spans="1:11" s="10" customFormat="1" ht="25.5" customHeight="1">
      <c r="A20" s="44">
        <v>17</v>
      </c>
      <c r="B20" s="45" t="s">
        <v>217</v>
      </c>
      <c r="C20" s="53" t="s">
        <v>380</v>
      </c>
      <c r="D20" s="51" t="s">
        <v>434</v>
      </c>
      <c r="E20" s="47" t="s">
        <v>218</v>
      </c>
      <c r="F20" s="48">
        <v>40563</v>
      </c>
      <c r="G20" s="42"/>
      <c r="H20" s="42">
        <v>1</v>
      </c>
      <c r="I20" s="42">
        <v>1</v>
      </c>
      <c r="J20" s="75"/>
      <c r="K20" s="50"/>
    </row>
    <row r="21" spans="1:11" s="10" customFormat="1" ht="25.5" customHeight="1">
      <c r="A21" s="44">
        <v>18</v>
      </c>
      <c r="B21" s="45" t="s">
        <v>219</v>
      </c>
      <c r="C21" s="46" t="s">
        <v>380</v>
      </c>
      <c r="D21" s="51" t="s">
        <v>435</v>
      </c>
      <c r="E21" s="47" t="s">
        <v>619</v>
      </c>
      <c r="F21" s="48" t="s">
        <v>221</v>
      </c>
      <c r="G21" s="42"/>
      <c r="H21" s="42">
        <v>1</v>
      </c>
      <c r="I21" s="42">
        <v>2</v>
      </c>
      <c r="J21" s="75"/>
      <c r="K21" s="50"/>
    </row>
    <row r="22" spans="1:11" s="10" customFormat="1" ht="25.5" customHeight="1">
      <c r="A22" s="44">
        <v>19</v>
      </c>
      <c r="B22" s="45" t="s">
        <v>222</v>
      </c>
      <c r="C22" s="53" t="s">
        <v>380</v>
      </c>
      <c r="D22" s="51" t="s">
        <v>436</v>
      </c>
      <c r="E22" s="47" t="s">
        <v>593</v>
      </c>
      <c r="F22" s="48" t="s">
        <v>224</v>
      </c>
      <c r="G22" s="42"/>
      <c r="H22" s="42">
        <v>1</v>
      </c>
      <c r="I22" s="42">
        <v>2</v>
      </c>
      <c r="J22" s="75"/>
      <c r="K22" s="50"/>
    </row>
    <row r="23" spans="1:11" s="10" customFormat="1" ht="25.5" customHeight="1">
      <c r="A23" s="44">
        <v>20</v>
      </c>
      <c r="B23" s="45" t="s">
        <v>225</v>
      </c>
      <c r="C23" s="53" t="s">
        <v>380</v>
      </c>
      <c r="D23" s="51" t="s">
        <v>437</v>
      </c>
      <c r="E23" s="47" t="s">
        <v>599</v>
      </c>
      <c r="F23" s="48">
        <v>43399</v>
      </c>
      <c r="G23" s="42"/>
      <c r="H23" s="42">
        <v>1</v>
      </c>
      <c r="I23" s="42">
        <v>1</v>
      </c>
      <c r="J23" s="75"/>
      <c r="K23" s="50"/>
    </row>
    <row r="24" spans="1:11" s="10" customFormat="1" ht="25.5" customHeight="1">
      <c r="A24" s="44">
        <v>21</v>
      </c>
      <c r="B24" s="45" t="s">
        <v>227</v>
      </c>
      <c r="C24" s="46" t="s">
        <v>381</v>
      </c>
      <c r="D24" s="51" t="s">
        <v>438</v>
      </c>
      <c r="E24" s="47" t="s">
        <v>596</v>
      </c>
      <c r="F24" s="48" t="s">
        <v>229</v>
      </c>
      <c r="G24" s="42"/>
      <c r="H24" s="42">
        <v>1</v>
      </c>
      <c r="I24" s="42">
        <v>1</v>
      </c>
      <c r="J24" s="75"/>
      <c r="K24" s="50"/>
    </row>
    <row r="25" spans="1:11" s="10" customFormat="1" ht="25.5" customHeight="1">
      <c r="A25" s="44">
        <v>22</v>
      </c>
      <c r="B25" s="45" t="s">
        <v>230</v>
      </c>
      <c r="C25" s="53" t="s">
        <v>381</v>
      </c>
      <c r="D25" s="51" t="s">
        <v>439</v>
      </c>
      <c r="E25" s="47" t="s">
        <v>600</v>
      </c>
      <c r="F25" s="48" t="s">
        <v>232</v>
      </c>
      <c r="G25" s="42"/>
      <c r="H25" s="42">
        <v>1</v>
      </c>
      <c r="I25" s="42">
        <v>1</v>
      </c>
      <c r="J25" s="75"/>
      <c r="K25" s="50"/>
    </row>
    <row r="26" spans="1:11" s="10" customFormat="1" ht="25.5" customHeight="1">
      <c r="A26" s="44">
        <v>23</v>
      </c>
      <c r="B26" s="45" t="s">
        <v>233</v>
      </c>
      <c r="C26" s="53" t="s">
        <v>382</v>
      </c>
      <c r="D26" s="51" t="s">
        <v>440</v>
      </c>
      <c r="E26" s="47" t="s">
        <v>618</v>
      </c>
      <c r="F26" s="48">
        <v>37176</v>
      </c>
      <c r="G26" s="42"/>
      <c r="H26" s="42">
        <v>1</v>
      </c>
      <c r="I26" s="42">
        <v>1</v>
      </c>
      <c r="J26" s="75"/>
      <c r="K26" s="50"/>
    </row>
    <row r="27" spans="1:11" s="10" customFormat="1" ht="25.5" customHeight="1">
      <c r="A27" s="44">
        <v>24</v>
      </c>
      <c r="B27" s="45" t="s">
        <v>235</v>
      </c>
      <c r="C27" s="46" t="s">
        <v>383</v>
      </c>
      <c r="D27" s="51" t="s">
        <v>441</v>
      </c>
      <c r="E27" s="47" t="s">
        <v>606</v>
      </c>
      <c r="F27" s="48" t="s">
        <v>237</v>
      </c>
      <c r="G27" s="42"/>
      <c r="H27" s="42">
        <v>1</v>
      </c>
      <c r="I27" s="42">
        <v>1</v>
      </c>
      <c r="J27" s="75" t="s">
        <v>586</v>
      </c>
      <c r="K27" s="50"/>
    </row>
    <row r="28" spans="1:11" s="10" customFormat="1" ht="25.5" customHeight="1">
      <c r="A28" s="44">
        <v>25</v>
      </c>
      <c r="B28" s="45" t="s">
        <v>238</v>
      </c>
      <c r="C28" s="53" t="s">
        <v>384</v>
      </c>
      <c r="D28" s="51" t="s">
        <v>442</v>
      </c>
      <c r="E28" s="47" t="s">
        <v>238</v>
      </c>
      <c r="F28" s="48" t="s">
        <v>239</v>
      </c>
      <c r="G28" s="42"/>
      <c r="H28" s="42">
        <v>2</v>
      </c>
      <c r="I28" s="42">
        <v>2</v>
      </c>
      <c r="J28" s="75"/>
      <c r="K28" s="50"/>
    </row>
    <row r="29" spans="1:11" s="10" customFormat="1" ht="25.5" customHeight="1">
      <c r="A29" s="44">
        <v>26</v>
      </c>
      <c r="B29" s="45" t="s">
        <v>240</v>
      </c>
      <c r="C29" s="53" t="s">
        <v>384</v>
      </c>
      <c r="D29" s="51" t="s">
        <v>443</v>
      </c>
      <c r="E29" s="47" t="s">
        <v>604</v>
      </c>
      <c r="F29" s="48" t="s">
        <v>242</v>
      </c>
      <c r="G29" s="42"/>
      <c r="H29" s="42">
        <v>1</v>
      </c>
      <c r="I29" s="42">
        <v>1</v>
      </c>
      <c r="J29" s="75"/>
      <c r="K29" s="50"/>
    </row>
    <row r="30" spans="1:11" s="10" customFormat="1" ht="25.5" customHeight="1">
      <c r="A30" s="44">
        <v>27</v>
      </c>
      <c r="B30" s="45" t="s">
        <v>243</v>
      </c>
      <c r="C30" s="46" t="s">
        <v>385</v>
      </c>
      <c r="D30" s="51" t="s">
        <v>444</v>
      </c>
      <c r="E30" s="47" t="s">
        <v>244</v>
      </c>
      <c r="F30" s="48">
        <v>42184</v>
      </c>
      <c r="G30" s="42"/>
      <c r="H30" s="42">
        <v>1</v>
      </c>
      <c r="I30" s="42">
        <v>1</v>
      </c>
      <c r="J30" s="75"/>
      <c r="K30" s="50"/>
    </row>
    <row r="31" spans="1:11" s="10" customFormat="1" ht="25.5" customHeight="1">
      <c r="A31" s="44">
        <v>28</v>
      </c>
      <c r="B31" s="45" t="s">
        <v>245</v>
      </c>
      <c r="C31" s="53" t="s">
        <v>386</v>
      </c>
      <c r="D31" s="51" t="s">
        <v>445</v>
      </c>
      <c r="E31" s="47" t="s">
        <v>246</v>
      </c>
      <c r="F31" s="48" t="s">
        <v>247</v>
      </c>
      <c r="G31" s="42"/>
      <c r="H31" s="42">
        <v>2</v>
      </c>
      <c r="I31" s="42">
        <v>2</v>
      </c>
      <c r="J31" s="75"/>
      <c r="K31" s="50"/>
    </row>
    <row r="32" spans="1:11" s="10" customFormat="1" ht="25.5" customHeight="1">
      <c r="A32" s="44">
        <v>29</v>
      </c>
      <c r="B32" s="45" t="s">
        <v>248</v>
      </c>
      <c r="C32" s="53" t="s">
        <v>386</v>
      </c>
      <c r="D32" s="51" t="s">
        <v>446</v>
      </c>
      <c r="E32" s="47" t="s">
        <v>620</v>
      </c>
      <c r="F32" s="48" t="s">
        <v>250</v>
      </c>
      <c r="G32" s="42"/>
      <c r="H32" s="42">
        <v>1</v>
      </c>
      <c r="I32" s="42">
        <v>1</v>
      </c>
      <c r="J32" s="75"/>
      <c r="K32" s="50"/>
    </row>
    <row r="33" spans="1:11" s="10" customFormat="1" ht="25.5" customHeight="1">
      <c r="A33" s="44">
        <v>30</v>
      </c>
      <c r="B33" s="45" t="s">
        <v>251</v>
      </c>
      <c r="C33" s="46" t="s">
        <v>386</v>
      </c>
      <c r="D33" s="51" t="s">
        <v>447</v>
      </c>
      <c r="E33" s="47" t="s">
        <v>589</v>
      </c>
      <c r="F33" s="48">
        <v>32965</v>
      </c>
      <c r="G33" s="42"/>
      <c r="H33" s="42">
        <v>1</v>
      </c>
      <c r="I33" s="42">
        <v>1</v>
      </c>
      <c r="J33" s="75"/>
      <c r="K33" s="50"/>
    </row>
    <row r="34" spans="1:11" s="10" customFormat="1" ht="25.5" customHeight="1">
      <c r="A34" s="44">
        <v>31</v>
      </c>
      <c r="B34" s="45" t="s">
        <v>253</v>
      </c>
      <c r="C34" s="53" t="s">
        <v>386</v>
      </c>
      <c r="D34" s="51" t="s">
        <v>448</v>
      </c>
      <c r="E34" s="47" t="s">
        <v>591</v>
      </c>
      <c r="F34" s="48" t="s">
        <v>255</v>
      </c>
      <c r="G34" s="42"/>
      <c r="H34" s="42">
        <v>1</v>
      </c>
      <c r="I34" s="42">
        <v>1</v>
      </c>
      <c r="J34" s="75" t="s">
        <v>586</v>
      </c>
      <c r="K34" s="50"/>
    </row>
    <row r="35" spans="1:11" s="10" customFormat="1" ht="25.5" customHeight="1">
      <c r="A35" s="44">
        <v>32</v>
      </c>
      <c r="B35" s="45" t="s">
        <v>256</v>
      </c>
      <c r="C35" s="53" t="s">
        <v>386</v>
      </c>
      <c r="D35" s="51" t="s">
        <v>449</v>
      </c>
      <c r="E35" s="47" t="s">
        <v>597</v>
      </c>
      <c r="F35" s="48" t="s">
        <v>258</v>
      </c>
      <c r="G35" s="42"/>
      <c r="H35" s="42">
        <v>1</v>
      </c>
      <c r="I35" s="42">
        <v>1</v>
      </c>
      <c r="J35" s="75"/>
      <c r="K35" s="50"/>
    </row>
    <row r="36" spans="1:11" s="10" customFormat="1" ht="25.5" customHeight="1">
      <c r="A36" s="44">
        <v>33</v>
      </c>
      <c r="B36" s="45" t="s">
        <v>259</v>
      </c>
      <c r="C36" s="46" t="s">
        <v>387</v>
      </c>
      <c r="D36" s="51" t="s">
        <v>450</v>
      </c>
      <c r="E36" s="47" t="s">
        <v>259</v>
      </c>
      <c r="F36" s="48" t="s">
        <v>260</v>
      </c>
      <c r="G36" s="42"/>
      <c r="H36" s="42">
        <v>7</v>
      </c>
      <c r="I36" s="42">
        <v>10</v>
      </c>
      <c r="J36" s="75"/>
      <c r="K36" s="50"/>
    </row>
    <row r="37" spans="1:11" s="10" customFormat="1" ht="25.5" customHeight="1">
      <c r="A37" s="44">
        <v>34</v>
      </c>
      <c r="B37" s="45" t="s">
        <v>261</v>
      </c>
      <c r="C37" s="53" t="s">
        <v>388</v>
      </c>
      <c r="D37" s="51" t="s">
        <v>451</v>
      </c>
      <c r="E37" s="47" t="s">
        <v>621</v>
      </c>
      <c r="F37" s="48" t="s">
        <v>263</v>
      </c>
      <c r="G37" s="42"/>
      <c r="H37" s="42">
        <v>1</v>
      </c>
      <c r="I37" s="42">
        <v>1</v>
      </c>
      <c r="J37" s="75"/>
      <c r="K37" s="50"/>
    </row>
    <row r="38" spans="1:11" s="10" customFormat="1" ht="25.5" customHeight="1">
      <c r="A38" s="44">
        <v>35</v>
      </c>
      <c r="B38" s="45" t="s">
        <v>264</v>
      </c>
      <c r="C38" s="53" t="s">
        <v>389</v>
      </c>
      <c r="D38" s="51" t="s">
        <v>452</v>
      </c>
      <c r="E38" s="47" t="s">
        <v>622</v>
      </c>
      <c r="F38" s="48">
        <v>30600</v>
      </c>
      <c r="G38" s="42"/>
      <c r="H38" s="42">
        <v>1</v>
      </c>
      <c r="I38" s="42">
        <v>2</v>
      </c>
      <c r="J38" s="75"/>
      <c r="K38" s="50"/>
    </row>
    <row r="39" spans="1:11" s="10" customFormat="1" ht="25.5" customHeight="1">
      <c r="A39" s="44">
        <v>36</v>
      </c>
      <c r="B39" s="45" t="s">
        <v>268</v>
      </c>
      <c r="C39" s="53" t="s">
        <v>389</v>
      </c>
      <c r="D39" s="51" t="s">
        <v>454</v>
      </c>
      <c r="E39" s="47" t="s">
        <v>605</v>
      </c>
      <c r="F39" s="48">
        <v>40141</v>
      </c>
      <c r="G39" s="42"/>
      <c r="H39" s="42">
        <v>1</v>
      </c>
      <c r="I39" s="42">
        <v>1</v>
      </c>
      <c r="J39" s="75"/>
      <c r="K39" s="50"/>
    </row>
    <row r="40" spans="1:11" s="10" customFormat="1" ht="25.5" customHeight="1">
      <c r="A40" s="44">
        <v>37</v>
      </c>
      <c r="B40" s="45" t="s">
        <v>270</v>
      </c>
      <c r="C40" s="53" t="s">
        <v>390</v>
      </c>
      <c r="D40" s="51" t="s">
        <v>455</v>
      </c>
      <c r="E40" s="47" t="s">
        <v>270</v>
      </c>
      <c r="F40" s="48" t="s">
        <v>271</v>
      </c>
      <c r="G40" s="42"/>
      <c r="H40" s="42">
        <v>3</v>
      </c>
      <c r="I40" s="42">
        <v>5</v>
      </c>
      <c r="J40" s="75"/>
      <c r="K40" s="50"/>
    </row>
    <row r="41" spans="1:11" s="10" customFormat="1" ht="25.5" customHeight="1">
      <c r="A41" s="44">
        <v>38</v>
      </c>
      <c r="B41" s="45" t="s">
        <v>272</v>
      </c>
      <c r="C41" s="46" t="s">
        <v>390</v>
      </c>
      <c r="D41" s="51" t="s">
        <v>456</v>
      </c>
      <c r="E41" s="47" t="s">
        <v>592</v>
      </c>
      <c r="F41" s="48" t="s">
        <v>274</v>
      </c>
      <c r="G41" s="42"/>
      <c r="H41" s="42">
        <v>1</v>
      </c>
      <c r="I41" s="42">
        <v>1</v>
      </c>
      <c r="J41" s="75"/>
      <c r="K41" s="50"/>
    </row>
    <row r="42" spans="1:11" s="10" customFormat="1" ht="25.5" customHeight="1">
      <c r="A42" s="44">
        <v>39</v>
      </c>
      <c r="B42" s="45" t="s">
        <v>275</v>
      </c>
      <c r="C42" s="53" t="s">
        <v>390</v>
      </c>
      <c r="D42" s="51" t="s">
        <v>457</v>
      </c>
      <c r="E42" s="47" t="s">
        <v>598</v>
      </c>
      <c r="F42" s="48" t="s">
        <v>277</v>
      </c>
      <c r="G42" s="42"/>
      <c r="H42" s="42">
        <v>2</v>
      </c>
      <c r="I42" s="42">
        <v>2</v>
      </c>
      <c r="J42" s="75"/>
      <c r="K42" s="50"/>
    </row>
    <row r="43" spans="1:11" s="10" customFormat="1" ht="25.5" customHeight="1">
      <c r="A43" s="44">
        <v>40</v>
      </c>
      <c r="B43" s="45" t="s">
        <v>279</v>
      </c>
      <c r="C43" s="46" t="s">
        <v>391</v>
      </c>
      <c r="D43" s="51" t="s">
        <v>458</v>
      </c>
      <c r="E43" s="47" t="s">
        <v>590</v>
      </c>
      <c r="F43" s="48">
        <v>31746</v>
      </c>
      <c r="G43" s="42"/>
      <c r="H43" s="42">
        <v>1</v>
      </c>
      <c r="I43" s="42">
        <v>1</v>
      </c>
      <c r="J43" s="75"/>
      <c r="K43" s="50"/>
    </row>
    <row r="44" spans="1:11" s="10" customFormat="1" ht="25.5" customHeight="1">
      <c r="A44" s="44">
        <v>41</v>
      </c>
      <c r="B44" s="45" t="s">
        <v>281</v>
      </c>
      <c r="C44" s="53" t="s">
        <v>391</v>
      </c>
      <c r="D44" s="51" t="s">
        <v>459</v>
      </c>
      <c r="E44" s="47" t="s">
        <v>595</v>
      </c>
      <c r="F44" s="48" t="s">
        <v>283</v>
      </c>
      <c r="G44" s="42"/>
      <c r="H44" s="42">
        <v>1</v>
      </c>
      <c r="I44" s="42">
        <v>1</v>
      </c>
      <c r="J44" s="75"/>
      <c r="K44" s="50"/>
    </row>
    <row r="45" spans="1:11" s="10" customFormat="1" ht="25.5" customHeight="1">
      <c r="A45" s="44">
        <v>42</v>
      </c>
      <c r="B45" s="45" t="s">
        <v>284</v>
      </c>
      <c r="C45" s="53" t="s">
        <v>391</v>
      </c>
      <c r="D45" s="51" t="s">
        <v>460</v>
      </c>
      <c r="E45" s="47" t="s">
        <v>602</v>
      </c>
      <c r="F45" s="48">
        <v>31594</v>
      </c>
      <c r="G45" s="42"/>
      <c r="H45" s="42">
        <v>1</v>
      </c>
      <c r="I45" s="42">
        <v>1</v>
      </c>
      <c r="J45" s="75"/>
      <c r="K45" s="50"/>
    </row>
    <row r="46" spans="1:11" s="10" customFormat="1" ht="25.5" customHeight="1">
      <c r="A46" s="44">
        <v>43</v>
      </c>
      <c r="B46" s="45" t="s">
        <v>286</v>
      </c>
      <c r="C46" s="46" t="s">
        <v>392</v>
      </c>
      <c r="D46" s="51" t="s">
        <v>461</v>
      </c>
      <c r="E46" s="47" t="s">
        <v>617</v>
      </c>
      <c r="F46" s="48" t="s">
        <v>288</v>
      </c>
      <c r="G46" s="42"/>
      <c r="H46" s="42">
        <v>1</v>
      </c>
      <c r="I46" s="42">
        <v>1</v>
      </c>
      <c r="J46" s="75"/>
      <c r="K46" s="50"/>
    </row>
    <row r="47" spans="1:11" s="10" customFormat="1" ht="25.5" customHeight="1">
      <c r="A47" s="44">
        <v>44</v>
      </c>
      <c r="B47" s="45" t="s">
        <v>289</v>
      </c>
      <c r="C47" s="53" t="s">
        <v>392</v>
      </c>
      <c r="D47" s="51" t="s">
        <v>462</v>
      </c>
      <c r="E47" s="47" t="s">
        <v>623</v>
      </c>
      <c r="F47" s="48" t="s">
        <v>291</v>
      </c>
      <c r="G47" s="42"/>
      <c r="H47" s="42">
        <v>1</v>
      </c>
      <c r="I47" s="42">
        <v>1</v>
      </c>
      <c r="J47" s="75"/>
      <c r="K47" s="50"/>
    </row>
    <row r="48" spans="1:11" s="10" customFormat="1" ht="25.5" customHeight="1">
      <c r="A48" s="44">
        <v>45</v>
      </c>
      <c r="B48" s="45" t="s">
        <v>292</v>
      </c>
      <c r="C48" s="53" t="s">
        <v>392</v>
      </c>
      <c r="D48" s="51" t="s">
        <v>463</v>
      </c>
      <c r="E48" s="47" t="s">
        <v>601</v>
      </c>
      <c r="F48" s="48" t="s">
        <v>294</v>
      </c>
      <c r="G48" s="42"/>
      <c r="H48" s="42">
        <v>1</v>
      </c>
      <c r="I48" s="42">
        <v>1</v>
      </c>
      <c r="J48" s="75"/>
      <c r="K48" s="50"/>
    </row>
    <row r="49" spans="1:11" s="10" customFormat="1" ht="25.5" customHeight="1">
      <c r="A49" s="44">
        <v>46</v>
      </c>
      <c r="B49" s="45" t="s">
        <v>354</v>
      </c>
      <c r="C49" s="46" t="s">
        <v>390</v>
      </c>
      <c r="D49" s="51" t="s">
        <v>464</v>
      </c>
      <c r="E49" s="47" t="s">
        <v>624</v>
      </c>
      <c r="F49" s="48">
        <v>44228</v>
      </c>
      <c r="G49" s="42" t="s">
        <v>355</v>
      </c>
      <c r="H49" s="42">
        <v>1</v>
      </c>
      <c r="I49" s="42">
        <v>1</v>
      </c>
      <c r="J49" s="75"/>
      <c r="K49" s="50"/>
    </row>
    <row r="50" spans="1:11" s="10" customFormat="1" ht="25.5" customHeight="1">
      <c r="A50" s="44">
        <v>47</v>
      </c>
      <c r="B50" s="45" t="s">
        <v>135</v>
      </c>
      <c r="C50" s="53" t="s">
        <v>393</v>
      </c>
      <c r="D50" s="51" t="s">
        <v>465</v>
      </c>
      <c r="E50" s="47" t="s">
        <v>136</v>
      </c>
      <c r="F50" s="48">
        <v>42095</v>
      </c>
      <c r="G50" s="42" t="s">
        <v>86</v>
      </c>
      <c r="H50" s="42">
        <v>2</v>
      </c>
      <c r="I50" s="42">
        <v>2</v>
      </c>
      <c r="J50" s="75"/>
      <c r="K50" s="50"/>
    </row>
    <row r="51" spans="1:11" s="10" customFormat="1" ht="25.5" customHeight="1">
      <c r="A51" s="44">
        <v>48</v>
      </c>
      <c r="B51" s="45" t="s">
        <v>29</v>
      </c>
      <c r="C51" s="53" t="s">
        <v>394</v>
      </c>
      <c r="D51" s="51" t="s">
        <v>466</v>
      </c>
      <c r="E51" s="47" t="s">
        <v>30</v>
      </c>
      <c r="F51" s="48">
        <v>36144</v>
      </c>
      <c r="G51" s="42" t="s">
        <v>87</v>
      </c>
      <c r="H51" s="42">
        <v>1</v>
      </c>
      <c r="I51" s="42">
        <v>1</v>
      </c>
      <c r="J51" s="75"/>
      <c r="K51" s="50"/>
    </row>
    <row r="52" spans="1:11" s="10" customFormat="1" ht="25.5" customHeight="1">
      <c r="A52" s="44">
        <v>49</v>
      </c>
      <c r="B52" s="45" t="s">
        <v>98</v>
      </c>
      <c r="C52" s="46" t="s">
        <v>395</v>
      </c>
      <c r="D52" s="51" t="s">
        <v>467</v>
      </c>
      <c r="E52" s="47" t="s">
        <v>28</v>
      </c>
      <c r="F52" s="48">
        <v>34827</v>
      </c>
      <c r="G52" s="42" t="s">
        <v>130</v>
      </c>
      <c r="H52" s="42">
        <v>3</v>
      </c>
      <c r="I52" s="42">
        <v>3</v>
      </c>
      <c r="J52" s="75"/>
      <c r="K52" s="50"/>
    </row>
    <row r="53" spans="1:11" s="10" customFormat="1" ht="25.5" customHeight="1">
      <c r="A53" s="44">
        <v>50</v>
      </c>
      <c r="B53" s="45" t="s">
        <v>26</v>
      </c>
      <c r="C53" s="53" t="s">
        <v>396</v>
      </c>
      <c r="D53" s="51" t="s">
        <v>468</v>
      </c>
      <c r="E53" s="47" t="s">
        <v>27</v>
      </c>
      <c r="F53" s="48">
        <v>30133</v>
      </c>
      <c r="G53" s="42" t="s">
        <v>85</v>
      </c>
      <c r="H53" s="42">
        <v>1</v>
      </c>
      <c r="I53" s="42">
        <v>1</v>
      </c>
      <c r="J53" s="75"/>
      <c r="K53" s="50"/>
    </row>
    <row r="54" spans="1:10" ht="26.25" customHeight="1">
      <c r="A54" s="44">
        <v>51</v>
      </c>
      <c r="B54" s="45" t="s">
        <v>118</v>
      </c>
      <c r="C54" s="53" t="s">
        <v>397</v>
      </c>
      <c r="D54" s="51" t="s">
        <v>469</v>
      </c>
      <c r="E54" s="47" t="s">
        <v>37</v>
      </c>
      <c r="F54" s="48">
        <v>31868</v>
      </c>
      <c r="G54" s="42" t="s">
        <v>89</v>
      </c>
      <c r="H54" s="42">
        <v>1</v>
      </c>
      <c r="I54" s="42">
        <v>1</v>
      </c>
      <c r="J54" s="75"/>
    </row>
    <row r="55" spans="1:10" ht="26.25" customHeight="1">
      <c r="A55" s="44">
        <v>52</v>
      </c>
      <c r="B55" s="45" t="s">
        <v>35</v>
      </c>
      <c r="C55" s="46" t="s">
        <v>398</v>
      </c>
      <c r="D55" s="51" t="s">
        <v>470</v>
      </c>
      <c r="E55" s="47" t="s">
        <v>36</v>
      </c>
      <c r="F55" s="48">
        <v>37353</v>
      </c>
      <c r="G55" s="42"/>
      <c r="H55" s="42">
        <v>1</v>
      </c>
      <c r="I55" s="42">
        <v>1</v>
      </c>
      <c r="J55" s="77"/>
    </row>
    <row r="56" spans="1:11" s="10" customFormat="1" ht="25.5" customHeight="1">
      <c r="A56" s="44">
        <v>53</v>
      </c>
      <c r="B56" s="45" t="s">
        <v>33</v>
      </c>
      <c r="C56" s="53" t="s">
        <v>399</v>
      </c>
      <c r="D56" s="51" t="s">
        <v>471</v>
      </c>
      <c r="E56" s="47" t="s">
        <v>34</v>
      </c>
      <c r="F56" s="48">
        <v>27364</v>
      </c>
      <c r="G56" s="42" t="s">
        <v>88</v>
      </c>
      <c r="H56" s="42">
        <v>1</v>
      </c>
      <c r="I56" s="42">
        <v>4</v>
      </c>
      <c r="J56" s="78"/>
      <c r="K56" s="50"/>
    </row>
    <row r="57" spans="1:11" s="10" customFormat="1" ht="25.5" customHeight="1">
      <c r="A57" s="44">
        <v>54</v>
      </c>
      <c r="B57" s="45" t="s">
        <v>119</v>
      </c>
      <c r="C57" s="53" t="s">
        <v>400</v>
      </c>
      <c r="D57" s="51" t="s">
        <v>472</v>
      </c>
      <c r="E57" s="47" t="s">
        <v>59</v>
      </c>
      <c r="F57" s="48">
        <v>39448</v>
      </c>
      <c r="G57" s="42" t="s">
        <v>84</v>
      </c>
      <c r="H57" s="42">
        <v>1</v>
      </c>
      <c r="I57" s="42">
        <v>1</v>
      </c>
      <c r="J57" s="75"/>
      <c r="K57" s="50"/>
    </row>
    <row r="58" spans="1:11" s="10" customFormat="1" ht="25.5" customHeight="1">
      <c r="A58" s="44">
        <v>55</v>
      </c>
      <c r="B58" s="45" t="s">
        <v>93</v>
      </c>
      <c r="C58" s="46" t="s">
        <v>401</v>
      </c>
      <c r="D58" s="51" t="s">
        <v>473</v>
      </c>
      <c r="E58" s="47" t="s">
        <v>10</v>
      </c>
      <c r="F58" s="48">
        <v>32279</v>
      </c>
      <c r="G58" s="42" t="s">
        <v>116</v>
      </c>
      <c r="H58" s="42">
        <v>2</v>
      </c>
      <c r="I58" s="42">
        <v>2</v>
      </c>
      <c r="J58" s="75"/>
      <c r="K58" s="50"/>
    </row>
    <row r="59" spans="1:11" s="10" customFormat="1" ht="25.5" customHeight="1">
      <c r="A59" s="44">
        <v>56</v>
      </c>
      <c r="B59" s="45" t="s">
        <v>95</v>
      </c>
      <c r="C59" s="53" t="s">
        <v>401</v>
      </c>
      <c r="D59" s="51" t="s">
        <v>474</v>
      </c>
      <c r="E59" s="47" t="s">
        <v>16</v>
      </c>
      <c r="F59" s="48">
        <v>35551</v>
      </c>
      <c r="G59" s="42" t="s">
        <v>78</v>
      </c>
      <c r="H59" s="42">
        <v>1</v>
      </c>
      <c r="I59" s="42">
        <v>1</v>
      </c>
      <c r="J59" s="75"/>
      <c r="K59" s="50"/>
    </row>
    <row r="60" spans="1:11" s="10" customFormat="1" ht="25.5" customHeight="1">
      <c r="A60" s="44">
        <v>57</v>
      </c>
      <c r="B60" s="45" t="s">
        <v>19</v>
      </c>
      <c r="C60" s="53" t="s">
        <v>401</v>
      </c>
      <c r="D60" s="51" t="s">
        <v>475</v>
      </c>
      <c r="E60" s="47" t="s">
        <v>20</v>
      </c>
      <c r="F60" s="48">
        <v>37712</v>
      </c>
      <c r="G60" s="42"/>
      <c r="H60" s="42">
        <v>2</v>
      </c>
      <c r="I60" s="42">
        <v>2</v>
      </c>
      <c r="J60" s="75"/>
      <c r="K60" s="50"/>
    </row>
    <row r="61" spans="1:10" ht="26.25" customHeight="1">
      <c r="A61" s="44">
        <v>58</v>
      </c>
      <c r="B61" s="60" t="s">
        <v>100</v>
      </c>
      <c r="C61" s="46" t="s">
        <v>401</v>
      </c>
      <c r="D61" s="61" t="s">
        <v>476</v>
      </c>
      <c r="E61" s="62" t="s">
        <v>101</v>
      </c>
      <c r="F61" s="63">
        <v>40274</v>
      </c>
      <c r="G61" s="62" t="s">
        <v>106</v>
      </c>
      <c r="H61" s="62">
        <v>1</v>
      </c>
      <c r="I61" s="62">
        <v>1</v>
      </c>
      <c r="J61" s="75"/>
    </row>
    <row r="62" spans="1:10" ht="26.25" customHeight="1">
      <c r="A62" s="44">
        <v>59</v>
      </c>
      <c r="B62" s="45" t="s">
        <v>12</v>
      </c>
      <c r="C62" s="53" t="s">
        <v>402</v>
      </c>
      <c r="D62" s="51" t="s">
        <v>477</v>
      </c>
      <c r="E62" s="47" t="s">
        <v>13</v>
      </c>
      <c r="F62" s="48">
        <v>33679</v>
      </c>
      <c r="G62" s="42" t="s">
        <v>76</v>
      </c>
      <c r="H62" s="42">
        <v>2</v>
      </c>
      <c r="I62" s="42">
        <v>2</v>
      </c>
      <c r="J62" s="78"/>
    </row>
    <row r="63" spans="1:11" s="10" customFormat="1" ht="25.5" customHeight="1">
      <c r="A63" s="44">
        <v>60</v>
      </c>
      <c r="B63" s="64" t="s">
        <v>123</v>
      </c>
      <c r="C63" s="53" t="s">
        <v>402</v>
      </c>
      <c r="D63" s="51" t="s">
        <v>478</v>
      </c>
      <c r="E63" s="47" t="s">
        <v>18</v>
      </c>
      <c r="F63" s="48">
        <v>37288</v>
      </c>
      <c r="G63" s="42" t="s">
        <v>79</v>
      </c>
      <c r="H63" s="42">
        <v>2</v>
      </c>
      <c r="I63" s="42">
        <v>2</v>
      </c>
      <c r="J63" s="78"/>
      <c r="K63" s="50"/>
    </row>
    <row r="64" spans="1:11" s="10" customFormat="1" ht="25.5" customHeight="1">
      <c r="A64" s="44">
        <v>61</v>
      </c>
      <c r="B64" s="45" t="s">
        <v>14</v>
      </c>
      <c r="C64" s="46" t="s">
        <v>403</v>
      </c>
      <c r="D64" s="51" t="s">
        <v>479</v>
      </c>
      <c r="E64" s="47" t="s">
        <v>15</v>
      </c>
      <c r="F64" s="48">
        <v>35548</v>
      </c>
      <c r="G64" s="42" t="s">
        <v>77</v>
      </c>
      <c r="H64" s="42">
        <v>1</v>
      </c>
      <c r="I64" s="42">
        <v>1</v>
      </c>
      <c r="J64" s="75"/>
      <c r="K64" s="50"/>
    </row>
    <row r="65" spans="1:11" s="10" customFormat="1" ht="25.5" customHeight="1">
      <c r="A65" s="44">
        <v>62</v>
      </c>
      <c r="B65" s="45" t="s">
        <v>97</v>
      </c>
      <c r="C65" s="53" t="s">
        <v>404</v>
      </c>
      <c r="D65" s="51" t="s">
        <v>480</v>
      </c>
      <c r="E65" s="47" t="s">
        <v>38</v>
      </c>
      <c r="F65" s="48">
        <v>37895</v>
      </c>
      <c r="G65" s="42" t="s">
        <v>107</v>
      </c>
      <c r="H65" s="42">
        <v>1</v>
      </c>
      <c r="I65" s="42">
        <v>1</v>
      </c>
      <c r="J65" s="75"/>
      <c r="K65" s="50"/>
    </row>
    <row r="66" spans="1:11" s="10" customFormat="1" ht="25.5" customHeight="1">
      <c r="A66" s="44">
        <v>63</v>
      </c>
      <c r="B66" s="65" t="s">
        <v>174</v>
      </c>
      <c r="C66" s="53" t="s">
        <v>404</v>
      </c>
      <c r="D66" s="51" t="s">
        <v>175</v>
      </c>
      <c r="E66" s="47" t="s">
        <v>176</v>
      </c>
      <c r="F66" s="48">
        <v>42464</v>
      </c>
      <c r="G66" s="42" t="s">
        <v>318</v>
      </c>
      <c r="H66" s="42">
        <v>1</v>
      </c>
      <c r="I66" s="42">
        <v>1</v>
      </c>
      <c r="J66" s="75"/>
      <c r="K66" s="50"/>
    </row>
    <row r="67" spans="1:11" s="10" customFormat="1" ht="25.5" customHeight="1">
      <c r="A67" s="44">
        <v>64</v>
      </c>
      <c r="B67" s="45" t="s">
        <v>125</v>
      </c>
      <c r="C67" s="46" t="s">
        <v>405</v>
      </c>
      <c r="D67" s="53" t="s">
        <v>481</v>
      </c>
      <c r="E67" s="54" t="s">
        <v>65</v>
      </c>
      <c r="F67" s="55">
        <v>38349</v>
      </c>
      <c r="G67" s="56" t="s">
        <v>117</v>
      </c>
      <c r="H67" s="56">
        <v>1</v>
      </c>
      <c r="I67" s="56">
        <v>1</v>
      </c>
      <c r="J67" s="75"/>
      <c r="K67" s="50"/>
    </row>
    <row r="68" spans="1:11" s="10" customFormat="1" ht="25.5" customHeight="1">
      <c r="A68" s="44">
        <v>65</v>
      </c>
      <c r="B68" s="45" t="s">
        <v>94</v>
      </c>
      <c r="C68" s="53" t="s">
        <v>406</v>
      </c>
      <c r="D68" s="51" t="s">
        <v>482</v>
      </c>
      <c r="E68" s="47" t="s">
        <v>11</v>
      </c>
      <c r="F68" s="40" t="s">
        <v>113</v>
      </c>
      <c r="G68" s="42" t="s">
        <v>75</v>
      </c>
      <c r="H68" s="42">
        <v>1</v>
      </c>
      <c r="I68" s="42">
        <v>1</v>
      </c>
      <c r="J68" s="75"/>
      <c r="K68" s="50"/>
    </row>
    <row r="69" spans="1:11" s="10" customFormat="1" ht="25.5" customHeight="1">
      <c r="A69" s="44">
        <v>66</v>
      </c>
      <c r="B69" s="65" t="s">
        <v>126</v>
      </c>
      <c r="C69" s="53" t="s">
        <v>407</v>
      </c>
      <c r="D69" s="51" t="s">
        <v>483</v>
      </c>
      <c r="E69" s="47" t="s">
        <v>127</v>
      </c>
      <c r="F69" s="48">
        <v>39951</v>
      </c>
      <c r="G69" s="42" t="s">
        <v>92</v>
      </c>
      <c r="H69" s="42">
        <v>1</v>
      </c>
      <c r="I69" s="42">
        <v>1</v>
      </c>
      <c r="J69" s="75"/>
      <c r="K69" s="50"/>
    </row>
    <row r="70" spans="1:10" ht="26.25" customHeight="1">
      <c r="A70" s="44">
        <v>67</v>
      </c>
      <c r="B70" s="45" t="s">
        <v>137</v>
      </c>
      <c r="C70" s="46" t="s">
        <v>408</v>
      </c>
      <c r="D70" s="51" t="s">
        <v>484</v>
      </c>
      <c r="E70" s="47" t="s">
        <v>139</v>
      </c>
      <c r="F70" s="48">
        <v>42110</v>
      </c>
      <c r="G70" s="42" t="s">
        <v>140</v>
      </c>
      <c r="H70" s="42">
        <v>1</v>
      </c>
      <c r="I70" s="42">
        <v>1</v>
      </c>
      <c r="J70" s="75"/>
    </row>
    <row r="71" spans="1:10" ht="26.25" customHeight="1">
      <c r="A71" s="44">
        <v>68</v>
      </c>
      <c r="B71" s="45" t="s">
        <v>120</v>
      </c>
      <c r="C71" s="53" t="s">
        <v>409</v>
      </c>
      <c r="D71" s="51" t="s">
        <v>485</v>
      </c>
      <c r="E71" s="47" t="s">
        <v>121</v>
      </c>
      <c r="F71" s="66">
        <v>37914</v>
      </c>
      <c r="G71" s="42" t="s">
        <v>83</v>
      </c>
      <c r="H71" s="42">
        <v>1</v>
      </c>
      <c r="I71" s="42">
        <v>1</v>
      </c>
      <c r="J71" s="78"/>
    </row>
    <row r="72" spans="1:11" s="10" customFormat="1" ht="25.5" customHeight="1">
      <c r="A72" s="44">
        <v>69</v>
      </c>
      <c r="B72" s="45" t="s">
        <v>24</v>
      </c>
      <c r="C72" s="53" t="s">
        <v>410</v>
      </c>
      <c r="D72" s="51" t="s">
        <v>51</v>
      </c>
      <c r="E72" s="47" t="s">
        <v>25</v>
      </c>
      <c r="F72" s="48">
        <v>36069</v>
      </c>
      <c r="G72" s="42" t="s">
        <v>82</v>
      </c>
      <c r="H72" s="42">
        <v>2</v>
      </c>
      <c r="I72" s="42">
        <v>2</v>
      </c>
      <c r="J72" s="78"/>
      <c r="K72" s="50"/>
    </row>
    <row r="73" spans="1:11" s="10" customFormat="1" ht="25.5" customHeight="1">
      <c r="A73" s="44">
        <v>70</v>
      </c>
      <c r="B73" s="45" t="s">
        <v>22</v>
      </c>
      <c r="C73" s="46" t="s">
        <v>411</v>
      </c>
      <c r="D73" s="51" t="s">
        <v>486</v>
      </c>
      <c r="E73" s="47" t="s">
        <v>23</v>
      </c>
      <c r="F73" s="40" t="s">
        <v>114</v>
      </c>
      <c r="G73" s="42" t="s">
        <v>81</v>
      </c>
      <c r="H73" s="42">
        <v>1</v>
      </c>
      <c r="I73" s="42">
        <v>1</v>
      </c>
      <c r="J73" s="75"/>
      <c r="K73" s="50"/>
    </row>
    <row r="74" spans="1:11" s="10" customFormat="1" ht="25.5" customHeight="1">
      <c r="A74" s="44">
        <v>71</v>
      </c>
      <c r="B74" s="45" t="s">
        <v>122</v>
      </c>
      <c r="C74" s="53" t="s">
        <v>412</v>
      </c>
      <c r="D74" s="51" t="s">
        <v>487</v>
      </c>
      <c r="E74" s="47" t="s">
        <v>21</v>
      </c>
      <c r="F74" s="48">
        <v>30338</v>
      </c>
      <c r="G74" s="42" t="s">
        <v>80</v>
      </c>
      <c r="H74" s="42">
        <v>3</v>
      </c>
      <c r="I74" s="42">
        <v>2</v>
      </c>
      <c r="J74" s="75"/>
      <c r="K74" s="50"/>
    </row>
    <row r="75" spans="1:10" ht="26.25" customHeight="1">
      <c r="A75" s="44">
        <v>72</v>
      </c>
      <c r="B75" s="65" t="s">
        <v>177</v>
      </c>
      <c r="C75" s="53" t="s">
        <v>413</v>
      </c>
      <c r="D75" s="51" t="s">
        <v>488</v>
      </c>
      <c r="E75" s="47" t="s">
        <v>179</v>
      </c>
      <c r="F75" s="48">
        <v>42919</v>
      </c>
      <c r="G75" s="42" t="s">
        <v>332</v>
      </c>
      <c r="H75" s="42">
        <v>1</v>
      </c>
      <c r="I75" s="42">
        <v>1</v>
      </c>
      <c r="J75" s="75"/>
    </row>
    <row r="76" spans="1:10" ht="26.25" customHeight="1">
      <c r="A76" s="44">
        <v>73</v>
      </c>
      <c r="B76" s="57" t="s">
        <v>333</v>
      </c>
      <c r="C76" s="46" t="s">
        <v>414</v>
      </c>
      <c r="D76" s="51" t="s">
        <v>489</v>
      </c>
      <c r="E76" s="47" t="s">
        <v>616</v>
      </c>
      <c r="F76" s="48" t="s">
        <v>335</v>
      </c>
      <c r="G76" s="42"/>
      <c r="H76" s="42">
        <v>1</v>
      </c>
      <c r="I76" s="42">
        <v>1</v>
      </c>
      <c r="J76" s="78"/>
    </row>
    <row r="77" spans="1:10" ht="26.25" customHeight="1">
      <c r="A77" s="44">
        <v>74</v>
      </c>
      <c r="B77" s="57" t="s">
        <v>336</v>
      </c>
      <c r="C77" s="53" t="s">
        <v>415</v>
      </c>
      <c r="D77" s="51" t="s">
        <v>490</v>
      </c>
      <c r="E77" s="47" t="s">
        <v>337</v>
      </c>
      <c r="F77" s="48">
        <v>42246</v>
      </c>
      <c r="G77" s="42"/>
      <c r="H77" s="42">
        <v>1</v>
      </c>
      <c r="I77" s="42">
        <v>2</v>
      </c>
      <c r="J77" s="78"/>
    </row>
    <row r="78" spans="1:10" ht="26.25" customHeight="1">
      <c r="A78" s="44">
        <v>75</v>
      </c>
      <c r="B78" s="57" t="s">
        <v>338</v>
      </c>
      <c r="C78" s="53" t="s">
        <v>416</v>
      </c>
      <c r="D78" s="51" t="s">
        <v>491</v>
      </c>
      <c r="E78" s="47" t="s">
        <v>614</v>
      </c>
      <c r="F78" s="48">
        <v>42391</v>
      </c>
      <c r="G78" s="42"/>
      <c r="H78" s="42">
        <v>1</v>
      </c>
      <c r="I78" s="42">
        <v>1</v>
      </c>
      <c r="J78" s="78"/>
    </row>
    <row r="79" spans="1:10" ht="26.25" customHeight="1">
      <c r="A79" s="44">
        <v>76</v>
      </c>
      <c r="B79" s="57" t="s">
        <v>340</v>
      </c>
      <c r="C79" s="46" t="s">
        <v>416</v>
      </c>
      <c r="D79" s="51" t="s">
        <v>492</v>
      </c>
      <c r="E79" s="47" t="s">
        <v>615</v>
      </c>
      <c r="F79" s="48" t="s">
        <v>342</v>
      </c>
      <c r="G79" s="42"/>
      <c r="H79" s="42">
        <v>1</v>
      </c>
      <c r="I79" s="42">
        <v>3</v>
      </c>
      <c r="J79" s="78"/>
    </row>
    <row r="80" spans="1:10" ht="26.25" customHeight="1">
      <c r="A80" s="44">
        <v>77</v>
      </c>
      <c r="B80" s="57" t="s">
        <v>343</v>
      </c>
      <c r="C80" s="53" t="s">
        <v>417</v>
      </c>
      <c r="D80" s="51" t="s">
        <v>493</v>
      </c>
      <c r="E80" s="47" t="s">
        <v>613</v>
      </c>
      <c r="F80" s="48" t="s">
        <v>345</v>
      </c>
      <c r="G80" s="42"/>
      <c r="H80" s="42">
        <v>1</v>
      </c>
      <c r="I80" s="42">
        <v>1</v>
      </c>
      <c r="J80" s="78"/>
    </row>
    <row r="81" spans="1:10" ht="26.25" customHeight="1">
      <c r="A81" s="44">
        <v>78</v>
      </c>
      <c r="B81" s="57" t="s">
        <v>346</v>
      </c>
      <c r="C81" s="53" t="s">
        <v>418</v>
      </c>
      <c r="D81" s="51" t="s">
        <v>494</v>
      </c>
      <c r="E81" s="47" t="s">
        <v>609</v>
      </c>
      <c r="F81" s="48" t="s">
        <v>348</v>
      </c>
      <c r="G81" s="42"/>
      <c r="H81" s="42">
        <v>1</v>
      </c>
      <c r="I81" s="42">
        <v>1</v>
      </c>
      <c r="J81" s="78"/>
    </row>
    <row r="82" spans="1:10" ht="26.25" customHeight="1">
      <c r="A82" s="44">
        <v>79</v>
      </c>
      <c r="B82" s="57" t="s">
        <v>99</v>
      </c>
      <c r="C82" s="46" t="s">
        <v>419</v>
      </c>
      <c r="D82" s="51" t="s">
        <v>495</v>
      </c>
      <c r="E82" s="47" t="s">
        <v>61</v>
      </c>
      <c r="F82" s="48">
        <v>39703</v>
      </c>
      <c r="G82" s="42" t="s">
        <v>90</v>
      </c>
      <c r="H82" s="42">
        <v>1</v>
      </c>
      <c r="I82" s="42">
        <v>1</v>
      </c>
      <c r="J82" s="78" t="s">
        <v>504</v>
      </c>
    </row>
    <row r="83" spans="1:10" ht="13.5">
      <c r="A83" s="59"/>
      <c r="B83" s="57" t="s">
        <v>505</v>
      </c>
      <c r="C83" s="57"/>
      <c r="D83" s="80"/>
      <c r="E83" s="47"/>
      <c r="F83" s="48"/>
      <c r="G83" s="42"/>
      <c r="H83" s="42">
        <f>SUM(H4:H82)</f>
        <v>106</v>
      </c>
      <c r="I83" s="42">
        <f>SUM(I4:I82)</f>
        <v>122</v>
      </c>
      <c r="J83" s="78"/>
    </row>
  </sheetData>
  <sheetProtection/>
  <autoFilter ref="A3:J83"/>
  <mergeCells count="1">
    <mergeCell ref="A1:J1"/>
  </mergeCells>
  <printOptions/>
  <pageMargins left="0.984251968503937" right="0.5905511811023623" top="0.5511811023622047" bottom="0.35433070866141736" header="0.31496062992125984" footer="0.11811023622047245"/>
  <pageSetup fitToHeight="0" fitToWidth="1" horizontalDpi="600" verticalDpi="600" orientation="portrait" paperSize="9" scale="52" r:id="rId1"/>
  <headerFooter alignWithMargins="0">
    <oddFooter>&amp;C- &amp;P -</oddFooter>
  </headerFooter>
  <rowBreaks count="1" manualBreakCount="1">
    <brk id="6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view="pageBreakPreview" zoomScale="115" zoomScaleNormal="115" zoomScaleSheetLayoutView="115" workbookViewId="0" topLeftCell="A4">
      <selection activeCell="A28" sqref="A28:IV28"/>
    </sheetView>
  </sheetViews>
  <sheetFormatPr defaultColWidth="9.00390625" defaultRowHeight="13.5"/>
  <cols>
    <col min="1" max="1" width="3.625" style="36" customWidth="1"/>
    <col min="2" max="2" width="32.50390625" style="81" customWidth="1"/>
    <col min="3" max="3" width="16.875" style="68" customWidth="1"/>
    <col min="4" max="4" width="32.625" style="37" customWidth="1"/>
    <col min="5" max="5" width="11.375" style="68" customWidth="1"/>
    <col min="6" max="6" width="10.00390625" style="68" customWidth="1"/>
    <col min="7" max="8" width="14.625" style="70" customWidth="1"/>
    <col min="9" max="9" width="26.875" style="87" customWidth="1"/>
    <col min="10" max="15" width="9.00390625" style="36" customWidth="1"/>
    <col min="16" max="16384" width="9.00390625" style="1" customWidth="1"/>
  </cols>
  <sheetData>
    <row r="1" spans="1:9" ht="26.25" customHeight="1">
      <c r="A1" s="107" t="s">
        <v>357</v>
      </c>
      <c r="B1" s="107"/>
      <c r="C1" s="107"/>
      <c r="D1" s="107"/>
      <c r="E1" s="107"/>
      <c r="F1" s="107"/>
      <c r="G1" s="107"/>
      <c r="H1" s="107"/>
      <c r="I1" s="107"/>
    </row>
    <row r="2" spans="4:9" ht="16.5" customHeight="1">
      <c r="D2" s="38"/>
      <c r="E2" s="69"/>
      <c r="F2" s="82"/>
      <c r="G2" s="69"/>
      <c r="H2" s="69"/>
      <c r="I2" s="74" t="s">
        <v>359</v>
      </c>
    </row>
    <row r="3" spans="1:15" s="4" customFormat="1" ht="18" customHeight="1">
      <c r="A3" s="40"/>
      <c r="B3" s="73" t="s">
        <v>183</v>
      </c>
      <c r="C3" s="41" t="s">
        <v>360</v>
      </c>
      <c r="D3" s="41" t="s">
        <v>184</v>
      </c>
      <c r="E3" s="40" t="s">
        <v>185</v>
      </c>
      <c r="F3" s="40" t="s">
        <v>112</v>
      </c>
      <c r="G3" s="40" t="s">
        <v>186</v>
      </c>
      <c r="H3" s="40" t="s">
        <v>358</v>
      </c>
      <c r="I3" s="73" t="s">
        <v>171</v>
      </c>
      <c r="J3" s="43"/>
      <c r="K3" s="43"/>
      <c r="L3" s="43"/>
      <c r="M3" s="43"/>
      <c r="N3" s="43"/>
      <c r="O3" s="43"/>
    </row>
    <row r="4" spans="2:9" ht="13.5">
      <c r="B4" s="80" t="s">
        <v>537</v>
      </c>
      <c r="C4" s="72"/>
      <c r="D4" s="46" t="s">
        <v>538</v>
      </c>
      <c r="E4" s="72" t="s">
        <v>539</v>
      </c>
      <c r="F4" s="83">
        <v>25143</v>
      </c>
      <c r="G4" s="42"/>
      <c r="H4" s="42"/>
      <c r="I4" s="86" t="s">
        <v>540</v>
      </c>
    </row>
    <row r="5" spans="2:9" ht="13.5">
      <c r="B5" s="80" t="s">
        <v>544</v>
      </c>
      <c r="C5" s="72"/>
      <c r="D5" s="46" t="s">
        <v>545</v>
      </c>
      <c r="E5" s="72" t="s">
        <v>546</v>
      </c>
      <c r="F5" s="83">
        <v>32076</v>
      </c>
      <c r="G5" s="42"/>
      <c r="H5" s="42"/>
      <c r="I5" s="86" t="s">
        <v>547</v>
      </c>
    </row>
    <row r="6" spans="2:9" ht="13.5">
      <c r="B6" s="80" t="s">
        <v>552</v>
      </c>
      <c r="C6" s="72"/>
      <c r="D6" s="46" t="s">
        <v>553</v>
      </c>
      <c r="E6" s="72" t="s">
        <v>554</v>
      </c>
      <c r="F6" s="83">
        <v>29143</v>
      </c>
      <c r="G6" s="42"/>
      <c r="H6" s="42"/>
      <c r="I6" s="86" t="s">
        <v>555</v>
      </c>
    </row>
    <row r="7" spans="2:9" ht="13.5">
      <c r="B7" s="80" t="s">
        <v>582</v>
      </c>
      <c r="C7" s="72"/>
      <c r="D7" s="46" t="s">
        <v>583</v>
      </c>
      <c r="E7" s="72" t="s">
        <v>584</v>
      </c>
      <c r="F7" s="83">
        <v>31983</v>
      </c>
      <c r="G7" s="42"/>
      <c r="H7" s="42"/>
      <c r="I7" s="86" t="s">
        <v>585</v>
      </c>
    </row>
    <row r="8" spans="1:11" s="10" customFormat="1" ht="25.5" customHeight="1">
      <c r="A8" s="44"/>
      <c r="B8" s="45" t="s">
        <v>266</v>
      </c>
      <c r="C8" s="72" t="s">
        <v>389</v>
      </c>
      <c r="D8" s="51" t="s">
        <v>453</v>
      </c>
      <c r="E8" s="47" t="s">
        <v>588</v>
      </c>
      <c r="F8" s="48" t="s">
        <v>267</v>
      </c>
      <c r="G8" s="42"/>
      <c r="H8" s="42"/>
      <c r="I8" s="88" t="s">
        <v>587</v>
      </c>
      <c r="J8" s="89"/>
      <c r="K8" s="50"/>
    </row>
    <row r="9" spans="1:15" ht="22.5" customHeight="1">
      <c r="A9" s="59"/>
      <c r="B9" s="80" t="s">
        <v>534</v>
      </c>
      <c r="C9" s="72"/>
      <c r="D9" s="46" t="s">
        <v>535</v>
      </c>
      <c r="E9" s="72" t="s">
        <v>536</v>
      </c>
      <c r="F9" s="83">
        <v>29712</v>
      </c>
      <c r="G9" s="42"/>
      <c r="H9" s="71">
        <v>32782</v>
      </c>
      <c r="I9" s="86"/>
      <c r="O9" s="1"/>
    </row>
    <row r="10" spans="1:15" ht="22.5" customHeight="1">
      <c r="A10" s="59"/>
      <c r="B10" s="80" t="s">
        <v>578</v>
      </c>
      <c r="C10" s="91"/>
      <c r="D10" s="67" t="s">
        <v>579</v>
      </c>
      <c r="E10" s="72" t="s">
        <v>580</v>
      </c>
      <c r="F10" s="83">
        <v>30508</v>
      </c>
      <c r="G10" s="42"/>
      <c r="H10" s="71">
        <v>35508</v>
      </c>
      <c r="I10" s="86" t="s">
        <v>581</v>
      </c>
      <c r="O10" s="1"/>
    </row>
    <row r="11" spans="1:15" s="10" customFormat="1" ht="25.5" customHeight="1">
      <c r="A11" s="59"/>
      <c r="B11" s="80" t="s">
        <v>506</v>
      </c>
      <c r="C11" s="91"/>
      <c r="D11" s="67" t="s">
        <v>507</v>
      </c>
      <c r="E11" s="72" t="s">
        <v>509</v>
      </c>
      <c r="F11" s="83">
        <v>34469</v>
      </c>
      <c r="G11" s="42"/>
      <c r="H11" s="71">
        <v>35550</v>
      </c>
      <c r="I11" s="86" t="s">
        <v>510</v>
      </c>
      <c r="J11" s="50"/>
      <c r="K11" s="50"/>
      <c r="L11" s="50"/>
      <c r="M11" s="50"/>
      <c r="N11" s="50"/>
      <c r="O11" s="50"/>
    </row>
    <row r="12" spans="2:9" ht="13.5">
      <c r="B12" s="80" t="s">
        <v>574</v>
      </c>
      <c r="C12" s="72"/>
      <c r="D12" s="46" t="s">
        <v>575</v>
      </c>
      <c r="E12" s="72" t="s">
        <v>576</v>
      </c>
      <c r="F12" s="83">
        <v>35073</v>
      </c>
      <c r="G12" s="42"/>
      <c r="H12" s="71">
        <v>36108</v>
      </c>
      <c r="I12" s="86" t="s">
        <v>577</v>
      </c>
    </row>
    <row r="13" spans="2:9" ht="13.5">
      <c r="B13" s="80" t="s">
        <v>556</v>
      </c>
      <c r="C13" s="72"/>
      <c r="D13" s="46" t="s">
        <v>557</v>
      </c>
      <c r="E13" s="72" t="s">
        <v>558</v>
      </c>
      <c r="F13" s="83">
        <v>37018</v>
      </c>
      <c r="G13" s="42"/>
      <c r="H13" s="71">
        <v>38349</v>
      </c>
      <c r="I13" s="86" t="s">
        <v>510</v>
      </c>
    </row>
    <row r="14" spans="2:9" ht="13.5">
      <c r="B14" s="80" t="s">
        <v>511</v>
      </c>
      <c r="C14" s="72"/>
      <c r="D14" s="46" t="s">
        <v>512</v>
      </c>
      <c r="E14" s="72" t="s">
        <v>513</v>
      </c>
      <c r="F14" s="83">
        <v>23373</v>
      </c>
      <c r="G14" s="42"/>
      <c r="H14" s="71">
        <v>38367</v>
      </c>
      <c r="I14" s="86" t="s">
        <v>514</v>
      </c>
    </row>
    <row r="15" spans="2:9" ht="13.5">
      <c r="B15" s="80" t="s">
        <v>559</v>
      </c>
      <c r="C15" s="72"/>
      <c r="D15" s="46" t="s">
        <v>564</v>
      </c>
      <c r="E15" s="72" t="s">
        <v>560</v>
      </c>
      <c r="F15" s="83">
        <v>35579</v>
      </c>
      <c r="G15" s="42"/>
      <c r="H15" s="71">
        <v>38411</v>
      </c>
      <c r="I15" s="86" t="s">
        <v>526</v>
      </c>
    </row>
    <row r="16" spans="2:9" ht="13.5">
      <c r="B16" s="80" t="s">
        <v>570</v>
      </c>
      <c r="C16" s="72"/>
      <c r="D16" s="46" t="s">
        <v>571</v>
      </c>
      <c r="E16" s="72" t="s">
        <v>572</v>
      </c>
      <c r="F16" s="83">
        <v>34100</v>
      </c>
      <c r="G16" s="42"/>
      <c r="H16" s="71">
        <v>38630</v>
      </c>
      <c r="I16" s="86" t="s">
        <v>573</v>
      </c>
    </row>
    <row r="17" spans="2:9" ht="13.5">
      <c r="B17" s="80" t="s">
        <v>566</v>
      </c>
      <c r="C17" s="72"/>
      <c r="D17" s="46" t="s">
        <v>567</v>
      </c>
      <c r="E17" s="72" t="s">
        <v>568</v>
      </c>
      <c r="F17" s="83">
        <v>24978</v>
      </c>
      <c r="G17" s="42"/>
      <c r="H17" s="71">
        <v>39139</v>
      </c>
      <c r="I17" s="86" t="s">
        <v>569</v>
      </c>
    </row>
    <row r="18" spans="2:9" ht="13.5">
      <c r="B18" s="80" t="s">
        <v>548</v>
      </c>
      <c r="C18" s="72"/>
      <c r="D18" s="46" t="s">
        <v>549</v>
      </c>
      <c r="E18" s="72" t="s">
        <v>550</v>
      </c>
      <c r="F18" s="83">
        <v>32237</v>
      </c>
      <c r="G18" s="42"/>
      <c r="H18" s="71">
        <v>39882</v>
      </c>
      <c r="I18" s="86" t="s">
        <v>551</v>
      </c>
    </row>
    <row r="19" spans="2:9" ht="13.5">
      <c r="B19" s="80" t="s">
        <v>515</v>
      </c>
      <c r="C19" s="72"/>
      <c r="D19" s="46" t="s">
        <v>516</v>
      </c>
      <c r="E19" s="72" t="s">
        <v>517</v>
      </c>
      <c r="F19" s="83">
        <v>37926</v>
      </c>
      <c r="G19" s="42"/>
      <c r="H19" s="71">
        <v>41153</v>
      </c>
      <c r="I19" s="86" t="s">
        <v>518</v>
      </c>
    </row>
    <row r="20" spans="2:9" ht="13.5">
      <c r="B20" s="80" t="s">
        <v>519</v>
      </c>
      <c r="C20" s="72"/>
      <c r="D20" s="46" t="s">
        <v>520</v>
      </c>
      <c r="E20" s="72" t="s">
        <v>521</v>
      </c>
      <c r="F20" s="83">
        <v>35670</v>
      </c>
      <c r="G20" s="42"/>
      <c r="H20" s="71">
        <v>41305</v>
      </c>
      <c r="I20" s="86" t="s">
        <v>522</v>
      </c>
    </row>
    <row r="21" spans="2:9" ht="13.5">
      <c r="B21" s="80" t="s">
        <v>527</v>
      </c>
      <c r="C21" s="72"/>
      <c r="D21" s="46" t="s">
        <v>528</v>
      </c>
      <c r="E21" s="72" t="s">
        <v>529</v>
      </c>
      <c r="F21" s="83">
        <v>35149</v>
      </c>
      <c r="G21" s="42"/>
      <c r="H21" s="71">
        <v>41374</v>
      </c>
      <c r="I21" s="86" t="s">
        <v>530</v>
      </c>
    </row>
    <row r="22" spans="2:9" ht="13.5">
      <c r="B22" s="80" t="s">
        <v>523</v>
      </c>
      <c r="C22" s="72"/>
      <c r="D22" s="46" t="s">
        <v>524</v>
      </c>
      <c r="E22" s="72" t="s">
        <v>525</v>
      </c>
      <c r="F22" s="83">
        <v>39387</v>
      </c>
      <c r="G22" s="42"/>
      <c r="H22" s="71">
        <v>41715</v>
      </c>
      <c r="I22" s="86" t="s">
        <v>526</v>
      </c>
    </row>
    <row r="23" spans="2:9" ht="13.5">
      <c r="B23" s="80" t="s">
        <v>541</v>
      </c>
      <c r="C23" s="72"/>
      <c r="D23" s="46" t="s">
        <v>542</v>
      </c>
      <c r="E23" s="72" t="s">
        <v>543</v>
      </c>
      <c r="F23" s="83">
        <v>29429</v>
      </c>
      <c r="G23" s="42"/>
      <c r="H23" s="71">
        <v>41943</v>
      </c>
      <c r="I23" s="86" t="s">
        <v>514</v>
      </c>
    </row>
    <row r="24" spans="2:9" ht="13.5">
      <c r="B24" s="80" t="s">
        <v>531</v>
      </c>
      <c r="C24" s="72"/>
      <c r="D24" s="46" t="s">
        <v>532</v>
      </c>
      <c r="E24" s="72" t="s">
        <v>533</v>
      </c>
      <c r="F24" s="83">
        <v>30488</v>
      </c>
      <c r="G24" s="42"/>
      <c r="H24" s="83">
        <v>42397</v>
      </c>
      <c r="I24" s="86"/>
    </row>
    <row r="25" spans="1:9" ht="13.5">
      <c r="A25" s="90"/>
      <c r="B25" s="45" t="s">
        <v>96</v>
      </c>
      <c r="C25" s="54" t="s">
        <v>496</v>
      </c>
      <c r="D25" s="46" t="s">
        <v>47</v>
      </c>
      <c r="E25" s="72" t="s">
        <v>17</v>
      </c>
      <c r="F25" s="83">
        <v>36442</v>
      </c>
      <c r="G25" s="40"/>
      <c r="H25" s="48">
        <v>42663</v>
      </c>
      <c r="I25" s="84"/>
    </row>
    <row r="26" spans="2:9" ht="13.5">
      <c r="B26" s="80" t="s">
        <v>561</v>
      </c>
      <c r="C26" s="72"/>
      <c r="D26" s="46" t="s">
        <v>562</v>
      </c>
      <c r="E26" s="72" t="s">
        <v>563</v>
      </c>
      <c r="F26" s="83">
        <v>36442</v>
      </c>
      <c r="G26" s="42"/>
      <c r="H26" s="71">
        <v>42663</v>
      </c>
      <c r="I26" s="86" t="s">
        <v>565</v>
      </c>
    </row>
    <row r="27" spans="1:9" ht="13.5">
      <c r="A27" s="90"/>
      <c r="B27" s="45" t="s">
        <v>498</v>
      </c>
      <c r="C27" s="54" t="s">
        <v>390</v>
      </c>
      <c r="D27" s="46" t="s">
        <v>499</v>
      </c>
      <c r="E27" s="72" t="s">
        <v>500</v>
      </c>
      <c r="F27" s="83"/>
      <c r="G27" s="40"/>
      <c r="H27" s="48">
        <v>43616</v>
      </c>
      <c r="I27" s="84" t="s">
        <v>501</v>
      </c>
    </row>
    <row r="28" spans="1:9" ht="13.5">
      <c r="A28" s="90"/>
      <c r="B28" s="45" t="s">
        <v>278</v>
      </c>
      <c r="C28" s="54" t="s">
        <v>391</v>
      </c>
      <c r="D28" s="80" t="s">
        <v>420</v>
      </c>
      <c r="E28" s="47" t="s">
        <v>508</v>
      </c>
      <c r="F28" s="83">
        <v>36080</v>
      </c>
      <c r="G28" s="42"/>
      <c r="H28" s="71">
        <v>44952</v>
      </c>
      <c r="I28" s="85" t="s">
        <v>497</v>
      </c>
    </row>
    <row r="29" spans="2:9" ht="13.5">
      <c r="B29" s="80"/>
      <c r="C29" s="72"/>
      <c r="D29" s="46"/>
      <c r="E29" s="72"/>
      <c r="F29" s="72"/>
      <c r="G29" s="42"/>
      <c r="H29" s="42"/>
      <c r="I29" s="86"/>
    </row>
    <row r="30" spans="2:9" ht="13.5">
      <c r="B30" s="80"/>
      <c r="C30" s="72"/>
      <c r="D30" s="46"/>
      <c r="E30" s="72"/>
      <c r="F30" s="72"/>
      <c r="G30" s="42"/>
      <c r="H30" s="42"/>
      <c r="I30" s="86"/>
    </row>
    <row r="31" spans="2:9" ht="13.5">
      <c r="B31" s="80"/>
      <c r="C31" s="72"/>
      <c r="D31" s="46"/>
      <c r="E31" s="72"/>
      <c r="F31" s="72"/>
      <c r="G31" s="42"/>
      <c r="H31" s="42"/>
      <c r="I31" s="86"/>
    </row>
    <row r="32" spans="2:9" ht="13.5">
      <c r="B32" s="80"/>
      <c r="C32" s="72"/>
      <c r="D32" s="46"/>
      <c r="E32" s="72"/>
      <c r="F32" s="72"/>
      <c r="G32" s="42"/>
      <c r="H32" s="42"/>
      <c r="I32" s="86"/>
    </row>
    <row r="33" spans="2:9" ht="13.5">
      <c r="B33" s="80"/>
      <c r="C33" s="72"/>
      <c r="D33" s="46"/>
      <c r="E33" s="72"/>
      <c r="F33" s="72"/>
      <c r="G33" s="42"/>
      <c r="H33" s="42"/>
      <c r="I33" s="86"/>
    </row>
    <row r="34" spans="2:9" ht="13.5">
      <c r="B34" s="80"/>
      <c r="C34" s="72"/>
      <c r="D34" s="46"/>
      <c r="E34" s="72"/>
      <c r="F34" s="72"/>
      <c r="G34" s="42"/>
      <c r="H34" s="42"/>
      <c r="I34" s="86"/>
    </row>
    <row r="35" spans="2:9" ht="13.5">
      <c r="B35" s="80"/>
      <c r="C35" s="72"/>
      <c r="D35" s="46"/>
      <c r="E35" s="72"/>
      <c r="F35" s="72"/>
      <c r="G35" s="42"/>
      <c r="H35" s="42"/>
      <c r="I35" s="86"/>
    </row>
    <row r="36" spans="2:9" ht="13.5">
      <c r="B36" s="80"/>
      <c r="C36" s="72"/>
      <c r="D36" s="46"/>
      <c r="E36" s="72"/>
      <c r="F36" s="72"/>
      <c r="G36" s="42"/>
      <c r="H36" s="42"/>
      <c r="I36" s="86"/>
    </row>
    <row r="37" spans="2:9" ht="13.5">
      <c r="B37" s="80"/>
      <c r="C37" s="72"/>
      <c r="D37" s="46"/>
      <c r="E37" s="72"/>
      <c r="F37" s="72"/>
      <c r="G37" s="42"/>
      <c r="H37" s="42"/>
      <c r="I37" s="86"/>
    </row>
    <row r="38" spans="2:9" ht="13.5">
      <c r="B38" s="80"/>
      <c r="C38" s="72"/>
      <c r="D38" s="46"/>
      <c r="E38" s="72"/>
      <c r="F38" s="72"/>
      <c r="G38" s="42"/>
      <c r="H38" s="42"/>
      <c r="I38" s="86"/>
    </row>
    <row r="39" spans="2:9" ht="13.5">
      <c r="B39" s="80"/>
      <c r="C39" s="72"/>
      <c r="D39" s="46"/>
      <c r="E39" s="72"/>
      <c r="F39" s="72"/>
      <c r="G39" s="42"/>
      <c r="H39" s="42"/>
      <c r="I39" s="86"/>
    </row>
    <row r="40" spans="2:9" ht="13.5">
      <c r="B40" s="80"/>
      <c r="C40" s="72"/>
      <c r="D40" s="46"/>
      <c r="E40" s="72"/>
      <c r="F40" s="72"/>
      <c r="G40" s="42"/>
      <c r="H40" s="42"/>
      <c r="I40" s="86"/>
    </row>
    <row r="41" spans="2:9" ht="13.5">
      <c r="B41" s="80"/>
      <c r="C41" s="72"/>
      <c r="D41" s="46"/>
      <c r="E41" s="72"/>
      <c r="F41" s="72"/>
      <c r="G41" s="42"/>
      <c r="H41" s="42"/>
      <c r="I41" s="86"/>
    </row>
    <row r="42" spans="2:9" ht="13.5">
      <c r="B42" s="80"/>
      <c r="C42" s="72"/>
      <c r="D42" s="46"/>
      <c r="E42" s="72"/>
      <c r="F42" s="72"/>
      <c r="G42" s="42"/>
      <c r="H42" s="42"/>
      <c r="I42" s="86"/>
    </row>
    <row r="43" spans="2:9" ht="13.5">
      <c r="B43" s="80"/>
      <c r="C43" s="72"/>
      <c r="D43" s="46"/>
      <c r="E43" s="72"/>
      <c r="F43" s="72"/>
      <c r="G43" s="42"/>
      <c r="H43" s="42"/>
      <c r="I43" s="86"/>
    </row>
    <row r="44" spans="2:9" ht="13.5">
      <c r="B44" s="80"/>
      <c r="C44" s="72"/>
      <c r="D44" s="46"/>
      <c r="E44" s="72"/>
      <c r="F44" s="72"/>
      <c r="G44" s="42"/>
      <c r="H44" s="42"/>
      <c r="I44" s="86"/>
    </row>
    <row r="45" spans="2:9" ht="13.5">
      <c r="B45" s="80"/>
      <c r="C45" s="72"/>
      <c r="D45" s="46"/>
      <c r="E45" s="72"/>
      <c r="F45" s="72"/>
      <c r="G45" s="42"/>
      <c r="H45" s="42"/>
      <c r="I45" s="86"/>
    </row>
    <row r="46" spans="2:9" ht="13.5">
      <c r="B46" s="80"/>
      <c r="C46" s="72"/>
      <c r="D46" s="46"/>
      <c r="E46" s="72"/>
      <c r="F46" s="72"/>
      <c r="G46" s="42"/>
      <c r="H46" s="42"/>
      <c r="I46" s="86"/>
    </row>
    <row r="47" spans="2:9" ht="13.5">
      <c r="B47" s="80"/>
      <c r="C47" s="72"/>
      <c r="D47" s="46"/>
      <c r="E47" s="72"/>
      <c r="F47" s="72"/>
      <c r="G47" s="42"/>
      <c r="H47" s="42"/>
      <c r="I47" s="86"/>
    </row>
    <row r="48" spans="2:9" ht="13.5">
      <c r="B48" s="80"/>
      <c r="C48" s="72"/>
      <c r="D48" s="46"/>
      <c r="E48" s="72"/>
      <c r="F48" s="72"/>
      <c r="G48" s="42"/>
      <c r="H48" s="42"/>
      <c r="I48" s="86"/>
    </row>
    <row r="49" spans="2:9" ht="13.5">
      <c r="B49" s="80"/>
      <c r="C49" s="72"/>
      <c r="D49" s="46"/>
      <c r="E49" s="72"/>
      <c r="F49" s="72"/>
      <c r="G49" s="42"/>
      <c r="H49" s="42"/>
      <c r="I49" s="86"/>
    </row>
    <row r="50" spans="2:9" ht="13.5">
      <c r="B50" s="80"/>
      <c r="C50" s="72"/>
      <c r="D50" s="46"/>
      <c r="E50" s="72"/>
      <c r="F50" s="72"/>
      <c r="G50" s="42"/>
      <c r="H50" s="42"/>
      <c r="I50" s="86"/>
    </row>
    <row r="51" spans="2:9" ht="13.5">
      <c r="B51" s="80"/>
      <c r="C51" s="72"/>
      <c r="D51" s="46"/>
      <c r="E51" s="72"/>
      <c r="F51" s="72"/>
      <c r="G51" s="42"/>
      <c r="H51" s="42"/>
      <c r="I51" s="86"/>
    </row>
    <row r="52" spans="2:9" ht="13.5">
      <c r="B52" s="80"/>
      <c r="C52" s="72"/>
      <c r="D52" s="46"/>
      <c r="E52" s="72"/>
      <c r="F52" s="72"/>
      <c r="G52" s="42"/>
      <c r="H52" s="42"/>
      <c r="I52" s="86"/>
    </row>
    <row r="53" spans="2:9" ht="13.5">
      <c r="B53" s="80"/>
      <c r="C53" s="72"/>
      <c r="D53" s="46"/>
      <c r="E53" s="72"/>
      <c r="F53" s="72"/>
      <c r="G53" s="42"/>
      <c r="H53" s="42"/>
      <c r="I53" s="86"/>
    </row>
    <row r="54" spans="2:9" ht="13.5">
      <c r="B54" s="80"/>
      <c r="C54" s="72"/>
      <c r="D54" s="46"/>
      <c r="E54" s="72"/>
      <c r="F54" s="72"/>
      <c r="G54" s="42"/>
      <c r="H54" s="42"/>
      <c r="I54" s="86"/>
    </row>
    <row r="55" spans="2:9" ht="13.5">
      <c r="B55" s="80"/>
      <c r="C55" s="72"/>
      <c r="D55" s="46"/>
      <c r="E55" s="72"/>
      <c r="F55" s="72"/>
      <c r="G55" s="42"/>
      <c r="H55" s="42"/>
      <c r="I55" s="86"/>
    </row>
    <row r="56" spans="2:9" ht="13.5">
      <c r="B56" s="80"/>
      <c r="C56" s="72"/>
      <c r="D56" s="46"/>
      <c r="E56" s="72"/>
      <c r="F56" s="72"/>
      <c r="G56" s="42"/>
      <c r="H56" s="42"/>
      <c r="I56" s="86"/>
    </row>
    <row r="57" spans="2:9" ht="13.5">
      <c r="B57" s="80"/>
      <c r="C57" s="72"/>
      <c r="D57" s="46"/>
      <c r="E57" s="72"/>
      <c r="F57" s="72"/>
      <c r="G57" s="42"/>
      <c r="H57" s="42"/>
      <c r="I57" s="86"/>
    </row>
    <row r="58" spans="2:9" ht="13.5">
      <c r="B58" s="80"/>
      <c r="C58" s="72"/>
      <c r="D58" s="46"/>
      <c r="E58" s="72"/>
      <c r="F58" s="72"/>
      <c r="G58" s="42"/>
      <c r="H58" s="42"/>
      <c r="I58" s="86"/>
    </row>
    <row r="59" spans="2:9" ht="13.5">
      <c r="B59" s="80"/>
      <c r="C59" s="72"/>
      <c r="D59" s="46"/>
      <c r="E59" s="72"/>
      <c r="F59" s="72"/>
      <c r="G59" s="42"/>
      <c r="H59" s="42"/>
      <c r="I59" s="86"/>
    </row>
    <row r="60" spans="2:9" ht="13.5">
      <c r="B60" s="80"/>
      <c r="C60" s="72"/>
      <c r="D60" s="46"/>
      <c r="E60" s="72"/>
      <c r="F60" s="72"/>
      <c r="G60" s="42"/>
      <c r="H60" s="42"/>
      <c r="I60" s="86"/>
    </row>
    <row r="61" spans="2:9" ht="13.5">
      <c r="B61" s="80"/>
      <c r="C61" s="72"/>
      <c r="D61" s="46"/>
      <c r="E61" s="72"/>
      <c r="F61" s="72"/>
      <c r="G61" s="42"/>
      <c r="H61" s="42"/>
      <c r="I61" s="86"/>
    </row>
    <row r="62" spans="2:9" ht="13.5">
      <c r="B62" s="80"/>
      <c r="C62" s="72"/>
      <c r="D62" s="46"/>
      <c r="E62" s="72"/>
      <c r="F62" s="72"/>
      <c r="G62" s="42"/>
      <c r="H62" s="42"/>
      <c r="I62" s="86"/>
    </row>
    <row r="63" spans="2:9" ht="13.5">
      <c r="B63" s="80"/>
      <c r="C63" s="72"/>
      <c r="D63" s="46"/>
      <c r="E63" s="72"/>
      <c r="F63" s="72"/>
      <c r="G63" s="42"/>
      <c r="H63" s="42"/>
      <c r="I63" s="86"/>
    </row>
    <row r="64" spans="2:9" ht="13.5">
      <c r="B64" s="80"/>
      <c r="C64" s="72"/>
      <c r="D64" s="46"/>
      <c r="E64" s="72"/>
      <c r="F64" s="72"/>
      <c r="G64" s="42"/>
      <c r="H64" s="42"/>
      <c r="I64" s="86"/>
    </row>
    <row r="65" spans="2:9" ht="13.5">
      <c r="B65" s="80"/>
      <c r="C65" s="72"/>
      <c r="D65" s="46"/>
      <c r="E65" s="72"/>
      <c r="F65" s="72"/>
      <c r="G65" s="42"/>
      <c r="H65" s="42"/>
      <c r="I65" s="86"/>
    </row>
    <row r="66" spans="2:9" ht="13.5">
      <c r="B66" s="80"/>
      <c r="C66" s="72"/>
      <c r="D66" s="46"/>
      <c r="E66" s="72"/>
      <c r="F66" s="72"/>
      <c r="G66" s="42"/>
      <c r="H66" s="42"/>
      <c r="I66" s="86"/>
    </row>
    <row r="67" spans="2:9" ht="13.5">
      <c r="B67" s="80"/>
      <c r="C67" s="72"/>
      <c r="D67" s="46"/>
      <c r="E67" s="72"/>
      <c r="F67" s="72"/>
      <c r="G67" s="42"/>
      <c r="H67" s="42"/>
      <c r="I67" s="86"/>
    </row>
    <row r="68" spans="2:9" ht="13.5">
      <c r="B68" s="80"/>
      <c r="C68" s="72"/>
      <c r="D68" s="46"/>
      <c r="E68" s="72"/>
      <c r="F68" s="72"/>
      <c r="G68" s="42"/>
      <c r="H68" s="42"/>
      <c r="I68" s="86"/>
    </row>
    <row r="69" spans="2:9" ht="13.5">
      <c r="B69" s="80"/>
      <c r="C69" s="72"/>
      <c r="D69" s="46"/>
      <c r="E69" s="72"/>
      <c r="F69" s="72"/>
      <c r="G69" s="42"/>
      <c r="H69" s="42"/>
      <c r="I69" s="86"/>
    </row>
    <row r="70" spans="2:9" ht="13.5">
      <c r="B70" s="80"/>
      <c r="C70" s="72"/>
      <c r="D70" s="46"/>
      <c r="E70" s="72"/>
      <c r="F70" s="72"/>
      <c r="G70" s="42"/>
      <c r="H70" s="42"/>
      <c r="I70" s="86"/>
    </row>
    <row r="71" spans="2:9" ht="13.5">
      <c r="B71" s="80"/>
      <c r="C71" s="72"/>
      <c r="D71" s="46"/>
      <c r="E71" s="72"/>
      <c r="F71" s="72"/>
      <c r="G71" s="42"/>
      <c r="H71" s="42"/>
      <c r="I71" s="86"/>
    </row>
    <row r="72" spans="2:9" ht="13.5">
      <c r="B72" s="80"/>
      <c r="C72" s="72"/>
      <c r="D72" s="46"/>
      <c r="E72" s="72"/>
      <c r="F72" s="72"/>
      <c r="G72" s="42"/>
      <c r="H72" s="42"/>
      <c r="I72" s="86"/>
    </row>
    <row r="73" spans="2:9" ht="13.5">
      <c r="B73" s="80"/>
      <c r="C73" s="72"/>
      <c r="D73" s="46"/>
      <c r="E73" s="72"/>
      <c r="F73" s="72"/>
      <c r="G73" s="42"/>
      <c r="H73" s="42"/>
      <c r="I73" s="86"/>
    </row>
    <row r="74" spans="2:9" ht="13.5">
      <c r="B74" s="80"/>
      <c r="C74" s="72"/>
      <c r="D74" s="46"/>
      <c r="E74" s="72"/>
      <c r="F74" s="72"/>
      <c r="G74" s="42"/>
      <c r="H74" s="42"/>
      <c r="I74" s="86"/>
    </row>
    <row r="75" spans="2:9" ht="13.5">
      <c r="B75" s="80"/>
      <c r="C75" s="72"/>
      <c r="D75" s="46"/>
      <c r="E75" s="72"/>
      <c r="F75" s="72"/>
      <c r="G75" s="42"/>
      <c r="H75" s="42"/>
      <c r="I75" s="86"/>
    </row>
    <row r="76" spans="2:9" ht="13.5">
      <c r="B76" s="80"/>
      <c r="C76" s="72"/>
      <c r="D76" s="46"/>
      <c r="E76" s="72"/>
      <c r="F76" s="72"/>
      <c r="G76" s="42"/>
      <c r="H76" s="42"/>
      <c r="I76" s="86"/>
    </row>
    <row r="77" spans="2:9" ht="13.5">
      <c r="B77" s="80"/>
      <c r="C77" s="72"/>
      <c r="D77" s="46"/>
      <c r="E77" s="72"/>
      <c r="F77" s="72"/>
      <c r="G77" s="42"/>
      <c r="H77" s="42"/>
      <c r="I77" s="86"/>
    </row>
    <row r="78" spans="2:9" ht="13.5">
      <c r="B78" s="80"/>
      <c r="C78" s="72"/>
      <c r="D78" s="46"/>
      <c r="E78" s="72"/>
      <c r="F78" s="72"/>
      <c r="G78" s="42"/>
      <c r="H78" s="42"/>
      <c r="I78" s="86"/>
    </row>
    <row r="79" spans="2:9" ht="13.5">
      <c r="B79" s="80"/>
      <c r="C79" s="72"/>
      <c r="D79" s="46"/>
      <c r="E79" s="72"/>
      <c r="F79" s="72"/>
      <c r="G79" s="42"/>
      <c r="H79" s="42"/>
      <c r="I79" s="86"/>
    </row>
    <row r="80" spans="2:9" ht="13.5">
      <c r="B80" s="80"/>
      <c r="C80" s="72"/>
      <c r="D80" s="46"/>
      <c r="E80" s="72"/>
      <c r="F80" s="72"/>
      <c r="G80" s="42"/>
      <c r="H80" s="42"/>
      <c r="I80" s="86"/>
    </row>
    <row r="81" spans="2:9" ht="13.5">
      <c r="B81" s="80"/>
      <c r="C81" s="72"/>
      <c r="D81" s="46"/>
      <c r="E81" s="72"/>
      <c r="F81" s="72"/>
      <c r="G81" s="42"/>
      <c r="H81" s="42"/>
      <c r="I81" s="86"/>
    </row>
    <row r="82" spans="2:9" ht="13.5">
      <c r="B82" s="80"/>
      <c r="C82" s="72"/>
      <c r="D82" s="46"/>
      <c r="E82" s="72"/>
      <c r="F82" s="72"/>
      <c r="G82" s="42"/>
      <c r="H82" s="42"/>
      <c r="I82" s="86"/>
    </row>
    <row r="83" spans="2:9" ht="13.5">
      <c r="B83" s="80"/>
      <c r="C83" s="72"/>
      <c r="D83" s="46"/>
      <c r="E83" s="72"/>
      <c r="F83" s="72"/>
      <c r="G83" s="42"/>
      <c r="H83" s="42"/>
      <c r="I83" s="86"/>
    </row>
    <row r="84" spans="2:9" ht="13.5">
      <c r="B84" s="80"/>
      <c r="C84" s="72"/>
      <c r="D84" s="46"/>
      <c r="E84" s="72"/>
      <c r="F84" s="72"/>
      <c r="G84" s="42"/>
      <c r="H84" s="42"/>
      <c r="I84" s="86"/>
    </row>
    <row r="85" spans="2:9" ht="13.5">
      <c r="B85" s="80"/>
      <c r="C85" s="72"/>
      <c r="D85" s="46"/>
      <c r="E85" s="72"/>
      <c r="F85" s="72"/>
      <c r="G85" s="42"/>
      <c r="H85" s="42"/>
      <c r="I85" s="86"/>
    </row>
    <row r="86" spans="2:9" ht="13.5">
      <c r="B86" s="80"/>
      <c r="C86" s="72"/>
      <c r="D86" s="46"/>
      <c r="E86" s="72"/>
      <c r="F86" s="72"/>
      <c r="G86" s="42"/>
      <c r="H86" s="42"/>
      <c r="I86" s="86"/>
    </row>
    <row r="87" spans="2:9" ht="13.5">
      <c r="B87" s="80"/>
      <c r="C87" s="72"/>
      <c r="D87" s="46"/>
      <c r="E87" s="72"/>
      <c r="F87" s="72"/>
      <c r="G87" s="42"/>
      <c r="H87" s="42"/>
      <c r="I87" s="86"/>
    </row>
    <row r="88" spans="2:9" ht="13.5">
      <c r="B88" s="80"/>
      <c r="C88" s="72"/>
      <c r="D88" s="46"/>
      <c r="E88" s="72"/>
      <c r="F88" s="72"/>
      <c r="G88" s="42"/>
      <c r="H88" s="42"/>
      <c r="I88" s="86"/>
    </row>
    <row r="89" spans="2:9" ht="13.5">
      <c r="B89" s="80"/>
      <c r="C89" s="72"/>
      <c r="D89" s="46"/>
      <c r="E89" s="72"/>
      <c r="F89" s="72"/>
      <c r="G89" s="42"/>
      <c r="H89" s="42"/>
      <c r="I89" s="86"/>
    </row>
    <row r="90" spans="2:9" ht="13.5">
      <c r="B90" s="80"/>
      <c r="C90" s="72"/>
      <c r="D90" s="46"/>
      <c r="E90" s="72"/>
      <c r="F90" s="72"/>
      <c r="G90" s="42"/>
      <c r="H90" s="42"/>
      <c r="I90" s="86"/>
    </row>
    <row r="91" spans="2:9" ht="13.5">
      <c r="B91" s="80"/>
      <c r="C91" s="72"/>
      <c r="D91" s="46"/>
      <c r="E91" s="72"/>
      <c r="F91" s="72"/>
      <c r="G91" s="42"/>
      <c r="H91" s="42"/>
      <c r="I91" s="86"/>
    </row>
    <row r="92" spans="2:9" ht="13.5">
      <c r="B92" s="80"/>
      <c r="C92" s="72"/>
      <c r="D92" s="46"/>
      <c r="E92" s="72"/>
      <c r="F92" s="72"/>
      <c r="G92" s="42"/>
      <c r="H92" s="42"/>
      <c r="I92" s="86"/>
    </row>
    <row r="93" spans="2:9" ht="13.5">
      <c r="B93" s="80"/>
      <c r="C93" s="72"/>
      <c r="D93" s="46"/>
      <c r="E93" s="72"/>
      <c r="F93" s="72"/>
      <c r="G93" s="42"/>
      <c r="H93" s="42"/>
      <c r="I93" s="86"/>
    </row>
    <row r="94" spans="2:9" ht="13.5">
      <c r="B94" s="80"/>
      <c r="C94" s="72"/>
      <c r="D94" s="46"/>
      <c r="E94" s="72"/>
      <c r="F94" s="72"/>
      <c r="G94" s="42"/>
      <c r="H94" s="42"/>
      <c r="I94" s="86"/>
    </row>
    <row r="95" spans="2:9" ht="13.5">
      <c r="B95" s="80"/>
      <c r="C95" s="72"/>
      <c r="D95" s="46"/>
      <c r="E95" s="72"/>
      <c r="F95" s="72"/>
      <c r="G95" s="42"/>
      <c r="H95" s="42"/>
      <c r="I95" s="86"/>
    </row>
    <row r="96" spans="2:9" ht="13.5">
      <c r="B96" s="80"/>
      <c r="C96" s="72"/>
      <c r="D96" s="46"/>
      <c r="E96" s="72"/>
      <c r="F96" s="72"/>
      <c r="G96" s="42"/>
      <c r="H96" s="42"/>
      <c r="I96" s="86"/>
    </row>
    <row r="97" spans="2:9" ht="13.5">
      <c r="B97" s="80"/>
      <c r="C97" s="72"/>
      <c r="D97" s="46"/>
      <c r="E97" s="72"/>
      <c r="F97" s="72"/>
      <c r="G97" s="42"/>
      <c r="H97" s="42"/>
      <c r="I97" s="86"/>
    </row>
    <row r="98" spans="2:9" ht="13.5">
      <c r="B98" s="80"/>
      <c r="C98" s="72"/>
      <c r="D98" s="46"/>
      <c r="E98" s="72"/>
      <c r="F98" s="72"/>
      <c r="G98" s="42"/>
      <c r="H98" s="42"/>
      <c r="I98" s="86"/>
    </row>
    <row r="99" spans="2:9" ht="13.5">
      <c r="B99" s="80"/>
      <c r="C99" s="72"/>
      <c r="D99" s="46"/>
      <c r="E99" s="72"/>
      <c r="F99" s="72"/>
      <c r="G99" s="42"/>
      <c r="H99" s="42"/>
      <c r="I99" s="86"/>
    </row>
    <row r="100" spans="2:9" ht="13.5">
      <c r="B100" s="80"/>
      <c r="C100" s="72"/>
      <c r="D100" s="46"/>
      <c r="E100" s="72"/>
      <c r="F100" s="72"/>
      <c r="G100" s="42"/>
      <c r="H100" s="42"/>
      <c r="I100" s="86"/>
    </row>
    <row r="101" spans="2:9" ht="13.5">
      <c r="B101" s="80"/>
      <c r="C101" s="72"/>
      <c r="D101" s="46"/>
      <c r="E101" s="72"/>
      <c r="F101" s="72"/>
      <c r="G101" s="42"/>
      <c r="H101" s="42"/>
      <c r="I101" s="86"/>
    </row>
    <row r="102" spans="2:9" ht="13.5">
      <c r="B102" s="80"/>
      <c r="C102" s="72"/>
      <c r="D102" s="46"/>
      <c r="E102" s="72"/>
      <c r="F102" s="72"/>
      <c r="G102" s="42"/>
      <c r="H102" s="42"/>
      <c r="I102" s="86"/>
    </row>
    <row r="103" spans="2:9" ht="13.5">
      <c r="B103" s="80"/>
      <c r="C103" s="72"/>
      <c r="D103" s="46"/>
      <c r="E103" s="72"/>
      <c r="F103" s="72"/>
      <c r="G103" s="42"/>
      <c r="H103" s="42"/>
      <c r="I103" s="86"/>
    </row>
    <row r="104" spans="2:9" ht="13.5">
      <c r="B104" s="80"/>
      <c r="C104" s="72"/>
      <c r="D104" s="46"/>
      <c r="E104" s="72"/>
      <c r="F104" s="72"/>
      <c r="G104" s="42"/>
      <c r="H104" s="42"/>
      <c r="I104" s="86"/>
    </row>
    <row r="105" spans="2:9" ht="13.5">
      <c r="B105" s="80"/>
      <c r="C105" s="72"/>
      <c r="D105" s="46"/>
      <c r="E105" s="72"/>
      <c r="F105" s="72"/>
      <c r="G105" s="42"/>
      <c r="H105" s="42"/>
      <c r="I105" s="86"/>
    </row>
    <row r="106" spans="2:9" ht="13.5">
      <c r="B106" s="80"/>
      <c r="C106" s="72"/>
      <c r="D106" s="46"/>
      <c r="E106" s="72"/>
      <c r="F106" s="72"/>
      <c r="G106" s="42"/>
      <c r="H106" s="42"/>
      <c r="I106" s="86"/>
    </row>
    <row r="107" spans="2:9" ht="13.5">
      <c r="B107" s="80"/>
      <c r="C107" s="72"/>
      <c r="D107" s="46"/>
      <c r="E107" s="72"/>
      <c r="F107" s="72"/>
      <c r="G107" s="42"/>
      <c r="H107" s="42"/>
      <c r="I107" s="86"/>
    </row>
    <row r="108" spans="2:9" ht="13.5">
      <c r="B108" s="80"/>
      <c r="C108" s="72"/>
      <c r="D108" s="46"/>
      <c r="E108" s="72"/>
      <c r="F108" s="72"/>
      <c r="G108" s="42"/>
      <c r="H108" s="42"/>
      <c r="I108" s="86"/>
    </row>
    <row r="109" spans="2:9" ht="13.5">
      <c r="B109" s="80"/>
      <c r="C109" s="72"/>
      <c r="D109" s="46"/>
      <c r="E109" s="72"/>
      <c r="F109" s="72"/>
      <c r="G109" s="42"/>
      <c r="H109" s="42"/>
      <c r="I109" s="86"/>
    </row>
    <row r="110" spans="2:9" ht="13.5">
      <c r="B110" s="80"/>
      <c r="C110" s="72"/>
      <c r="D110" s="46"/>
      <c r="E110" s="72"/>
      <c r="F110" s="72"/>
      <c r="G110" s="42"/>
      <c r="H110" s="42"/>
      <c r="I110" s="86"/>
    </row>
    <row r="111" spans="2:9" ht="13.5">
      <c r="B111" s="80"/>
      <c r="C111" s="72"/>
      <c r="D111" s="46"/>
      <c r="E111" s="72"/>
      <c r="F111" s="72"/>
      <c r="G111" s="42"/>
      <c r="H111" s="42"/>
      <c r="I111" s="86"/>
    </row>
    <row r="112" spans="2:9" ht="13.5">
      <c r="B112" s="80"/>
      <c r="C112" s="72"/>
      <c r="D112" s="46"/>
      <c r="E112" s="72"/>
      <c r="F112" s="72"/>
      <c r="G112" s="42"/>
      <c r="H112" s="42"/>
      <c r="I112" s="86"/>
    </row>
    <row r="113" spans="2:9" ht="13.5">
      <c r="B113" s="80"/>
      <c r="C113" s="72"/>
      <c r="D113" s="46"/>
      <c r="E113" s="72"/>
      <c r="F113" s="72"/>
      <c r="G113" s="42"/>
      <c r="H113" s="42"/>
      <c r="I113" s="86"/>
    </row>
    <row r="114" spans="2:9" ht="13.5">
      <c r="B114" s="80"/>
      <c r="C114" s="72"/>
      <c r="D114" s="46"/>
      <c r="E114" s="72"/>
      <c r="F114" s="72"/>
      <c r="G114" s="42"/>
      <c r="H114" s="42"/>
      <c r="I114" s="86"/>
    </row>
    <row r="115" spans="2:9" ht="13.5">
      <c r="B115" s="80"/>
      <c r="C115" s="72"/>
      <c r="D115" s="46"/>
      <c r="E115" s="72"/>
      <c r="F115" s="72"/>
      <c r="G115" s="42"/>
      <c r="H115" s="42"/>
      <c r="I115" s="86"/>
    </row>
    <row r="116" spans="2:9" ht="13.5">
      <c r="B116" s="80"/>
      <c r="C116" s="72"/>
      <c r="D116" s="46"/>
      <c r="E116" s="72"/>
      <c r="F116" s="72"/>
      <c r="G116" s="42"/>
      <c r="H116" s="42"/>
      <c r="I116" s="86"/>
    </row>
    <row r="117" spans="2:9" ht="13.5">
      <c r="B117" s="80"/>
      <c r="C117" s="72"/>
      <c r="D117" s="46"/>
      <c r="E117" s="72"/>
      <c r="F117" s="72"/>
      <c r="G117" s="42"/>
      <c r="H117" s="42"/>
      <c r="I117" s="86"/>
    </row>
    <row r="118" spans="2:9" ht="13.5">
      <c r="B118" s="80"/>
      <c r="C118" s="72"/>
      <c r="D118" s="46"/>
      <c r="E118" s="72"/>
      <c r="F118" s="72"/>
      <c r="G118" s="42"/>
      <c r="H118" s="42"/>
      <c r="I118" s="86"/>
    </row>
    <row r="119" spans="2:9" ht="13.5">
      <c r="B119" s="80"/>
      <c r="C119" s="72"/>
      <c r="D119" s="46"/>
      <c r="E119" s="72"/>
      <c r="F119" s="72"/>
      <c r="G119" s="42"/>
      <c r="H119" s="42"/>
      <c r="I119" s="86"/>
    </row>
    <row r="120" spans="2:9" ht="13.5">
      <c r="B120" s="80"/>
      <c r="C120" s="72"/>
      <c r="D120" s="46"/>
      <c r="E120" s="72"/>
      <c r="F120" s="72"/>
      <c r="G120" s="42"/>
      <c r="H120" s="42"/>
      <c r="I120" s="86"/>
    </row>
    <row r="121" spans="2:9" ht="13.5">
      <c r="B121" s="80"/>
      <c r="C121" s="72"/>
      <c r="D121" s="46"/>
      <c r="E121" s="72"/>
      <c r="F121" s="72"/>
      <c r="G121" s="42"/>
      <c r="H121" s="42"/>
      <c r="I121" s="86"/>
    </row>
    <row r="122" spans="2:9" ht="13.5">
      <c r="B122" s="80"/>
      <c r="C122" s="72"/>
      <c r="D122" s="46"/>
      <c r="E122" s="72"/>
      <c r="F122" s="72"/>
      <c r="G122" s="42"/>
      <c r="H122" s="42"/>
      <c r="I122" s="86"/>
    </row>
    <row r="123" spans="2:9" ht="13.5">
      <c r="B123" s="80"/>
      <c r="C123" s="72"/>
      <c r="D123" s="46"/>
      <c r="E123" s="72"/>
      <c r="F123" s="72"/>
      <c r="G123" s="42"/>
      <c r="H123" s="42"/>
      <c r="I123" s="86"/>
    </row>
    <row r="124" spans="2:9" ht="13.5">
      <c r="B124" s="80"/>
      <c r="C124" s="72"/>
      <c r="D124" s="46"/>
      <c r="E124" s="72"/>
      <c r="F124" s="72"/>
      <c r="G124" s="42"/>
      <c r="H124" s="42"/>
      <c r="I124" s="86"/>
    </row>
    <row r="125" spans="2:9" ht="13.5">
      <c r="B125" s="80"/>
      <c r="C125" s="72"/>
      <c r="D125" s="46"/>
      <c r="E125" s="72"/>
      <c r="F125" s="72"/>
      <c r="G125" s="42"/>
      <c r="H125" s="42"/>
      <c r="I125" s="86"/>
    </row>
    <row r="126" spans="2:9" ht="13.5">
      <c r="B126" s="80"/>
      <c r="C126" s="72"/>
      <c r="D126" s="46"/>
      <c r="E126" s="72"/>
      <c r="F126" s="72"/>
      <c r="G126" s="42"/>
      <c r="H126" s="42"/>
      <c r="I126" s="86"/>
    </row>
    <row r="127" spans="2:9" ht="13.5">
      <c r="B127" s="80"/>
      <c r="C127" s="72"/>
      <c r="D127" s="46"/>
      <c r="E127" s="72"/>
      <c r="F127" s="72"/>
      <c r="G127" s="42"/>
      <c r="H127" s="42"/>
      <c r="I127" s="86"/>
    </row>
  </sheetData>
  <sheetProtection/>
  <autoFilter ref="A3:I11">
    <sortState ref="A4:I127">
      <sortCondition sortBy="value" ref="H4:H127"/>
    </sortState>
  </autoFilter>
  <mergeCells count="1">
    <mergeCell ref="A1:I1"/>
  </mergeCells>
  <printOptions/>
  <pageMargins left="0.984251968503937" right="0.5905511811023623" top="0.5511811023622047" bottom="0.35433070866141736" header="0.31496062992125984" footer="0.11811023622047245"/>
  <pageSetup fitToHeight="0" fitToWidth="1" horizontalDpi="600" verticalDpi="600" orientation="portrait" paperSize="9" scale="53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A42" sqref="A42:IV42"/>
    </sheetView>
  </sheetViews>
  <sheetFormatPr defaultColWidth="9.00390625" defaultRowHeight="13.5"/>
  <cols>
    <col min="1" max="1" width="3.625" style="1" customWidth="1"/>
    <col min="2" max="2" width="25.75390625" style="21" customWidth="1"/>
    <col min="3" max="3" width="13.00390625" style="21" customWidth="1"/>
    <col min="4" max="4" width="22.375" style="21" customWidth="1"/>
    <col min="5" max="5" width="11.375" style="21" customWidth="1"/>
    <col min="6" max="6" width="10.00390625" style="21" customWidth="1"/>
    <col min="7" max="7" width="14.625" style="10" customWidth="1"/>
    <col min="8" max="8" width="10.50390625" style="1" customWidth="1"/>
    <col min="9" max="16384" width="9.00390625" style="1" customWidth="1"/>
  </cols>
  <sheetData>
    <row r="1" spans="1:7" ht="26.25" customHeight="1">
      <c r="A1" s="107" t="s">
        <v>170</v>
      </c>
      <c r="B1" s="107"/>
      <c r="C1" s="107"/>
      <c r="D1" s="107"/>
      <c r="E1" s="107"/>
      <c r="F1" s="107"/>
      <c r="G1" s="107"/>
    </row>
    <row r="2" spans="3:7" ht="26.25" customHeight="1">
      <c r="C2" s="28"/>
      <c r="D2" s="27"/>
      <c r="E2" s="109">
        <f ca="1">NOW()</f>
        <v>45152.56002523148</v>
      </c>
      <c r="F2" s="109"/>
      <c r="G2" s="33" t="s">
        <v>132</v>
      </c>
    </row>
    <row r="3" spans="1:8" s="4" customFormat="1" ht="18" customHeight="1">
      <c r="A3" s="2" t="s">
        <v>66</v>
      </c>
      <c r="B3" s="2" t="s">
        <v>0</v>
      </c>
      <c r="C3" s="2" t="s">
        <v>131</v>
      </c>
      <c r="D3" s="2" t="s">
        <v>102</v>
      </c>
      <c r="E3" s="2" t="s">
        <v>1</v>
      </c>
      <c r="F3" s="3" t="s">
        <v>112</v>
      </c>
      <c r="G3" s="2" t="s">
        <v>171</v>
      </c>
      <c r="H3" s="29"/>
    </row>
    <row r="4" spans="1:8" s="10" customFormat="1" ht="25.5" customHeight="1">
      <c r="A4" s="5">
        <v>1</v>
      </c>
      <c r="B4" s="6" t="s">
        <v>2</v>
      </c>
      <c r="C4" s="26" t="s">
        <v>142</v>
      </c>
      <c r="D4" s="7" t="s">
        <v>3</v>
      </c>
      <c r="E4" s="8" t="s">
        <v>4</v>
      </c>
      <c r="F4" s="9">
        <v>34943</v>
      </c>
      <c r="G4" s="3"/>
      <c r="H4" s="30"/>
    </row>
    <row r="5" spans="1:8" s="10" customFormat="1" ht="25.5" customHeight="1">
      <c r="A5" s="5">
        <v>2</v>
      </c>
      <c r="B5" s="6" t="s">
        <v>5</v>
      </c>
      <c r="C5" s="26" t="s">
        <v>143</v>
      </c>
      <c r="D5" s="8" t="s">
        <v>41</v>
      </c>
      <c r="E5" s="8" t="s">
        <v>6</v>
      </c>
      <c r="F5" s="9">
        <v>35268</v>
      </c>
      <c r="G5" s="3"/>
      <c r="H5" s="30"/>
    </row>
    <row r="6" spans="1:8" s="10" customFormat="1" ht="25.5" customHeight="1">
      <c r="A6" s="5">
        <v>3</v>
      </c>
      <c r="B6" s="6" t="s">
        <v>7</v>
      </c>
      <c r="C6" s="26" t="s">
        <v>144</v>
      </c>
      <c r="D6" s="8" t="s">
        <v>42</v>
      </c>
      <c r="E6" s="8" t="s">
        <v>8</v>
      </c>
      <c r="F6" s="9">
        <v>35535</v>
      </c>
      <c r="G6" s="3"/>
      <c r="H6" s="30"/>
    </row>
    <row r="7" spans="1:8" s="10" customFormat="1" ht="25.5" customHeight="1">
      <c r="A7" s="5">
        <v>4</v>
      </c>
      <c r="B7" s="6" t="s">
        <v>129</v>
      </c>
      <c r="C7" s="26" t="s">
        <v>145</v>
      </c>
      <c r="D7" s="8" t="s">
        <v>43</v>
      </c>
      <c r="E7" s="8" t="s">
        <v>9</v>
      </c>
      <c r="F7" s="9">
        <v>37264</v>
      </c>
      <c r="G7" s="3"/>
      <c r="H7" s="30"/>
    </row>
    <row r="8" spans="1:8" s="10" customFormat="1" ht="25.5" customHeight="1">
      <c r="A8" s="5">
        <v>5</v>
      </c>
      <c r="B8" s="6" t="s">
        <v>115</v>
      </c>
      <c r="C8" s="26" t="s">
        <v>146</v>
      </c>
      <c r="D8" s="11" t="s">
        <v>62</v>
      </c>
      <c r="E8" s="11" t="s">
        <v>63</v>
      </c>
      <c r="F8" s="12">
        <v>38443</v>
      </c>
      <c r="G8" s="22"/>
      <c r="H8" s="30"/>
    </row>
    <row r="9" spans="1:8" ht="26.25" customHeight="1">
      <c r="A9" s="5">
        <v>6</v>
      </c>
      <c r="B9" s="11" t="s">
        <v>128</v>
      </c>
      <c r="C9" s="22" t="s">
        <v>147</v>
      </c>
      <c r="D9" s="8" t="s">
        <v>68</v>
      </c>
      <c r="E9" s="8" t="s">
        <v>67</v>
      </c>
      <c r="F9" s="9">
        <v>39861</v>
      </c>
      <c r="G9" s="3"/>
      <c r="H9" s="31"/>
    </row>
    <row r="10" spans="1:8" ht="26.25" customHeight="1">
      <c r="A10" s="5">
        <v>7</v>
      </c>
      <c r="B10" s="8" t="s">
        <v>108</v>
      </c>
      <c r="C10" s="3" t="s">
        <v>148</v>
      </c>
      <c r="D10" s="8" t="s">
        <v>109</v>
      </c>
      <c r="E10" s="8" t="s">
        <v>110</v>
      </c>
      <c r="F10" s="9">
        <v>40685</v>
      </c>
      <c r="G10" s="23"/>
      <c r="H10" s="31"/>
    </row>
    <row r="11" spans="1:8" s="10" customFormat="1" ht="25.5" customHeight="1">
      <c r="A11" s="5">
        <v>8</v>
      </c>
      <c r="B11" s="6" t="s">
        <v>31</v>
      </c>
      <c r="C11" s="26" t="s">
        <v>149</v>
      </c>
      <c r="D11" s="8" t="s">
        <v>133</v>
      </c>
      <c r="E11" s="8" t="s">
        <v>32</v>
      </c>
      <c r="F11" s="9">
        <v>41876</v>
      </c>
      <c r="G11" s="3"/>
      <c r="H11" s="30"/>
    </row>
    <row r="12" spans="1:8" s="10" customFormat="1" ht="25.5" customHeight="1">
      <c r="A12" s="5">
        <v>9</v>
      </c>
      <c r="B12" s="6" t="s">
        <v>93</v>
      </c>
      <c r="C12" s="26" t="s">
        <v>150</v>
      </c>
      <c r="D12" s="8" t="s">
        <v>44</v>
      </c>
      <c r="E12" s="8" t="s">
        <v>10</v>
      </c>
      <c r="F12" s="9">
        <v>32279</v>
      </c>
      <c r="G12" s="3"/>
      <c r="H12" s="30"/>
    </row>
    <row r="13" spans="1:8" s="10" customFormat="1" ht="25.5" customHeight="1">
      <c r="A13" s="5">
        <v>10</v>
      </c>
      <c r="B13" s="6" t="s">
        <v>94</v>
      </c>
      <c r="C13" s="26" t="s">
        <v>151</v>
      </c>
      <c r="D13" s="13" t="s">
        <v>103</v>
      </c>
      <c r="E13" s="8" t="s">
        <v>11</v>
      </c>
      <c r="F13" s="2" t="s">
        <v>113</v>
      </c>
      <c r="G13" s="3"/>
      <c r="H13" s="30"/>
    </row>
    <row r="14" spans="1:8" s="10" customFormat="1" ht="25.5" customHeight="1">
      <c r="A14" s="5">
        <v>11</v>
      </c>
      <c r="B14" s="6" t="s">
        <v>12</v>
      </c>
      <c r="C14" s="26" t="s">
        <v>152</v>
      </c>
      <c r="D14" s="8" t="s">
        <v>45</v>
      </c>
      <c r="E14" s="8" t="s">
        <v>13</v>
      </c>
      <c r="F14" s="9">
        <v>33679</v>
      </c>
      <c r="G14" s="3"/>
      <c r="H14" s="30"/>
    </row>
    <row r="15" spans="1:8" s="10" customFormat="1" ht="25.5" customHeight="1">
      <c r="A15" s="5">
        <v>12</v>
      </c>
      <c r="B15" s="6" t="s">
        <v>14</v>
      </c>
      <c r="C15" s="26" t="s">
        <v>153</v>
      </c>
      <c r="D15" s="8" t="s">
        <v>40</v>
      </c>
      <c r="E15" s="8" t="s">
        <v>15</v>
      </c>
      <c r="F15" s="9">
        <v>35548</v>
      </c>
      <c r="G15" s="3"/>
      <c r="H15" s="30"/>
    </row>
    <row r="16" spans="1:8" s="10" customFormat="1" ht="25.5" customHeight="1">
      <c r="A16" s="5">
        <v>13</v>
      </c>
      <c r="B16" s="6" t="s">
        <v>95</v>
      </c>
      <c r="C16" s="26" t="s">
        <v>150</v>
      </c>
      <c r="D16" s="8" t="s">
        <v>46</v>
      </c>
      <c r="E16" s="8" t="s">
        <v>16</v>
      </c>
      <c r="F16" s="9">
        <v>35551</v>
      </c>
      <c r="G16" s="3"/>
      <c r="H16" s="30"/>
    </row>
    <row r="17" spans="1:8" s="10" customFormat="1" ht="25.5" customHeight="1">
      <c r="A17" s="5">
        <v>14</v>
      </c>
      <c r="B17" s="25" t="s">
        <v>123</v>
      </c>
      <c r="C17" s="26" t="s">
        <v>152</v>
      </c>
      <c r="D17" s="13" t="s">
        <v>104</v>
      </c>
      <c r="E17" s="8" t="s">
        <v>18</v>
      </c>
      <c r="F17" s="9">
        <v>37288</v>
      </c>
      <c r="G17" s="3"/>
      <c r="H17" s="30"/>
    </row>
    <row r="18" spans="1:8" s="10" customFormat="1" ht="25.5" customHeight="1">
      <c r="A18" s="5">
        <v>15</v>
      </c>
      <c r="B18" s="6" t="s">
        <v>19</v>
      </c>
      <c r="C18" s="26" t="s">
        <v>150</v>
      </c>
      <c r="D18" s="8" t="s">
        <v>48</v>
      </c>
      <c r="E18" s="8" t="s">
        <v>20</v>
      </c>
      <c r="F18" s="9">
        <v>37712</v>
      </c>
      <c r="G18" s="3"/>
      <c r="H18" s="30"/>
    </row>
    <row r="19" spans="1:8" s="10" customFormat="1" ht="25.5" customHeight="1">
      <c r="A19" s="5">
        <v>16</v>
      </c>
      <c r="B19" s="6" t="s">
        <v>97</v>
      </c>
      <c r="C19" s="26" t="s">
        <v>154</v>
      </c>
      <c r="D19" s="13" t="s">
        <v>124</v>
      </c>
      <c r="E19" s="8" t="s">
        <v>38</v>
      </c>
      <c r="F19" s="9">
        <v>37895</v>
      </c>
      <c r="G19" s="3"/>
      <c r="H19" s="30"/>
    </row>
    <row r="20" spans="1:8" s="10" customFormat="1" ht="25.5" customHeight="1">
      <c r="A20" s="5">
        <v>17</v>
      </c>
      <c r="B20" s="6" t="s">
        <v>122</v>
      </c>
      <c r="C20" s="26" t="s">
        <v>155</v>
      </c>
      <c r="D20" s="8" t="s">
        <v>49</v>
      </c>
      <c r="E20" s="8" t="s">
        <v>21</v>
      </c>
      <c r="F20" s="9">
        <v>30338</v>
      </c>
      <c r="G20" s="3"/>
      <c r="H20" s="30"/>
    </row>
    <row r="21" spans="1:8" s="10" customFormat="1" ht="25.5" customHeight="1">
      <c r="A21" s="5">
        <v>18</v>
      </c>
      <c r="B21" s="6" t="s">
        <v>22</v>
      </c>
      <c r="C21" s="26" t="s">
        <v>156</v>
      </c>
      <c r="D21" s="8" t="s">
        <v>50</v>
      </c>
      <c r="E21" s="8" t="s">
        <v>23</v>
      </c>
      <c r="F21" s="2" t="s">
        <v>114</v>
      </c>
      <c r="G21" s="3"/>
      <c r="H21" s="30"/>
    </row>
    <row r="22" spans="1:8" s="10" customFormat="1" ht="25.5" customHeight="1">
      <c r="A22" s="5">
        <v>19</v>
      </c>
      <c r="B22" s="6" t="s">
        <v>24</v>
      </c>
      <c r="C22" s="26" t="s">
        <v>157</v>
      </c>
      <c r="D22" s="8" t="s">
        <v>51</v>
      </c>
      <c r="E22" s="8" t="s">
        <v>25</v>
      </c>
      <c r="F22" s="9">
        <v>36069</v>
      </c>
      <c r="G22" s="3"/>
      <c r="H22" s="30"/>
    </row>
    <row r="23" spans="1:8" s="10" customFormat="1" ht="25.5" customHeight="1">
      <c r="A23" s="5">
        <v>20</v>
      </c>
      <c r="B23" s="6" t="s">
        <v>120</v>
      </c>
      <c r="C23" s="26" t="s">
        <v>158</v>
      </c>
      <c r="D23" s="8" t="s">
        <v>52</v>
      </c>
      <c r="E23" s="13" t="s">
        <v>121</v>
      </c>
      <c r="F23" s="14">
        <v>37914</v>
      </c>
      <c r="G23" s="34" t="s">
        <v>173</v>
      </c>
      <c r="H23" s="30"/>
    </row>
    <row r="24" spans="1:8" s="10" customFormat="1" ht="25.5" customHeight="1">
      <c r="A24" s="5">
        <v>21</v>
      </c>
      <c r="B24" s="6" t="s">
        <v>119</v>
      </c>
      <c r="C24" s="26" t="s">
        <v>159</v>
      </c>
      <c r="D24" s="8" t="s">
        <v>53</v>
      </c>
      <c r="E24" s="8" t="s">
        <v>59</v>
      </c>
      <c r="F24" s="9">
        <v>39448</v>
      </c>
      <c r="G24" s="3"/>
      <c r="H24" s="30"/>
    </row>
    <row r="25" spans="1:8" s="15" customFormat="1" ht="25.5" customHeight="1">
      <c r="A25" s="5">
        <v>22</v>
      </c>
      <c r="B25" s="6" t="s">
        <v>125</v>
      </c>
      <c r="C25" s="26" t="s">
        <v>160</v>
      </c>
      <c r="D25" s="11" t="s">
        <v>64</v>
      </c>
      <c r="E25" s="11" t="s">
        <v>65</v>
      </c>
      <c r="F25" s="12">
        <v>38349</v>
      </c>
      <c r="G25" s="22"/>
      <c r="H25" s="32"/>
    </row>
    <row r="26" spans="1:8" ht="26.25" customHeight="1">
      <c r="A26" s="5">
        <v>23</v>
      </c>
      <c r="B26" s="16" t="s">
        <v>126</v>
      </c>
      <c r="C26" s="26" t="s">
        <v>161</v>
      </c>
      <c r="D26" s="8" t="s">
        <v>70</v>
      </c>
      <c r="E26" s="8" t="s">
        <v>127</v>
      </c>
      <c r="F26" s="9">
        <v>39951</v>
      </c>
      <c r="G26" s="3"/>
      <c r="H26" s="31"/>
    </row>
    <row r="27" spans="1:8" ht="26.25" customHeight="1">
      <c r="A27" s="5">
        <v>24</v>
      </c>
      <c r="B27" s="17" t="s">
        <v>100</v>
      </c>
      <c r="C27" s="26" t="s">
        <v>150</v>
      </c>
      <c r="D27" s="18" t="s">
        <v>105</v>
      </c>
      <c r="E27" s="19" t="s">
        <v>101</v>
      </c>
      <c r="F27" s="20">
        <v>40274</v>
      </c>
      <c r="G27" s="24"/>
      <c r="H27" s="31"/>
    </row>
    <row r="28" spans="1:8" s="10" customFormat="1" ht="25.5" customHeight="1">
      <c r="A28" s="5">
        <v>25</v>
      </c>
      <c r="B28" s="6" t="s">
        <v>137</v>
      </c>
      <c r="C28" s="26" t="s">
        <v>141</v>
      </c>
      <c r="D28" s="8" t="s">
        <v>138</v>
      </c>
      <c r="E28" s="8" t="s">
        <v>139</v>
      </c>
      <c r="F28" s="9">
        <v>42110</v>
      </c>
      <c r="G28" s="3"/>
      <c r="H28" s="30"/>
    </row>
    <row r="29" spans="1:8" s="10" customFormat="1" ht="25.5" customHeight="1">
      <c r="A29" s="5">
        <v>26</v>
      </c>
      <c r="B29" s="6" t="s">
        <v>26</v>
      </c>
      <c r="C29" s="26" t="s">
        <v>166</v>
      </c>
      <c r="D29" s="8" t="s">
        <v>69</v>
      </c>
      <c r="E29" s="8" t="s">
        <v>27</v>
      </c>
      <c r="F29" s="9">
        <v>30133</v>
      </c>
      <c r="G29" s="3"/>
      <c r="H29" s="30"/>
    </row>
    <row r="30" spans="1:8" s="10" customFormat="1" ht="25.5" customHeight="1">
      <c r="A30" s="5">
        <v>27</v>
      </c>
      <c r="B30" s="6" t="s">
        <v>98</v>
      </c>
      <c r="C30" s="26" t="s">
        <v>163</v>
      </c>
      <c r="D30" s="8" t="s">
        <v>55</v>
      </c>
      <c r="E30" s="8" t="s">
        <v>28</v>
      </c>
      <c r="F30" s="9">
        <v>34827</v>
      </c>
      <c r="G30" s="3"/>
      <c r="H30" s="30"/>
    </row>
    <row r="31" spans="1:8" s="10" customFormat="1" ht="25.5" customHeight="1">
      <c r="A31" s="5">
        <v>28</v>
      </c>
      <c r="B31" s="6" t="s">
        <v>29</v>
      </c>
      <c r="C31" s="26" t="s">
        <v>167</v>
      </c>
      <c r="D31" s="8" t="s">
        <v>56</v>
      </c>
      <c r="E31" s="8" t="s">
        <v>30</v>
      </c>
      <c r="F31" s="9">
        <v>36144</v>
      </c>
      <c r="G31" s="3"/>
      <c r="H31" s="30"/>
    </row>
    <row r="32" spans="1:8" s="10" customFormat="1" ht="25.5" customHeight="1">
      <c r="A32" s="5">
        <v>29</v>
      </c>
      <c r="B32" s="6" t="s">
        <v>33</v>
      </c>
      <c r="C32" s="26" t="s">
        <v>168</v>
      </c>
      <c r="D32" s="8" t="s">
        <v>39</v>
      </c>
      <c r="E32" s="8" t="s">
        <v>34</v>
      </c>
      <c r="F32" s="9">
        <v>27364</v>
      </c>
      <c r="G32" s="3"/>
      <c r="H32" s="30"/>
    </row>
    <row r="33" spans="1:8" s="10" customFormat="1" ht="25.5" customHeight="1">
      <c r="A33" s="5">
        <v>30</v>
      </c>
      <c r="B33" s="6" t="s">
        <v>35</v>
      </c>
      <c r="C33" s="26" t="s">
        <v>164</v>
      </c>
      <c r="D33" s="8" t="s">
        <v>57</v>
      </c>
      <c r="E33" s="8" t="s">
        <v>36</v>
      </c>
      <c r="F33" s="9">
        <v>37353</v>
      </c>
      <c r="G33" s="3"/>
      <c r="H33" s="30"/>
    </row>
    <row r="34" spans="1:8" s="10" customFormat="1" ht="25.5" customHeight="1">
      <c r="A34" s="5">
        <v>31</v>
      </c>
      <c r="B34" s="6" t="s">
        <v>118</v>
      </c>
      <c r="C34" s="26" t="s">
        <v>165</v>
      </c>
      <c r="D34" s="8" t="s">
        <v>58</v>
      </c>
      <c r="E34" s="8" t="s">
        <v>37</v>
      </c>
      <c r="F34" s="9">
        <v>31868</v>
      </c>
      <c r="G34" s="3"/>
      <c r="H34" s="30"/>
    </row>
    <row r="35" spans="1:8" s="10" customFormat="1" ht="25.5" customHeight="1">
      <c r="A35" s="5">
        <v>32</v>
      </c>
      <c r="B35" s="6" t="s">
        <v>135</v>
      </c>
      <c r="C35" s="26" t="s">
        <v>162</v>
      </c>
      <c r="D35" s="8" t="s">
        <v>54</v>
      </c>
      <c r="E35" s="8" t="s">
        <v>136</v>
      </c>
      <c r="F35" s="9">
        <v>42095</v>
      </c>
      <c r="G35" s="3"/>
      <c r="H35" s="30"/>
    </row>
    <row r="36" spans="1:8" s="10" customFormat="1" ht="25.5" customHeight="1">
      <c r="A36" s="5">
        <v>33</v>
      </c>
      <c r="B36" s="11" t="s">
        <v>99</v>
      </c>
      <c r="C36" s="22" t="s">
        <v>169</v>
      </c>
      <c r="D36" s="8" t="s">
        <v>60</v>
      </c>
      <c r="E36" s="8" t="s">
        <v>61</v>
      </c>
      <c r="F36" s="9">
        <v>39703</v>
      </c>
      <c r="G36" s="3"/>
      <c r="H36" s="30"/>
    </row>
    <row r="37" spans="1:7" ht="25.5" customHeight="1">
      <c r="A37" s="5">
        <v>34</v>
      </c>
      <c r="B37" s="16" t="s">
        <v>174</v>
      </c>
      <c r="C37" s="26" t="s">
        <v>154</v>
      </c>
      <c r="D37" s="8" t="s">
        <v>175</v>
      </c>
      <c r="E37" s="8" t="s">
        <v>176</v>
      </c>
      <c r="F37" s="9">
        <v>42464</v>
      </c>
      <c r="G37" s="3"/>
    </row>
    <row r="38" spans="1:7" ht="25.5" customHeight="1">
      <c r="A38" s="5">
        <v>35</v>
      </c>
      <c r="B38" s="16" t="s">
        <v>177</v>
      </c>
      <c r="C38" s="26" t="s">
        <v>180</v>
      </c>
      <c r="D38" s="8" t="s">
        <v>178</v>
      </c>
      <c r="E38" s="8" t="s">
        <v>179</v>
      </c>
      <c r="F38" s="9">
        <v>42919</v>
      </c>
      <c r="G38" s="3"/>
    </row>
    <row r="39" ht="25.5" customHeight="1"/>
    <row r="41" ht="13.5">
      <c r="A41" s="1" t="s">
        <v>172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autoFilter ref="A3:G36"/>
  <mergeCells count="2">
    <mergeCell ref="A1:G1"/>
    <mergeCell ref="E2:F2"/>
  </mergeCells>
  <printOptions/>
  <pageMargins left="0.984251968503937" right="0.5905511811023623" top="0.5511811023622047" bottom="0.5511811023622047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茨城県大宮保健所</dc:creator>
  <cp:keywords/>
  <dc:description/>
  <cp:lastModifiedBy>医療人材課</cp:lastModifiedBy>
  <cp:lastPrinted>2023-03-01T07:01:51Z</cp:lastPrinted>
  <dcterms:created xsi:type="dcterms:W3CDTF">2002-07-29T03:06:09Z</dcterms:created>
  <dcterms:modified xsi:type="dcterms:W3CDTF">2023-08-14T04:26:34Z</dcterms:modified>
  <cp:category/>
  <cp:version/>
  <cp:contentType/>
  <cp:contentStatus/>
</cp:coreProperties>
</file>