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第11表" sheetId="1" r:id="rId1"/>
  </sheets>
  <definedNames>
    <definedName name="_xlnm.Print_Area" localSheetId="0">'第11表'!$A$1:$AT$94</definedName>
    <definedName name="_xlnm.Print_Titles" localSheetId="0">'第11表'!$1:$5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注：第６表からリンク
</t>
        </r>
      </text>
    </comment>
  </commentList>
</comments>
</file>

<file path=xl/sharedStrings.xml><?xml version="1.0" encoding="utf-8"?>
<sst xmlns="http://schemas.openxmlformats.org/spreadsheetml/2006/main" count="1304" uniqueCount="120">
  <si>
    <t>内科</t>
  </si>
  <si>
    <t>小児科</t>
  </si>
  <si>
    <t>精神科</t>
  </si>
  <si>
    <t>眼科</t>
  </si>
  <si>
    <t>全科</t>
  </si>
  <si>
    <t>その他</t>
  </si>
  <si>
    <t>総数</t>
  </si>
  <si>
    <t>水戸保健所</t>
  </si>
  <si>
    <t>水戸市</t>
  </si>
  <si>
    <t>-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</si>
  <si>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</si>
  <si>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</si>
  <si>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</si>
  <si>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</si>
  <si>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</si>
  <si>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</si>
  <si>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</si>
  <si>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</si>
  <si>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</si>
  <si>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</si>
  <si>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</si>
  <si>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</si>
  <si>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</si>
  <si>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</si>
  <si>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</si>
  <si>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</si>
  <si>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</si>
  <si>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</si>
  <si>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</si>
  <si>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</si>
  <si>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</si>
  <si>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</si>
  <si>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</si>
  <si>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</si>
  <si>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</si>
  <si>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</si>
  <si>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</si>
  <si>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</si>
  <si>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</si>
  <si>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</si>
  <si>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</si>
  <si>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つくば</t>
  </si>
  <si>
    <t>第１１表　医療施設従事医師数，診療科名（主たる）別（従業地による保健所・市町村・二次医療圏別）</t>
  </si>
  <si>
    <t>平成２０年１２月３１日現在</t>
  </si>
  <si>
    <t>医療施設従事医師数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</si>
  <si>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</si>
  <si>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</si>
  <si>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</si>
  <si>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</si>
  <si>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</si>
  <si>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</si>
  <si>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</si>
  <si>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</si>
  <si>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</si>
  <si>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</si>
  <si>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</si>
  <si>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</si>
  <si>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</si>
  <si>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</si>
  <si>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</si>
  <si>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</si>
  <si>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</si>
  <si>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</si>
  <si>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</si>
  <si>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</si>
  <si>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</si>
  <si>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</si>
  <si>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</si>
  <si>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</si>
  <si>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</si>
  <si>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</si>
  <si>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</si>
  <si>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</si>
  <si>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</si>
  <si>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</si>
  <si>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</si>
  <si>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</si>
  <si>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</si>
  <si>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</si>
  <si>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</si>
  <si>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</si>
  <si>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</si>
  <si>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小美玉市</t>
  </si>
  <si>
    <t>茨城町</t>
  </si>
  <si>
    <t>城里町</t>
  </si>
  <si>
    <t>常陸大宮保健所</t>
  </si>
  <si>
    <t>常陸大宮市</t>
  </si>
  <si>
    <t>那珂市</t>
  </si>
  <si>
    <t>行方市</t>
  </si>
  <si>
    <t>鉾田市</t>
  </si>
  <si>
    <t>潮来市</t>
  </si>
  <si>
    <t>神栖市</t>
  </si>
  <si>
    <t>龍ケ崎市</t>
  </si>
  <si>
    <t>守谷市</t>
  </si>
  <si>
    <t>稲敷市</t>
  </si>
  <si>
    <t>注：１）</t>
  </si>
  <si>
    <t>平成20年4月1日医療法施行令の一部改正により，診療科目については，従来，省令に具体的名称を限定列挙して規程していた方式から，身体の部位や患者の疾患等，一定の性質を有する名称を診療科目とする方式に改められた。</t>
  </si>
  <si>
    <t>２）</t>
  </si>
  <si>
    <t>複数の診療科に従事している場合の主として従事する診療科と，１診療科のみに従事している場合の診療科である。</t>
  </si>
  <si>
    <t>３）</t>
  </si>
  <si>
    <t>心臓血管外科には循環器外科を含む。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</si>
  <si>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</si>
  <si>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</si>
  <si>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</si>
  <si>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</si>
  <si>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</si>
  <si>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</si>
  <si>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</si>
  <si>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常総市</t>
  </si>
  <si>
    <t>坂東市</t>
  </si>
  <si>
    <t>つくばみらい市</t>
  </si>
  <si>
    <t>（再掲）二次医療圏</t>
  </si>
  <si>
    <t>水戸</t>
  </si>
  <si>
    <t>日立</t>
  </si>
  <si>
    <t>常陸太田・ひたちなか</t>
  </si>
  <si>
    <t>鹿行</t>
  </si>
  <si>
    <t>土浦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</si>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</sst>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_ ;_ * \-#,##0.0_ ;_ * &quot;-&quot;??_ ;_ @_ "/>
    <numFmt numFmtId="179" formatCode="_ * #,##0_ ;_ * &quot;△&quot;#,##0_ ;_ * &quot;-&quot;_ ;_ @_ "/>
    <numFmt numFmtId="180" formatCode="_ * #,##0.0_ ;_ * &quot;△&quot;#,##0.0_ ;_ * &quot;-&quot;_ ;_ @_ "/>
    <numFmt numFmtId="181" formatCode="\ ###,###,###,###,##0;&quot;-&quot;###,###,###,###,##0"/>
    <numFmt numFmtId="182" formatCode="#,##0;&quot;△ &quot;#,##0"/>
    <numFmt numFmtId="183" formatCode="#,##0_);[Red]\(#,##0\)"/>
    <numFmt numFmtId="184" formatCode="_ * #,##0.00_ ;_ * &quot;△&quot;#,##0.00_ ;_ * &quot;-&quot;_ ;_ @_ "/>
    <numFmt numFmtId="185" formatCode="#,##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distributed" textRotation="255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37" fontId="0" fillId="0" borderId="7" xfId="0" applyNumberFormat="1" applyFont="1" applyBorder="1" applyAlignment="1" applyProtection="1">
      <alignment horizontal="distributed" vertical="center"/>
      <protection/>
    </xf>
    <xf numFmtId="37" fontId="0" fillId="0" borderId="8" xfId="0" applyNumberFormat="1" applyFont="1" applyBorder="1" applyAlignment="1" applyProtection="1">
      <alignment horizontal="distributed" vertical="center"/>
      <protection/>
    </xf>
    <xf numFmtId="179" fontId="0" fillId="0" borderId="9" xfId="0" applyNumberFormat="1" applyFont="1" applyBorder="1" applyAlignment="1" applyProtection="1">
      <alignment vertical="center"/>
      <protection/>
    </xf>
    <xf numFmtId="179" fontId="0" fillId="0" borderId="9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79" fontId="6" fillId="0" borderId="9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horizontal="distributed" vertical="center"/>
      <protection/>
    </xf>
    <xf numFmtId="179" fontId="0" fillId="0" borderId="13" xfId="0" applyNumberFormat="1" applyFont="1" applyBorder="1" applyAlignment="1" applyProtection="1">
      <alignment horizontal="right" vertical="center"/>
      <protection/>
    </xf>
    <xf numFmtId="179" fontId="6" fillId="0" borderId="14" xfId="0" applyNumberFormat="1" applyFont="1" applyBorder="1" applyAlignment="1" applyProtection="1">
      <alignment horizontal="right" vertical="center"/>
      <protection/>
    </xf>
    <xf numFmtId="179" fontId="0" fillId="0" borderId="15" xfId="0" applyNumberFormat="1" applyFont="1" applyBorder="1" applyAlignment="1" applyProtection="1">
      <alignment horizontal="left" vertical="center" wrapText="1"/>
      <protection/>
    </xf>
    <xf numFmtId="179" fontId="6" fillId="0" borderId="15" xfId="0" applyNumberFormat="1" applyFont="1" applyBorder="1" applyAlignment="1" applyProtection="1">
      <alignment horizontal="left" vertical="center" wrapText="1"/>
      <protection/>
    </xf>
    <xf numFmtId="179" fontId="6" fillId="0" borderId="0" xfId="0" applyNumberFormat="1" applyFont="1" applyBorder="1" applyAlignment="1" applyProtection="1">
      <alignment horizontal="left" vertical="center" wrapText="1"/>
      <protection/>
    </xf>
    <xf numFmtId="179" fontId="0" fillId="0" borderId="0" xfId="0" applyNumberFormat="1" applyFont="1" applyBorder="1" applyAlignment="1" applyProtection="1">
      <alignment horizontal="left" vertical="center"/>
      <protection/>
    </xf>
    <xf numFmtId="179" fontId="6" fillId="0" borderId="0" xfId="0" applyNumberFormat="1" applyFont="1" applyBorder="1" applyAlignment="1" applyProtection="1">
      <alignment horizontal="left" vertical="center"/>
      <protection/>
    </xf>
    <xf numFmtId="179" fontId="0" fillId="0" borderId="16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0" fillId="0" borderId="16" xfId="0" applyNumberFormat="1" applyFont="1" applyBorder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179" fontId="0" fillId="0" borderId="18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view="pageBreakPreview" zoomScaleSheetLayoutView="100" workbookViewId="0" topLeftCell="A1">
      <pane xSplit="2" ySplit="4" topLeftCell="C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3.75390625" style="2" customWidth="1"/>
    <col min="2" max="2" width="14.75390625" style="2" customWidth="1"/>
    <col min="3" max="3" width="6.875" style="2" customWidth="1"/>
    <col min="4" max="4" width="6.25390625" style="2" customWidth="1"/>
    <col min="5" max="6" width="5.25390625" style="2" customWidth="1"/>
    <col min="7" max="7" width="5.50390625" style="2" customWidth="1"/>
    <col min="8" max="9" width="5.25390625" style="2" customWidth="1"/>
    <col min="10" max="18" width="5.50390625" style="2" customWidth="1"/>
    <col min="19" max="19" width="5.125" style="2" customWidth="1"/>
    <col min="20" max="46" width="5.50390625" style="2" customWidth="1"/>
    <col min="47" max="47" width="6.125" style="2" customWidth="1"/>
    <col min="48" max="48" width="8.125" style="2" bestFit="1" customWidth="1"/>
    <col min="49" max="16384" width="9.00390625" style="2" customWidth="1"/>
  </cols>
  <sheetData>
    <row r="1" ht="14.25">
      <c r="A1" s="1" t="s">
        <v>42</v>
      </c>
    </row>
    <row r="2" ht="13.5" customHeight="1">
      <c r="A2" s="1"/>
    </row>
    <row r="3" spans="46:47" ht="13.5">
      <c r="AT3" s="3" t="s">
        <v>43</v>
      </c>
      <c r="AU3" s="3"/>
    </row>
    <row r="4" spans="1:47" ht="81" customHeight="1">
      <c r="A4" s="4"/>
      <c r="B4" s="5"/>
      <c r="C4" s="6" t="s">
        <v>44</v>
      </c>
      <c r="D4" s="7" t="s">
        <v>0</v>
      </c>
      <c r="E4" s="7" t="s">
        <v>45</v>
      </c>
      <c r="F4" s="7" t="s">
        <v>46</v>
      </c>
      <c r="G4" s="8" t="s">
        <v>47</v>
      </c>
      <c r="H4" s="7" t="s">
        <v>48</v>
      </c>
      <c r="I4" s="7" t="s">
        <v>49</v>
      </c>
      <c r="J4" s="8" t="s">
        <v>50</v>
      </c>
      <c r="K4" s="7" t="s">
        <v>51</v>
      </c>
      <c r="L4" s="8" t="s">
        <v>52</v>
      </c>
      <c r="M4" s="7" t="s">
        <v>53</v>
      </c>
      <c r="N4" s="7" t="s">
        <v>54</v>
      </c>
      <c r="O4" s="7" t="s">
        <v>55</v>
      </c>
      <c r="P4" s="7" t="s">
        <v>1</v>
      </c>
      <c r="Q4" s="7" t="s">
        <v>2</v>
      </c>
      <c r="R4" s="7" t="s">
        <v>56</v>
      </c>
      <c r="S4" s="7" t="s">
        <v>57</v>
      </c>
      <c r="T4" s="7" t="s">
        <v>58</v>
      </c>
      <c r="U4" s="7" t="s">
        <v>59</v>
      </c>
      <c r="V4" s="7" t="s">
        <v>60</v>
      </c>
      <c r="W4" s="7" t="s">
        <v>61</v>
      </c>
      <c r="X4" s="8" t="s">
        <v>62</v>
      </c>
      <c r="Y4" s="7" t="s">
        <v>63</v>
      </c>
      <c r="Z4" s="8" t="s">
        <v>64</v>
      </c>
      <c r="AA4" s="7" t="s">
        <v>65</v>
      </c>
      <c r="AB4" s="7" t="s">
        <v>66</v>
      </c>
      <c r="AC4" s="7" t="s">
        <v>67</v>
      </c>
      <c r="AD4" s="7" t="s">
        <v>68</v>
      </c>
      <c r="AE4" s="7" t="s">
        <v>3</v>
      </c>
      <c r="AF4" s="7" t="s">
        <v>69</v>
      </c>
      <c r="AG4" s="7" t="s">
        <v>70</v>
      </c>
      <c r="AH4" s="7" t="s">
        <v>71</v>
      </c>
      <c r="AI4" s="7" t="s">
        <v>72</v>
      </c>
      <c r="AJ4" s="7" t="s">
        <v>73</v>
      </c>
      <c r="AK4" s="6" t="s">
        <v>74</v>
      </c>
      <c r="AL4" s="6" t="s">
        <v>75</v>
      </c>
      <c r="AM4" s="7" t="s">
        <v>76</v>
      </c>
      <c r="AN4" s="7" t="s">
        <v>77</v>
      </c>
      <c r="AO4" s="6" t="s">
        <v>78</v>
      </c>
      <c r="AP4" s="6" t="s">
        <v>79</v>
      </c>
      <c r="AQ4" s="6" t="s">
        <v>80</v>
      </c>
      <c r="AR4" s="7" t="s">
        <v>4</v>
      </c>
      <c r="AS4" s="7" t="s">
        <v>5</v>
      </c>
      <c r="AT4" s="7" t="s">
        <v>81</v>
      </c>
      <c r="AU4" s="9"/>
    </row>
    <row r="5" spans="1:47" ht="13.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</row>
    <row r="6" spans="1:47" ht="13.5" customHeight="1">
      <c r="A6" s="14" t="s">
        <v>6</v>
      </c>
      <c r="B6" s="15"/>
      <c r="C6" s="16">
        <v>4555</v>
      </c>
      <c r="D6" s="17">
        <v>1012</v>
      </c>
      <c r="E6" s="17">
        <v>98</v>
      </c>
      <c r="F6" s="17">
        <v>166</v>
      </c>
      <c r="G6" s="17">
        <v>168</v>
      </c>
      <c r="H6" s="17">
        <v>71</v>
      </c>
      <c r="I6" s="17">
        <v>54</v>
      </c>
      <c r="J6" s="17">
        <v>49</v>
      </c>
      <c r="K6" s="17">
        <v>31</v>
      </c>
      <c r="L6" s="17">
        <v>137</v>
      </c>
      <c r="M6" s="17">
        <v>1</v>
      </c>
      <c r="N6" s="17">
        <v>26</v>
      </c>
      <c r="O6" s="17">
        <v>10</v>
      </c>
      <c r="P6" s="17">
        <v>245</v>
      </c>
      <c r="Q6" s="17">
        <v>202</v>
      </c>
      <c r="R6" s="17">
        <v>15</v>
      </c>
      <c r="S6" s="17">
        <v>284</v>
      </c>
      <c r="T6" s="17">
        <v>37</v>
      </c>
      <c r="U6" s="17">
        <v>54</v>
      </c>
      <c r="V6" s="17">
        <v>18</v>
      </c>
      <c r="W6" s="17">
        <v>0</v>
      </c>
      <c r="X6" s="17">
        <v>104</v>
      </c>
      <c r="Y6" s="17">
        <v>105</v>
      </c>
      <c r="Z6" s="17">
        <v>6</v>
      </c>
      <c r="AA6" s="17">
        <v>132</v>
      </c>
      <c r="AB6" s="17">
        <v>345</v>
      </c>
      <c r="AC6" s="17">
        <v>35</v>
      </c>
      <c r="AD6" s="17">
        <v>4</v>
      </c>
      <c r="AE6" s="17">
        <v>215</v>
      </c>
      <c r="AF6" s="17">
        <v>147</v>
      </c>
      <c r="AG6" s="17">
        <v>17</v>
      </c>
      <c r="AH6" s="17">
        <v>196</v>
      </c>
      <c r="AI6" s="17">
        <v>2</v>
      </c>
      <c r="AJ6" s="17">
        <v>25</v>
      </c>
      <c r="AK6" s="17">
        <v>22</v>
      </c>
      <c r="AL6" s="17">
        <v>51</v>
      </c>
      <c r="AM6" s="17">
        <v>105</v>
      </c>
      <c r="AN6" s="17">
        <v>29</v>
      </c>
      <c r="AO6" s="17">
        <v>1</v>
      </c>
      <c r="AP6" s="17">
        <v>23</v>
      </c>
      <c r="AQ6" s="17">
        <v>233</v>
      </c>
      <c r="AR6" s="17">
        <v>5</v>
      </c>
      <c r="AS6" s="17">
        <v>52</v>
      </c>
      <c r="AT6" s="17">
        <v>23</v>
      </c>
      <c r="AU6" s="18"/>
    </row>
    <row r="7" spans="1:47" ht="13.5" customHeight="1">
      <c r="A7" s="19"/>
      <c r="B7" s="20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8"/>
    </row>
    <row r="8" spans="1:48" ht="13.5" customHeight="1">
      <c r="A8" s="14" t="s">
        <v>7</v>
      </c>
      <c r="B8" s="21"/>
      <c r="C8" s="17">
        <v>900</v>
      </c>
      <c r="D8" s="17">
        <v>183</v>
      </c>
      <c r="E8" s="17">
        <v>18</v>
      </c>
      <c r="F8" s="17">
        <v>33</v>
      </c>
      <c r="G8" s="17">
        <v>34</v>
      </c>
      <c r="H8" s="17">
        <v>9</v>
      </c>
      <c r="I8" s="17">
        <v>12</v>
      </c>
      <c r="J8" s="17">
        <v>5</v>
      </c>
      <c r="K8" s="17">
        <v>10</v>
      </c>
      <c r="L8" s="17">
        <v>25</v>
      </c>
      <c r="M8" s="17">
        <v>1</v>
      </c>
      <c r="N8" s="17">
        <v>4</v>
      </c>
      <c r="O8" s="17">
        <v>1</v>
      </c>
      <c r="P8" s="17">
        <v>51</v>
      </c>
      <c r="Q8" s="17">
        <v>47</v>
      </c>
      <c r="R8" s="17">
        <v>3</v>
      </c>
      <c r="S8" s="17">
        <v>68</v>
      </c>
      <c r="T8" s="17">
        <v>6</v>
      </c>
      <c r="U8" s="17">
        <v>15</v>
      </c>
      <c r="V8" s="17">
        <v>6</v>
      </c>
      <c r="W8" s="17">
        <v>0</v>
      </c>
      <c r="X8" s="17">
        <v>16</v>
      </c>
      <c r="Y8" s="17">
        <v>19</v>
      </c>
      <c r="Z8" s="17">
        <v>0</v>
      </c>
      <c r="AA8" s="17">
        <v>32</v>
      </c>
      <c r="AB8" s="17">
        <v>71</v>
      </c>
      <c r="AC8" s="17">
        <v>13</v>
      </c>
      <c r="AD8" s="17">
        <v>4</v>
      </c>
      <c r="AE8" s="17">
        <v>40</v>
      </c>
      <c r="AF8" s="17">
        <v>28</v>
      </c>
      <c r="AG8" s="17">
        <v>7</v>
      </c>
      <c r="AH8" s="17">
        <v>41</v>
      </c>
      <c r="AI8" s="17">
        <v>0</v>
      </c>
      <c r="AJ8" s="17">
        <v>5</v>
      </c>
      <c r="AK8" s="17">
        <v>2</v>
      </c>
      <c r="AL8" s="17">
        <v>6</v>
      </c>
      <c r="AM8" s="17">
        <v>24</v>
      </c>
      <c r="AN8" s="17">
        <v>7</v>
      </c>
      <c r="AO8" s="17">
        <v>0</v>
      </c>
      <c r="AP8" s="17">
        <v>5</v>
      </c>
      <c r="AQ8" s="17">
        <v>36</v>
      </c>
      <c r="AR8" s="17">
        <v>2</v>
      </c>
      <c r="AS8" s="17">
        <v>9</v>
      </c>
      <c r="AT8" s="17">
        <v>2</v>
      </c>
      <c r="AU8" s="18"/>
      <c r="AV8" s="2" t="str">
        <f aca="true" t="shared" si="0" ref="AV8:AV43">IF(SUM(D8:AT8)=C8,"ok","no")</f>
        <v>ok</v>
      </c>
    </row>
    <row r="9" spans="1:48" ht="13.5" customHeight="1">
      <c r="A9" s="19"/>
      <c r="B9" s="22" t="s">
        <v>8</v>
      </c>
      <c r="C9" s="17">
        <v>551</v>
      </c>
      <c r="D9" s="23">
        <v>119</v>
      </c>
      <c r="E9" s="23">
        <v>7</v>
      </c>
      <c r="F9" s="23">
        <v>14</v>
      </c>
      <c r="G9" s="23">
        <v>20</v>
      </c>
      <c r="H9" s="23">
        <v>6</v>
      </c>
      <c r="I9" s="23">
        <v>6</v>
      </c>
      <c r="J9" s="23">
        <v>5</v>
      </c>
      <c r="K9" s="23">
        <v>3</v>
      </c>
      <c r="L9" s="23">
        <v>16</v>
      </c>
      <c r="M9" s="23">
        <v>1</v>
      </c>
      <c r="N9" s="23">
        <v>3</v>
      </c>
      <c r="O9" s="23">
        <v>1</v>
      </c>
      <c r="P9" s="23">
        <v>47</v>
      </c>
      <c r="Q9" s="23">
        <v>17</v>
      </c>
      <c r="R9" s="23">
        <v>3</v>
      </c>
      <c r="S9" s="23">
        <v>39</v>
      </c>
      <c r="T9" s="23">
        <v>4</v>
      </c>
      <c r="U9" s="23">
        <v>8</v>
      </c>
      <c r="V9" s="23">
        <v>4</v>
      </c>
      <c r="W9" s="23" t="s">
        <v>9</v>
      </c>
      <c r="X9" s="23">
        <v>8</v>
      </c>
      <c r="Y9" s="23">
        <v>13</v>
      </c>
      <c r="Z9" s="23" t="s">
        <v>9</v>
      </c>
      <c r="AA9" s="23">
        <v>11</v>
      </c>
      <c r="AB9" s="23">
        <v>47</v>
      </c>
      <c r="AC9" s="23">
        <v>7</v>
      </c>
      <c r="AD9" s="23">
        <v>4</v>
      </c>
      <c r="AE9" s="23">
        <v>32</v>
      </c>
      <c r="AF9" s="23">
        <v>20</v>
      </c>
      <c r="AG9" s="23">
        <v>7</v>
      </c>
      <c r="AH9" s="23">
        <v>38</v>
      </c>
      <c r="AI9" s="23" t="s">
        <v>9</v>
      </c>
      <c r="AJ9" s="23">
        <v>3</v>
      </c>
      <c r="AK9" s="23">
        <v>1</v>
      </c>
      <c r="AL9" s="23">
        <v>2</v>
      </c>
      <c r="AM9" s="23">
        <v>17</v>
      </c>
      <c r="AN9" s="23">
        <v>3</v>
      </c>
      <c r="AO9" s="23" t="s">
        <v>9</v>
      </c>
      <c r="AP9" s="23">
        <v>3</v>
      </c>
      <c r="AQ9" s="23">
        <v>3</v>
      </c>
      <c r="AR9" s="23" t="s">
        <v>9</v>
      </c>
      <c r="AS9" s="23">
        <v>8</v>
      </c>
      <c r="AT9" s="23">
        <v>1</v>
      </c>
      <c r="AU9" s="24"/>
      <c r="AV9" s="2" t="str">
        <f t="shared" si="0"/>
        <v>ok</v>
      </c>
    </row>
    <row r="10" spans="1:48" ht="13.5" customHeight="1">
      <c r="A10" s="19"/>
      <c r="B10" s="22" t="s">
        <v>10</v>
      </c>
      <c r="C10" s="17">
        <v>158</v>
      </c>
      <c r="D10" s="23">
        <v>29</v>
      </c>
      <c r="E10" s="23">
        <v>5</v>
      </c>
      <c r="F10" s="23">
        <v>6</v>
      </c>
      <c r="G10" s="23">
        <v>7</v>
      </c>
      <c r="H10" s="23">
        <v>3</v>
      </c>
      <c r="I10" s="23">
        <v>1</v>
      </c>
      <c r="J10" s="23" t="s">
        <v>9</v>
      </c>
      <c r="K10" s="23">
        <v>3</v>
      </c>
      <c r="L10" s="23">
        <v>5</v>
      </c>
      <c r="M10" s="23" t="s">
        <v>9</v>
      </c>
      <c r="N10" s="23">
        <v>1</v>
      </c>
      <c r="O10" s="23" t="s">
        <v>9</v>
      </c>
      <c r="P10" s="23">
        <v>2</v>
      </c>
      <c r="Q10" s="23">
        <v>12</v>
      </c>
      <c r="R10" s="23" t="s">
        <v>9</v>
      </c>
      <c r="S10" s="23">
        <v>12</v>
      </c>
      <c r="T10" s="23">
        <v>2</v>
      </c>
      <c r="U10" s="23" t="s">
        <v>9</v>
      </c>
      <c r="V10" s="23">
        <v>1</v>
      </c>
      <c r="W10" s="23" t="s">
        <v>9</v>
      </c>
      <c r="X10" s="23">
        <v>5</v>
      </c>
      <c r="Y10" s="23">
        <v>4</v>
      </c>
      <c r="Z10" s="23" t="s">
        <v>9</v>
      </c>
      <c r="AA10" s="23">
        <v>3</v>
      </c>
      <c r="AB10" s="23">
        <v>12</v>
      </c>
      <c r="AC10" s="23">
        <v>3</v>
      </c>
      <c r="AD10" s="23" t="s">
        <v>9</v>
      </c>
      <c r="AE10" s="23">
        <v>3</v>
      </c>
      <c r="AF10" s="23">
        <v>3</v>
      </c>
      <c r="AG10" s="23" t="s">
        <v>9</v>
      </c>
      <c r="AH10" s="23">
        <v>1</v>
      </c>
      <c r="AI10" s="23" t="s">
        <v>9</v>
      </c>
      <c r="AJ10" s="23">
        <v>1</v>
      </c>
      <c r="AK10" s="23">
        <v>1</v>
      </c>
      <c r="AL10" s="23">
        <v>3</v>
      </c>
      <c r="AM10" s="23">
        <v>5</v>
      </c>
      <c r="AN10" s="23">
        <v>3</v>
      </c>
      <c r="AO10" s="23" t="s">
        <v>9</v>
      </c>
      <c r="AP10" s="23">
        <v>1</v>
      </c>
      <c r="AQ10" s="23">
        <v>18</v>
      </c>
      <c r="AR10" s="23">
        <v>2</v>
      </c>
      <c r="AS10" s="23">
        <v>1</v>
      </c>
      <c r="AT10" s="23" t="s">
        <v>9</v>
      </c>
      <c r="AU10" s="24"/>
      <c r="AV10" s="2" t="str">
        <f t="shared" si="0"/>
        <v>ok</v>
      </c>
    </row>
    <row r="11" spans="1:48" ht="13.5" customHeight="1">
      <c r="A11" s="19"/>
      <c r="B11" s="22" t="s">
        <v>82</v>
      </c>
      <c r="C11" s="17">
        <v>41</v>
      </c>
      <c r="D11" s="23">
        <v>14</v>
      </c>
      <c r="E11" s="23" t="s">
        <v>9</v>
      </c>
      <c r="F11" s="23" t="s">
        <v>9</v>
      </c>
      <c r="G11" s="23">
        <v>1</v>
      </c>
      <c r="H11" s="23" t="s">
        <v>9</v>
      </c>
      <c r="I11" s="23">
        <v>1</v>
      </c>
      <c r="J11" s="23" t="s">
        <v>9</v>
      </c>
      <c r="K11" s="23" t="s">
        <v>9</v>
      </c>
      <c r="L11" s="23">
        <v>3</v>
      </c>
      <c r="M11" s="23" t="s">
        <v>9</v>
      </c>
      <c r="N11" s="23" t="s">
        <v>9</v>
      </c>
      <c r="O11" s="23" t="s">
        <v>9</v>
      </c>
      <c r="P11" s="23">
        <v>1</v>
      </c>
      <c r="Q11" s="23">
        <v>5</v>
      </c>
      <c r="R11" s="23" t="s">
        <v>9</v>
      </c>
      <c r="S11" s="23">
        <v>3</v>
      </c>
      <c r="T11" s="23" t="s">
        <v>9</v>
      </c>
      <c r="U11" s="23">
        <v>1</v>
      </c>
      <c r="V11" s="23" t="s">
        <v>9</v>
      </c>
      <c r="W11" s="23" t="s">
        <v>9</v>
      </c>
      <c r="X11" s="23" t="s">
        <v>9</v>
      </c>
      <c r="Y11" s="23" t="s">
        <v>9</v>
      </c>
      <c r="Z11" s="23" t="s">
        <v>9</v>
      </c>
      <c r="AA11" s="23">
        <v>8</v>
      </c>
      <c r="AB11" s="23">
        <v>1</v>
      </c>
      <c r="AC11" s="23">
        <v>1</v>
      </c>
      <c r="AD11" s="23" t="s">
        <v>9</v>
      </c>
      <c r="AE11" s="23">
        <v>1</v>
      </c>
      <c r="AF11" s="23" t="s">
        <v>9</v>
      </c>
      <c r="AG11" s="23" t="s">
        <v>9</v>
      </c>
      <c r="AH11" s="23" t="s">
        <v>9</v>
      </c>
      <c r="AI11" s="23" t="s">
        <v>9</v>
      </c>
      <c r="AJ11" s="23">
        <v>1</v>
      </c>
      <c r="AK11" s="23" t="s">
        <v>9</v>
      </c>
      <c r="AL11" s="23" t="s">
        <v>9</v>
      </c>
      <c r="AM11" s="23" t="s">
        <v>9</v>
      </c>
      <c r="AN11" s="23" t="s">
        <v>9</v>
      </c>
      <c r="AO11" s="23" t="s">
        <v>9</v>
      </c>
      <c r="AP11" s="23" t="s">
        <v>9</v>
      </c>
      <c r="AQ11" s="23" t="s">
        <v>9</v>
      </c>
      <c r="AR11" s="23" t="s">
        <v>9</v>
      </c>
      <c r="AS11" s="23" t="s">
        <v>9</v>
      </c>
      <c r="AT11" s="23" t="s">
        <v>9</v>
      </c>
      <c r="AU11" s="24"/>
      <c r="AV11" s="2" t="str">
        <f t="shared" si="0"/>
        <v>ok</v>
      </c>
    </row>
    <row r="12" spans="1:48" ht="13.5" customHeight="1">
      <c r="A12" s="19"/>
      <c r="B12" s="22" t="s">
        <v>83</v>
      </c>
      <c r="C12" s="17">
        <v>114</v>
      </c>
      <c r="D12" s="23">
        <v>8</v>
      </c>
      <c r="E12" s="23">
        <v>4</v>
      </c>
      <c r="F12" s="23">
        <v>8</v>
      </c>
      <c r="G12" s="23">
        <v>5</v>
      </c>
      <c r="H12" s="23" t="s">
        <v>9</v>
      </c>
      <c r="I12" s="23">
        <v>3</v>
      </c>
      <c r="J12" s="23" t="s">
        <v>9</v>
      </c>
      <c r="K12" s="23">
        <v>4</v>
      </c>
      <c r="L12" s="23">
        <v>1</v>
      </c>
      <c r="M12" s="23" t="s">
        <v>9</v>
      </c>
      <c r="N12" s="23" t="s">
        <v>9</v>
      </c>
      <c r="O12" s="23" t="s">
        <v>9</v>
      </c>
      <c r="P12" s="23">
        <v>1</v>
      </c>
      <c r="Q12" s="23">
        <v>13</v>
      </c>
      <c r="R12" s="23" t="s">
        <v>9</v>
      </c>
      <c r="S12" s="23">
        <v>13</v>
      </c>
      <c r="T12" s="23" t="s">
        <v>9</v>
      </c>
      <c r="U12" s="23">
        <v>4</v>
      </c>
      <c r="V12" s="23">
        <v>1</v>
      </c>
      <c r="W12" s="23" t="s">
        <v>9</v>
      </c>
      <c r="X12" s="23">
        <v>3</v>
      </c>
      <c r="Y12" s="23">
        <v>2</v>
      </c>
      <c r="Z12" s="23" t="s">
        <v>9</v>
      </c>
      <c r="AA12" s="23">
        <v>8</v>
      </c>
      <c r="AB12" s="23">
        <v>7</v>
      </c>
      <c r="AC12" s="23">
        <v>1</v>
      </c>
      <c r="AD12" s="23" t="s">
        <v>9</v>
      </c>
      <c r="AE12" s="23">
        <v>2</v>
      </c>
      <c r="AF12" s="23">
        <v>4</v>
      </c>
      <c r="AG12" s="23" t="s">
        <v>9</v>
      </c>
      <c r="AH12" s="23">
        <v>2</v>
      </c>
      <c r="AI12" s="23" t="s">
        <v>9</v>
      </c>
      <c r="AJ12" s="23" t="s">
        <v>9</v>
      </c>
      <c r="AK12" s="23" t="s">
        <v>9</v>
      </c>
      <c r="AL12" s="23" t="s">
        <v>9</v>
      </c>
      <c r="AM12" s="23">
        <v>2</v>
      </c>
      <c r="AN12" s="23">
        <v>1</v>
      </c>
      <c r="AO12" s="23" t="s">
        <v>9</v>
      </c>
      <c r="AP12" s="23">
        <v>1</v>
      </c>
      <c r="AQ12" s="23">
        <v>15</v>
      </c>
      <c r="AR12" s="23" t="s">
        <v>9</v>
      </c>
      <c r="AS12" s="23" t="s">
        <v>9</v>
      </c>
      <c r="AT12" s="23">
        <v>1</v>
      </c>
      <c r="AU12" s="24"/>
      <c r="AV12" s="2" t="str">
        <f t="shared" si="0"/>
        <v>ok</v>
      </c>
    </row>
    <row r="13" spans="1:48" ht="13.5" customHeight="1">
      <c r="A13" s="19"/>
      <c r="B13" s="22" t="s">
        <v>11</v>
      </c>
      <c r="C13" s="17">
        <v>22</v>
      </c>
      <c r="D13" s="23">
        <v>7</v>
      </c>
      <c r="E13" s="23">
        <v>2</v>
      </c>
      <c r="F13" s="23">
        <v>4</v>
      </c>
      <c r="G13" s="23" t="s">
        <v>9</v>
      </c>
      <c r="H13" s="23" t="s">
        <v>9</v>
      </c>
      <c r="I13" s="23" t="s">
        <v>9</v>
      </c>
      <c r="J13" s="23" t="s">
        <v>9</v>
      </c>
      <c r="K13" s="23" t="s">
        <v>9</v>
      </c>
      <c r="L13" s="23" t="s">
        <v>9</v>
      </c>
      <c r="M13" s="23" t="s">
        <v>9</v>
      </c>
      <c r="N13" s="23" t="s">
        <v>9</v>
      </c>
      <c r="O13" s="23" t="s">
        <v>9</v>
      </c>
      <c r="P13" s="23" t="s">
        <v>9</v>
      </c>
      <c r="Q13" s="23" t="s">
        <v>9</v>
      </c>
      <c r="R13" s="23" t="s">
        <v>9</v>
      </c>
      <c r="S13" s="23">
        <v>1</v>
      </c>
      <c r="T13" s="23" t="s">
        <v>9</v>
      </c>
      <c r="U13" s="23" t="s">
        <v>9</v>
      </c>
      <c r="V13" s="23" t="s">
        <v>9</v>
      </c>
      <c r="W13" s="23" t="s">
        <v>9</v>
      </c>
      <c r="X13" s="23" t="s">
        <v>9</v>
      </c>
      <c r="Y13" s="23" t="s">
        <v>9</v>
      </c>
      <c r="Z13" s="23" t="s">
        <v>9</v>
      </c>
      <c r="AA13" s="23">
        <v>2</v>
      </c>
      <c r="AB13" s="23">
        <v>2</v>
      </c>
      <c r="AC13" s="23" t="s">
        <v>9</v>
      </c>
      <c r="AD13" s="23" t="s">
        <v>9</v>
      </c>
      <c r="AE13" s="23">
        <v>2</v>
      </c>
      <c r="AF13" s="23">
        <v>1</v>
      </c>
      <c r="AG13" s="23" t="s">
        <v>9</v>
      </c>
      <c r="AH13" s="23" t="s">
        <v>9</v>
      </c>
      <c r="AI13" s="23" t="s">
        <v>9</v>
      </c>
      <c r="AJ13" s="23" t="s">
        <v>9</v>
      </c>
      <c r="AK13" s="23" t="s">
        <v>9</v>
      </c>
      <c r="AL13" s="23">
        <v>1</v>
      </c>
      <c r="AM13" s="23" t="s">
        <v>9</v>
      </c>
      <c r="AN13" s="23" t="s">
        <v>9</v>
      </c>
      <c r="AO13" s="23" t="s">
        <v>9</v>
      </c>
      <c r="AP13" s="23" t="s">
        <v>9</v>
      </c>
      <c r="AQ13" s="23" t="s">
        <v>9</v>
      </c>
      <c r="AR13" s="23" t="s">
        <v>9</v>
      </c>
      <c r="AS13" s="23" t="s">
        <v>9</v>
      </c>
      <c r="AT13" s="23" t="s">
        <v>9</v>
      </c>
      <c r="AU13" s="24"/>
      <c r="AV13" s="2" t="str">
        <f t="shared" si="0"/>
        <v>ok</v>
      </c>
    </row>
    <row r="14" spans="1:48" ht="13.5" customHeight="1">
      <c r="A14" s="19"/>
      <c r="B14" s="22" t="s">
        <v>84</v>
      </c>
      <c r="C14" s="17">
        <v>14</v>
      </c>
      <c r="D14" s="23">
        <v>6</v>
      </c>
      <c r="E14" s="23" t="s">
        <v>9</v>
      </c>
      <c r="F14" s="23">
        <v>1</v>
      </c>
      <c r="G14" s="23">
        <v>1</v>
      </c>
      <c r="H14" s="23" t="s">
        <v>9</v>
      </c>
      <c r="I14" s="23">
        <v>1</v>
      </c>
      <c r="J14" s="23" t="s">
        <v>9</v>
      </c>
      <c r="K14" s="23" t="s">
        <v>9</v>
      </c>
      <c r="L14" s="23" t="s">
        <v>9</v>
      </c>
      <c r="M14" s="23" t="s">
        <v>9</v>
      </c>
      <c r="N14" s="23" t="s">
        <v>9</v>
      </c>
      <c r="O14" s="23" t="s">
        <v>9</v>
      </c>
      <c r="P14" s="23" t="s">
        <v>9</v>
      </c>
      <c r="Q14" s="23" t="s">
        <v>9</v>
      </c>
      <c r="R14" s="23" t="s">
        <v>9</v>
      </c>
      <c r="S14" s="23" t="s">
        <v>9</v>
      </c>
      <c r="T14" s="23" t="s">
        <v>9</v>
      </c>
      <c r="U14" s="23">
        <v>2</v>
      </c>
      <c r="V14" s="23" t="s">
        <v>9</v>
      </c>
      <c r="W14" s="23" t="s">
        <v>9</v>
      </c>
      <c r="X14" s="23" t="s">
        <v>9</v>
      </c>
      <c r="Y14" s="23" t="s">
        <v>9</v>
      </c>
      <c r="Z14" s="23" t="s">
        <v>9</v>
      </c>
      <c r="AA14" s="23" t="s">
        <v>9</v>
      </c>
      <c r="AB14" s="23">
        <v>2</v>
      </c>
      <c r="AC14" s="23">
        <v>1</v>
      </c>
      <c r="AD14" s="23" t="s">
        <v>9</v>
      </c>
      <c r="AE14" s="23" t="s">
        <v>9</v>
      </c>
      <c r="AF14" s="23" t="s">
        <v>9</v>
      </c>
      <c r="AG14" s="23" t="s">
        <v>9</v>
      </c>
      <c r="AH14" s="23" t="s">
        <v>9</v>
      </c>
      <c r="AI14" s="23" t="s">
        <v>9</v>
      </c>
      <c r="AJ14" s="23" t="s">
        <v>9</v>
      </c>
      <c r="AK14" s="23" t="s">
        <v>9</v>
      </c>
      <c r="AL14" s="23" t="s">
        <v>9</v>
      </c>
      <c r="AM14" s="23" t="s">
        <v>9</v>
      </c>
      <c r="AN14" s="23" t="s">
        <v>9</v>
      </c>
      <c r="AO14" s="23" t="s">
        <v>9</v>
      </c>
      <c r="AP14" s="23" t="s">
        <v>9</v>
      </c>
      <c r="AQ14" s="23" t="s">
        <v>9</v>
      </c>
      <c r="AR14" s="23" t="s">
        <v>9</v>
      </c>
      <c r="AS14" s="23" t="s">
        <v>9</v>
      </c>
      <c r="AT14" s="23" t="s">
        <v>9</v>
      </c>
      <c r="AU14" s="24"/>
      <c r="AV14" s="2" t="str">
        <f t="shared" si="0"/>
        <v>ok</v>
      </c>
    </row>
    <row r="15" spans="1:48" ht="13.5" customHeight="1">
      <c r="A15" s="19"/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2" t="str">
        <f t="shared" si="0"/>
        <v>ok</v>
      </c>
    </row>
    <row r="16" spans="1:48" ht="13.5" customHeight="1">
      <c r="A16" s="14" t="s">
        <v>85</v>
      </c>
      <c r="B16" s="26"/>
      <c r="C16" s="17">
        <v>147</v>
      </c>
      <c r="D16" s="17">
        <v>56</v>
      </c>
      <c r="E16" s="17">
        <v>2</v>
      </c>
      <c r="F16" s="17">
        <v>6</v>
      </c>
      <c r="G16" s="17">
        <v>5</v>
      </c>
      <c r="H16" s="17">
        <v>2</v>
      </c>
      <c r="I16" s="17">
        <v>0</v>
      </c>
      <c r="J16" s="17">
        <v>1</v>
      </c>
      <c r="K16" s="17">
        <v>0</v>
      </c>
      <c r="L16" s="17">
        <v>4</v>
      </c>
      <c r="M16" s="17">
        <v>0</v>
      </c>
      <c r="N16" s="17">
        <v>0</v>
      </c>
      <c r="O16" s="17">
        <v>0</v>
      </c>
      <c r="P16" s="17">
        <v>6</v>
      </c>
      <c r="Q16" s="17">
        <v>8</v>
      </c>
      <c r="R16" s="17">
        <v>0</v>
      </c>
      <c r="S16" s="17">
        <v>14</v>
      </c>
      <c r="T16" s="17">
        <v>1</v>
      </c>
      <c r="U16" s="17">
        <v>0</v>
      </c>
      <c r="V16" s="17">
        <v>0</v>
      </c>
      <c r="W16" s="17">
        <v>0</v>
      </c>
      <c r="X16" s="17">
        <v>5</v>
      </c>
      <c r="Y16" s="17">
        <v>5</v>
      </c>
      <c r="Z16" s="17">
        <v>0</v>
      </c>
      <c r="AA16" s="17">
        <v>5</v>
      </c>
      <c r="AB16" s="17">
        <v>11</v>
      </c>
      <c r="AC16" s="17">
        <v>0</v>
      </c>
      <c r="AD16" s="17">
        <v>0</v>
      </c>
      <c r="AE16" s="17">
        <v>7</v>
      </c>
      <c r="AF16" s="17">
        <v>3</v>
      </c>
      <c r="AG16" s="17">
        <v>0</v>
      </c>
      <c r="AH16" s="17">
        <v>3</v>
      </c>
      <c r="AI16" s="17">
        <v>0</v>
      </c>
      <c r="AJ16" s="17">
        <v>0</v>
      </c>
      <c r="AK16" s="17">
        <v>1</v>
      </c>
      <c r="AL16" s="17">
        <v>0</v>
      </c>
      <c r="AM16" s="17">
        <v>1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</v>
      </c>
      <c r="AU16" s="18"/>
      <c r="AV16" s="2" t="str">
        <f t="shared" si="0"/>
        <v>ok</v>
      </c>
    </row>
    <row r="17" spans="1:48" ht="13.5" customHeight="1">
      <c r="A17" s="19"/>
      <c r="B17" s="22" t="s">
        <v>12</v>
      </c>
      <c r="C17" s="17">
        <v>41</v>
      </c>
      <c r="D17" s="23">
        <v>22</v>
      </c>
      <c r="E17" s="23" t="s">
        <v>9</v>
      </c>
      <c r="F17" s="23">
        <v>2</v>
      </c>
      <c r="G17" s="23">
        <v>1</v>
      </c>
      <c r="H17" s="23" t="s">
        <v>9</v>
      </c>
      <c r="I17" s="23" t="s">
        <v>9</v>
      </c>
      <c r="J17" s="23">
        <v>1</v>
      </c>
      <c r="K17" s="23" t="s">
        <v>9</v>
      </c>
      <c r="L17" s="23" t="s">
        <v>9</v>
      </c>
      <c r="M17" s="23" t="s">
        <v>9</v>
      </c>
      <c r="N17" s="23" t="s">
        <v>9</v>
      </c>
      <c r="O17" s="23" t="s">
        <v>9</v>
      </c>
      <c r="P17" s="23">
        <v>1</v>
      </c>
      <c r="Q17" s="23" t="s">
        <v>9</v>
      </c>
      <c r="R17" s="23" t="s">
        <v>9</v>
      </c>
      <c r="S17" s="23">
        <v>1</v>
      </c>
      <c r="T17" s="23" t="s">
        <v>9</v>
      </c>
      <c r="U17" s="23" t="s">
        <v>9</v>
      </c>
      <c r="V17" s="23" t="s">
        <v>9</v>
      </c>
      <c r="W17" s="23" t="s">
        <v>9</v>
      </c>
      <c r="X17" s="23">
        <v>1</v>
      </c>
      <c r="Y17" s="23" t="s">
        <v>9</v>
      </c>
      <c r="Z17" s="23" t="s">
        <v>9</v>
      </c>
      <c r="AA17" s="23">
        <v>4</v>
      </c>
      <c r="AB17" s="23">
        <v>2</v>
      </c>
      <c r="AC17" s="23" t="s">
        <v>9</v>
      </c>
      <c r="AD17" s="23" t="s">
        <v>9</v>
      </c>
      <c r="AE17" s="23">
        <v>2</v>
      </c>
      <c r="AF17" s="23">
        <v>2</v>
      </c>
      <c r="AG17" s="23" t="s">
        <v>9</v>
      </c>
      <c r="AH17" s="23">
        <v>1</v>
      </c>
      <c r="AI17" s="23" t="s">
        <v>9</v>
      </c>
      <c r="AJ17" s="23" t="s">
        <v>9</v>
      </c>
      <c r="AK17" s="23" t="s">
        <v>9</v>
      </c>
      <c r="AL17" s="23" t="s">
        <v>9</v>
      </c>
      <c r="AM17" s="23" t="s">
        <v>9</v>
      </c>
      <c r="AN17" s="23" t="s">
        <v>9</v>
      </c>
      <c r="AO17" s="23" t="s">
        <v>9</v>
      </c>
      <c r="AP17" s="23" t="s">
        <v>9</v>
      </c>
      <c r="AQ17" s="23" t="s">
        <v>9</v>
      </c>
      <c r="AR17" s="23" t="s">
        <v>9</v>
      </c>
      <c r="AS17" s="23" t="s">
        <v>9</v>
      </c>
      <c r="AT17" s="23">
        <v>1</v>
      </c>
      <c r="AU17" s="24"/>
      <c r="AV17" s="2" t="str">
        <f t="shared" si="0"/>
        <v>ok</v>
      </c>
    </row>
    <row r="18" spans="1:48" ht="13.5" customHeight="1">
      <c r="A18" s="19"/>
      <c r="B18" s="22" t="s">
        <v>86</v>
      </c>
      <c r="C18" s="17">
        <v>40</v>
      </c>
      <c r="D18" s="23">
        <v>12</v>
      </c>
      <c r="E18" s="23">
        <v>1</v>
      </c>
      <c r="F18" s="23">
        <v>4</v>
      </c>
      <c r="G18" s="23">
        <v>3</v>
      </c>
      <c r="H18" s="23">
        <v>2</v>
      </c>
      <c r="I18" s="23" t="s">
        <v>9</v>
      </c>
      <c r="J18" s="23" t="s">
        <v>9</v>
      </c>
      <c r="K18" s="23" t="s">
        <v>9</v>
      </c>
      <c r="L18" s="23">
        <v>1</v>
      </c>
      <c r="M18" s="23" t="s">
        <v>9</v>
      </c>
      <c r="N18" s="23" t="s">
        <v>9</v>
      </c>
      <c r="O18" s="23" t="s">
        <v>9</v>
      </c>
      <c r="P18" s="23">
        <v>3</v>
      </c>
      <c r="Q18" s="23" t="s">
        <v>9</v>
      </c>
      <c r="R18" s="23" t="s">
        <v>9</v>
      </c>
      <c r="S18" s="23">
        <v>6</v>
      </c>
      <c r="T18" s="23">
        <v>1</v>
      </c>
      <c r="U18" s="23" t="s">
        <v>9</v>
      </c>
      <c r="V18" s="23" t="s">
        <v>9</v>
      </c>
      <c r="W18" s="23" t="s">
        <v>9</v>
      </c>
      <c r="X18" s="23">
        <v>4</v>
      </c>
      <c r="Y18" s="23" t="s">
        <v>9</v>
      </c>
      <c r="Z18" s="23" t="s">
        <v>9</v>
      </c>
      <c r="AA18" s="23" t="s">
        <v>9</v>
      </c>
      <c r="AB18" s="23">
        <v>1</v>
      </c>
      <c r="AC18" s="23" t="s">
        <v>9</v>
      </c>
      <c r="AD18" s="23" t="s">
        <v>9</v>
      </c>
      <c r="AE18" s="23">
        <v>1</v>
      </c>
      <c r="AF18" s="23" t="s">
        <v>9</v>
      </c>
      <c r="AG18" s="23" t="s">
        <v>9</v>
      </c>
      <c r="AH18" s="23" t="s">
        <v>9</v>
      </c>
      <c r="AI18" s="23" t="s">
        <v>9</v>
      </c>
      <c r="AJ18" s="23" t="s">
        <v>9</v>
      </c>
      <c r="AK18" s="23">
        <v>1</v>
      </c>
      <c r="AL18" s="23" t="s">
        <v>9</v>
      </c>
      <c r="AM18" s="23" t="s">
        <v>9</v>
      </c>
      <c r="AN18" s="23" t="s">
        <v>9</v>
      </c>
      <c r="AO18" s="23" t="s">
        <v>9</v>
      </c>
      <c r="AP18" s="23" t="s">
        <v>9</v>
      </c>
      <c r="AQ18" s="23" t="s">
        <v>9</v>
      </c>
      <c r="AR18" s="23" t="s">
        <v>9</v>
      </c>
      <c r="AS18" s="23" t="s">
        <v>9</v>
      </c>
      <c r="AT18" s="23" t="s">
        <v>9</v>
      </c>
      <c r="AU18" s="24"/>
      <c r="AV18" s="2" t="str">
        <f t="shared" si="0"/>
        <v>ok</v>
      </c>
    </row>
    <row r="19" spans="1:48" ht="13.5" customHeight="1">
      <c r="A19" s="19"/>
      <c r="B19" s="22" t="s">
        <v>87</v>
      </c>
      <c r="C19" s="17">
        <v>49</v>
      </c>
      <c r="D19" s="23">
        <v>19</v>
      </c>
      <c r="E19" s="23">
        <v>1</v>
      </c>
      <c r="F19" s="23" t="s">
        <v>9</v>
      </c>
      <c r="G19" s="23">
        <v>1</v>
      </c>
      <c r="H19" s="23" t="s">
        <v>9</v>
      </c>
      <c r="I19" s="23" t="s">
        <v>9</v>
      </c>
      <c r="J19" s="23" t="s">
        <v>9</v>
      </c>
      <c r="K19" s="23" t="s">
        <v>9</v>
      </c>
      <c r="L19" s="23">
        <v>3</v>
      </c>
      <c r="M19" s="23" t="s">
        <v>9</v>
      </c>
      <c r="N19" s="23" t="s">
        <v>9</v>
      </c>
      <c r="O19" s="23" t="s">
        <v>9</v>
      </c>
      <c r="P19" s="23">
        <v>1</v>
      </c>
      <c r="Q19" s="23">
        <v>6</v>
      </c>
      <c r="R19" s="23" t="s">
        <v>9</v>
      </c>
      <c r="S19" s="23">
        <v>3</v>
      </c>
      <c r="T19" s="23" t="s">
        <v>9</v>
      </c>
      <c r="U19" s="23" t="s">
        <v>9</v>
      </c>
      <c r="V19" s="23" t="s">
        <v>9</v>
      </c>
      <c r="W19" s="23" t="s">
        <v>9</v>
      </c>
      <c r="X19" s="23" t="s">
        <v>9</v>
      </c>
      <c r="Y19" s="23">
        <v>4</v>
      </c>
      <c r="Z19" s="23" t="s">
        <v>9</v>
      </c>
      <c r="AA19" s="23">
        <v>1</v>
      </c>
      <c r="AB19" s="23">
        <v>6</v>
      </c>
      <c r="AC19" s="23" t="s">
        <v>9</v>
      </c>
      <c r="AD19" s="23" t="s">
        <v>9</v>
      </c>
      <c r="AE19" s="23">
        <v>3</v>
      </c>
      <c r="AF19" s="23">
        <v>1</v>
      </c>
      <c r="AG19" s="23" t="s">
        <v>9</v>
      </c>
      <c r="AH19" s="23" t="s">
        <v>9</v>
      </c>
      <c r="AI19" s="23" t="s">
        <v>9</v>
      </c>
      <c r="AJ19" s="23" t="s">
        <v>9</v>
      </c>
      <c r="AK19" s="23" t="s">
        <v>9</v>
      </c>
      <c r="AL19" s="23" t="s">
        <v>9</v>
      </c>
      <c r="AM19" s="23" t="s">
        <v>9</v>
      </c>
      <c r="AN19" s="23" t="s">
        <v>9</v>
      </c>
      <c r="AO19" s="23" t="s">
        <v>9</v>
      </c>
      <c r="AP19" s="23" t="s">
        <v>9</v>
      </c>
      <c r="AQ19" s="23" t="s">
        <v>9</v>
      </c>
      <c r="AR19" s="23" t="s">
        <v>9</v>
      </c>
      <c r="AS19" s="23" t="s">
        <v>9</v>
      </c>
      <c r="AT19" s="23" t="s">
        <v>9</v>
      </c>
      <c r="AU19" s="24"/>
      <c r="AV19" s="2" t="str">
        <f t="shared" si="0"/>
        <v>ok</v>
      </c>
    </row>
    <row r="20" spans="1:48" ht="13.5" customHeight="1">
      <c r="A20" s="19"/>
      <c r="B20" s="22" t="s">
        <v>13</v>
      </c>
      <c r="C20" s="17">
        <v>17</v>
      </c>
      <c r="D20" s="23">
        <v>3</v>
      </c>
      <c r="E20" s="23" t="s">
        <v>9</v>
      </c>
      <c r="F20" s="23" t="s">
        <v>9</v>
      </c>
      <c r="G20" s="23" t="s">
        <v>9</v>
      </c>
      <c r="H20" s="23" t="s">
        <v>9</v>
      </c>
      <c r="I20" s="23" t="s">
        <v>9</v>
      </c>
      <c r="J20" s="23" t="s">
        <v>9</v>
      </c>
      <c r="K20" s="23" t="s">
        <v>9</v>
      </c>
      <c r="L20" s="23" t="s">
        <v>9</v>
      </c>
      <c r="M20" s="23" t="s">
        <v>9</v>
      </c>
      <c r="N20" s="23" t="s">
        <v>9</v>
      </c>
      <c r="O20" s="23" t="s">
        <v>9</v>
      </c>
      <c r="P20" s="23">
        <v>1</v>
      </c>
      <c r="Q20" s="23">
        <v>2</v>
      </c>
      <c r="R20" s="23" t="s">
        <v>9</v>
      </c>
      <c r="S20" s="23">
        <v>4</v>
      </c>
      <c r="T20" s="23" t="s">
        <v>9</v>
      </c>
      <c r="U20" s="23" t="s">
        <v>9</v>
      </c>
      <c r="V20" s="23" t="s">
        <v>9</v>
      </c>
      <c r="W20" s="23" t="s">
        <v>9</v>
      </c>
      <c r="X20" s="23" t="s">
        <v>9</v>
      </c>
      <c r="Y20" s="23">
        <v>1</v>
      </c>
      <c r="Z20" s="23" t="s">
        <v>9</v>
      </c>
      <c r="AA20" s="23" t="s">
        <v>9</v>
      </c>
      <c r="AB20" s="23">
        <v>2</v>
      </c>
      <c r="AC20" s="23" t="s">
        <v>9</v>
      </c>
      <c r="AD20" s="23" t="s">
        <v>9</v>
      </c>
      <c r="AE20" s="23">
        <v>1</v>
      </c>
      <c r="AF20" s="23" t="s">
        <v>9</v>
      </c>
      <c r="AG20" s="23" t="s">
        <v>9</v>
      </c>
      <c r="AH20" s="23">
        <v>2</v>
      </c>
      <c r="AI20" s="23" t="s">
        <v>9</v>
      </c>
      <c r="AJ20" s="23" t="s">
        <v>9</v>
      </c>
      <c r="AK20" s="23" t="s">
        <v>9</v>
      </c>
      <c r="AL20" s="23" t="s">
        <v>9</v>
      </c>
      <c r="AM20" s="23">
        <v>1</v>
      </c>
      <c r="AN20" s="23" t="s">
        <v>9</v>
      </c>
      <c r="AO20" s="23" t="s">
        <v>9</v>
      </c>
      <c r="AP20" s="23" t="s">
        <v>9</v>
      </c>
      <c r="AQ20" s="23" t="s">
        <v>9</v>
      </c>
      <c r="AR20" s="23" t="s">
        <v>9</v>
      </c>
      <c r="AS20" s="23" t="s">
        <v>9</v>
      </c>
      <c r="AT20" s="23" t="s">
        <v>9</v>
      </c>
      <c r="AU20" s="24"/>
      <c r="AV20" s="2" t="str">
        <f t="shared" si="0"/>
        <v>ok</v>
      </c>
    </row>
    <row r="21" spans="1:48" ht="13.5" customHeight="1">
      <c r="A21" s="19"/>
      <c r="B21" s="2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2" t="str">
        <f t="shared" si="0"/>
        <v>ok</v>
      </c>
    </row>
    <row r="22" spans="1:48" ht="13.5" customHeight="1">
      <c r="A22" s="14" t="s">
        <v>14</v>
      </c>
      <c r="B22" s="26"/>
      <c r="C22" s="17">
        <v>375</v>
      </c>
      <c r="D22" s="17">
        <v>94</v>
      </c>
      <c r="E22" s="17">
        <v>5</v>
      </c>
      <c r="F22" s="17">
        <v>9</v>
      </c>
      <c r="G22" s="17">
        <v>10</v>
      </c>
      <c r="H22" s="17">
        <v>7</v>
      </c>
      <c r="I22" s="17">
        <v>1</v>
      </c>
      <c r="J22" s="17">
        <v>2</v>
      </c>
      <c r="K22" s="17">
        <v>3</v>
      </c>
      <c r="L22" s="17">
        <v>15</v>
      </c>
      <c r="M22" s="17">
        <v>0</v>
      </c>
      <c r="N22" s="17">
        <v>2</v>
      </c>
      <c r="O22" s="17">
        <v>1</v>
      </c>
      <c r="P22" s="17">
        <v>20</v>
      </c>
      <c r="Q22" s="17">
        <v>19</v>
      </c>
      <c r="R22" s="17">
        <v>1</v>
      </c>
      <c r="S22" s="17">
        <v>28</v>
      </c>
      <c r="T22" s="17">
        <v>3</v>
      </c>
      <c r="U22" s="17">
        <v>6</v>
      </c>
      <c r="V22" s="17">
        <v>1</v>
      </c>
      <c r="W22" s="17">
        <v>0</v>
      </c>
      <c r="X22" s="17">
        <v>11</v>
      </c>
      <c r="Y22" s="17">
        <v>13</v>
      </c>
      <c r="Z22" s="17">
        <v>1</v>
      </c>
      <c r="AA22" s="17">
        <v>17</v>
      </c>
      <c r="AB22" s="17">
        <v>25</v>
      </c>
      <c r="AC22" s="17">
        <v>2</v>
      </c>
      <c r="AD22" s="17">
        <v>0</v>
      </c>
      <c r="AE22" s="17">
        <v>17</v>
      </c>
      <c r="AF22" s="17">
        <v>9</v>
      </c>
      <c r="AG22" s="17">
        <v>0</v>
      </c>
      <c r="AH22" s="17">
        <v>13</v>
      </c>
      <c r="AI22" s="17">
        <v>0</v>
      </c>
      <c r="AJ22" s="17">
        <v>1</v>
      </c>
      <c r="AK22" s="17">
        <v>3</v>
      </c>
      <c r="AL22" s="17">
        <v>3</v>
      </c>
      <c r="AM22" s="17">
        <v>7</v>
      </c>
      <c r="AN22" s="17">
        <v>1</v>
      </c>
      <c r="AO22" s="17">
        <v>0</v>
      </c>
      <c r="AP22" s="17">
        <v>0</v>
      </c>
      <c r="AQ22" s="17">
        <v>21</v>
      </c>
      <c r="AR22" s="17">
        <v>0</v>
      </c>
      <c r="AS22" s="17">
        <v>3</v>
      </c>
      <c r="AT22" s="17">
        <v>1</v>
      </c>
      <c r="AU22" s="18"/>
      <c r="AV22" s="2" t="str">
        <f t="shared" si="0"/>
        <v>ok</v>
      </c>
    </row>
    <row r="23" spans="1:48" ht="13.5" customHeight="1">
      <c r="A23" s="19"/>
      <c r="B23" s="22" t="s">
        <v>15</v>
      </c>
      <c r="C23" s="17">
        <v>298</v>
      </c>
      <c r="D23" s="23">
        <v>69</v>
      </c>
      <c r="E23" s="23">
        <v>5</v>
      </c>
      <c r="F23" s="23">
        <v>5</v>
      </c>
      <c r="G23" s="23">
        <v>10</v>
      </c>
      <c r="H23" s="23">
        <v>7</v>
      </c>
      <c r="I23" s="23">
        <v>1</v>
      </c>
      <c r="J23" s="23">
        <v>2</v>
      </c>
      <c r="K23" s="23">
        <v>3</v>
      </c>
      <c r="L23" s="23">
        <v>14</v>
      </c>
      <c r="M23" s="23" t="s">
        <v>9</v>
      </c>
      <c r="N23" s="23">
        <v>2</v>
      </c>
      <c r="O23" s="23">
        <v>1</v>
      </c>
      <c r="P23" s="23">
        <v>16</v>
      </c>
      <c r="Q23" s="23">
        <v>16</v>
      </c>
      <c r="R23" s="23" t="s">
        <v>9</v>
      </c>
      <c r="S23" s="23">
        <v>19</v>
      </c>
      <c r="T23" s="23">
        <v>3</v>
      </c>
      <c r="U23" s="23">
        <v>5</v>
      </c>
      <c r="V23" s="23">
        <v>1</v>
      </c>
      <c r="W23" s="23" t="s">
        <v>9</v>
      </c>
      <c r="X23" s="23">
        <v>10</v>
      </c>
      <c r="Y23" s="23">
        <v>9</v>
      </c>
      <c r="Z23" s="23">
        <v>1</v>
      </c>
      <c r="AA23" s="23">
        <v>14</v>
      </c>
      <c r="AB23" s="23">
        <v>20</v>
      </c>
      <c r="AC23" s="23">
        <v>2</v>
      </c>
      <c r="AD23" s="23" t="s">
        <v>9</v>
      </c>
      <c r="AE23" s="23">
        <v>11</v>
      </c>
      <c r="AF23" s="23">
        <v>7</v>
      </c>
      <c r="AG23" s="23" t="s">
        <v>9</v>
      </c>
      <c r="AH23" s="23">
        <v>9</v>
      </c>
      <c r="AI23" s="23" t="s">
        <v>9</v>
      </c>
      <c r="AJ23" s="23">
        <v>1</v>
      </c>
      <c r="AK23" s="23">
        <v>2</v>
      </c>
      <c r="AL23" s="23">
        <v>3</v>
      </c>
      <c r="AM23" s="23">
        <v>5</v>
      </c>
      <c r="AN23" s="23">
        <v>1</v>
      </c>
      <c r="AO23" s="23" t="s">
        <v>9</v>
      </c>
      <c r="AP23" s="23" t="s">
        <v>9</v>
      </c>
      <c r="AQ23" s="23">
        <v>21</v>
      </c>
      <c r="AR23" s="23" t="s">
        <v>9</v>
      </c>
      <c r="AS23" s="23">
        <v>3</v>
      </c>
      <c r="AT23" s="23" t="s">
        <v>9</v>
      </c>
      <c r="AU23" s="24"/>
      <c r="AV23" s="2" t="str">
        <f t="shared" si="0"/>
        <v>ok</v>
      </c>
    </row>
    <row r="24" spans="1:48" ht="13.5" customHeight="1">
      <c r="A24" s="19"/>
      <c r="B24" s="22" t="s">
        <v>16</v>
      </c>
      <c r="C24" s="17">
        <v>37</v>
      </c>
      <c r="D24" s="23">
        <v>11</v>
      </c>
      <c r="E24" s="23" t="s">
        <v>9</v>
      </c>
      <c r="F24" s="23" t="s">
        <v>9</v>
      </c>
      <c r="G24" s="23" t="s">
        <v>9</v>
      </c>
      <c r="H24" s="23" t="s">
        <v>9</v>
      </c>
      <c r="I24" s="23" t="s">
        <v>9</v>
      </c>
      <c r="J24" s="23" t="s">
        <v>9</v>
      </c>
      <c r="K24" s="23" t="s">
        <v>9</v>
      </c>
      <c r="L24" s="23" t="s">
        <v>9</v>
      </c>
      <c r="M24" s="23" t="s">
        <v>9</v>
      </c>
      <c r="N24" s="23" t="s">
        <v>9</v>
      </c>
      <c r="O24" s="23" t="s">
        <v>9</v>
      </c>
      <c r="P24" s="23">
        <v>2</v>
      </c>
      <c r="Q24" s="23">
        <v>1</v>
      </c>
      <c r="R24" s="23">
        <v>1</v>
      </c>
      <c r="S24" s="23">
        <v>6</v>
      </c>
      <c r="T24" s="23" t="s">
        <v>9</v>
      </c>
      <c r="U24" s="23" t="s">
        <v>9</v>
      </c>
      <c r="V24" s="23" t="s">
        <v>9</v>
      </c>
      <c r="W24" s="23" t="s">
        <v>9</v>
      </c>
      <c r="X24" s="23" t="s">
        <v>9</v>
      </c>
      <c r="Y24" s="23">
        <v>1</v>
      </c>
      <c r="Z24" s="23" t="s">
        <v>9</v>
      </c>
      <c r="AA24" s="23">
        <v>3</v>
      </c>
      <c r="AB24" s="23">
        <v>4</v>
      </c>
      <c r="AC24" s="23" t="s">
        <v>9</v>
      </c>
      <c r="AD24" s="23" t="s">
        <v>9</v>
      </c>
      <c r="AE24" s="23">
        <v>4</v>
      </c>
      <c r="AF24" s="23">
        <v>1</v>
      </c>
      <c r="AG24" s="23" t="s">
        <v>9</v>
      </c>
      <c r="AH24" s="23">
        <v>2</v>
      </c>
      <c r="AI24" s="23" t="s">
        <v>9</v>
      </c>
      <c r="AJ24" s="23" t="s">
        <v>9</v>
      </c>
      <c r="AK24" s="23">
        <v>1</v>
      </c>
      <c r="AL24" s="23" t="s">
        <v>9</v>
      </c>
      <c r="AM24" s="23" t="s">
        <v>9</v>
      </c>
      <c r="AN24" s="23" t="s">
        <v>9</v>
      </c>
      <c r="AO24" s="23" t="s">
        <v>9</v>
      </c>
      <c r="AP24" s="23" t="s">
        <v>9</v>
      </c>
      <c r="AQ24" s="23" t="s">
        <v>9</v>
      </c>
      <c r="AR24" s="23" t="s">
        <v>9</v>
      </c>
      <c r="AS24" s="23" t="s">
        <v>9</v>
      </c>
      <c r="AT24" s="23" t="s">
        <v>9</v>
      </c>
      <c r="AU24" s="24"/>
      <c r="AV24" s="2" t="str">
        <f t="shared" si="0"/>
        <v>ok</v>
      </c>
    </row>
    <row r="25" spans="1:48" ht="13.5" customHeight="1">
      <c r="A25" s="19"/>
      <c r="B25" s="22" t="s">
        <v>17</v>
      </c>
      <c r="C25" s="17">
        <v>40</v>
      </c>
      <c r="D25" s="23">
        <v>14</v>
      </c>
      <c r="E25" s="23" t="s">
        <v>9</v>
      </c>
      <c r="F25" s="23">
        <v>4</v>
      </c>
      <c r="G25" s="23" t="s">
        <v>9</v>
      </c>
      <c r="H25" s="23" t="s">
        <v>9</v>
      </c>
      <c r="I25" s="23" t="s">
        <v>9</v>
      </c>
      <c r="J25" s="23" t="s">
        <v>9</v>
      </c>
      <c r="K25" s="23" t="s">
        <v>9</v>
      </c>
      <c r="L25" s="23">
        <v>1</v>
      </c>
      <c r="M25" s="23" t="s">
        <v>9</v>
      </c>
      <c r="N25" s="23" t="s">
        <v>9</v>
      </c>
      <c r="O25" s="23" t="s">
        <v>9</v>
      </c>
      <c r="P25" s="23">
        <v>2</v>
      </c>
      <c r="Q25" s="23">
        <v>2</v>
      </c>
      <c r="R25" s="23" t="s">
        <v>9</v>
      </c>
      <c r="S25" s="23">
        <v>3</v>
      </c>
      <c r="T25" s="23" t="s">
        <v>9</v>
      </c>
      <c r="U25" s="23">
        <v>1</v>
      </c>
      <c r="V25" s="23" t="s">
        <v>9</v>
      </c>
      <c r="W25" s="23" t="s">
        <v>9</v>
      </c>
      <c r="X25" s="23">
        <v>1</v>
      </c>
      <c r="Y25" s="23">
        <v>3</v>
      </c>
      <c r="Z25" s="23" t="s">
        <v>9</v>
      </c>
      <c r="AA25" s="23" t="s">
        <v>9</v>
      </c>
      <c r="AB25" s="23">
        <v>1</v>
      </c>
      <c r="AC25" s="23" t="s">
        <v>9</v>
      </c>
      <c r="AD25" s="23" t="s">
        <v>9</v>
      </c>
      <c r="AE25" s="23">
        <v>2</v>
      </c>
      <c r="AF25" s="23">
        <v>1</v>
      </c>
      <c r="AG25" s="23" t="s">
        <v>9</v>
      </c>
      <c r="AH25" s="23">
        <v>2</v>
      </c>
      <c r="AI25" s="23" t="s">
        <v>9</v>
      </c>
      <c r="AJ25" s="23" t="s">
        <v>9</v>
      </c>
      <c r="AK25" s="23" t="s">
        <v>9</v>
      </c>
      <c r="AL25" s="23" t="s">
        <v>9</v>
      </c>
      <c r="AM25" s="23">
        <v>2</v>
      </c>
      <c r="AN25" s="23" t="s">
        <v>9</v>
      </c>
      <c r="AO25" s="23" t="s">
        <v>9</v>
      </c>
      <c r="AP25" s="23" t="s">
        <v>9</v>
      </c>
      <c r="AQ25" s="23" t="s">
        <v>9</v>
      </c>
      <c r="AR25" s="23" t="s">
        <v>9</v>
      </c>
      <c r="AS25" s="23" t="s">
        <v>9</v>
      </c>
      <c r="AT25" s="23">
        <v>1</v>
      </c>
      <c r="AU25" s="24"/>
      <c r="AV25" s="2" t="str">
        <f t="shared" si="0"/>
        <v>ok</v>
      </c>
    </row>
    <row r="26" spans="1:48" ht="13.5" customHeight="1">
      <c r="A26" s="19"/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2" t="str">
        <f t="shared" si="0"/>
        <v>ok</v>
      </c>
    </row>
    <row r="27" spans="1:48" ht="13.5" customHeight="1">
      <c r="A27" s="14" t="s">
        <v>18</v>
      </c>
      <c r="B27" s="26"/>
      <c r="C27" s="17">
        <v>54</v>
      </c>
      <c r="D27" s="17">
        <v>19</v>
      </c>
      <c r="E27" s="17">
        <v>0</v>
      </c>
      <c r="F27" s="17">
        <v>4</v>
      </c>
      <c r="G27" s="17">
        <v>2</v>
      </c>
      <c r="H27" s="17">
        <v>1</v>
      </c>
      <c r="I27" s="17">
        <v>0</v>
      </c>
      <c r="J27" s="17">
        <v>0</v>
      </c>
      <c r="K27" s="17">
        <v>0</v>
      </c>
      <c r="L27" s="17">
        <v>2</v>
      </c>
      <c r="M27" s="17">
        <v>0</v>
      </c>
      <c r="N27" s="17">
        <v>0</v>
      </c>
      <c r="O27" s="17">
        <v>0</v>
      </c>
      <c r="P27" s="17">
        <v>2</v>
      </c>
      <c r="Q27" s="17">
        <v>0</v>
      </c>
      <c r="R27" s="17">
        <v>0</v>
      </c>
      <c r="S27" s="17">
        <v>7</v>
      </c>
      <c r="T27" s="17">
        <v>0</v>
      </c>
      <c r="U27" s="17">
        <v>0</v>
      </c>
      <c r="V27" s="17">
        <v>0</v>
      </c>
      <c r="W27" s="17">
        <v>0</v>
      </c>
      <c r="X27" s="17">
        <v>1</v>
      </c>
      <c r="Y27" s="17">
        <v>1</v>
      </c>
      <c r="Z27" s="17">
        <v>0</v>
      </c>
      <c r="AA27" s="17">
        <v>2</v>
      </c>
      <c r="AB27" s="17">
        <v>3</v>
      </c>
      <c r="AC27" s="17">
        <v>0</v>
      </c>
      <c r="AD27" s="17">
        <v>0</v>
      </c>
      <c r="AE27" s="17">
        <v>4</v>
      </c>
      <c r="AF27" s="17">
        <v>0</v>
      </c>
      <c r="AG27" s="17">
        <v>0</v>
      </c>
      <c r="AH27" s="17">
        <v>2</v>
      </c>
      <c r="AI27" s="17">
        <v>0</v>
      </c>
      <c r="AJ27" s="17">
        <v>1</v>
      </c>
      <c r="AK27" s="17">
        <v>0</v>
      </c>
      <c r="AL27" s="17">
        <v>0</v>
      </c>
      <c r="AM27" s="17">
        <v>1</v>
      </c>
      <c r="AN27" s="17">
        <v>1</v>
      </c>
      <c r="AO27" s="17">
        <v>0</v>
      </c>
      <c r="AP27" s="17">
        <v>1</v>
      </c>
      <c r="AQ27" s="17">
        <v>0</v>
      </c>
      <c r="AR27" s="17">
        <v>0</v>
      </c>
      <c r="AS27" s="17">
        <v>0</v>
      </c>
      <c r="AT27" s="17">
        <v>0</v>
      </c>
      <c r="AU27" s="18"/>
      <c r="AV27" s="2" t="str">
        <f t="shared" si="0"/>
        <v>ok</v>
      </c>
    </row>
    <row r="28" spans="1:48" ht="13.5" customHeight="1">
      <c r="A28" s="19"/>
      <c r="B28" s="22" t="s">
        <v>88</v>
      </c>
      <c r="C28" s="17">
        <v>32</v>
      </c>
      <c r="D28" s="23">
        <v>9</v>
      </c>
      <c r="E28" s="23" t="s">
        <v>9</v>
      </c>
      <c r="F28" s="23">
        <v>4</v>
      </c>
      <c r="G28" s="23">
        <v>1</v>
      </c>
      <c r="H28" s="23">
        <v>1</v>
      </c>
      <c r="I28" s="23" t="s">
        <v>9</v>
      </c>
      <c r="J28" s="23" t="s">
        <v>9</v>
      </c>
      <c r="K28" s="23" t="s">
        <v>9</v>
      </c>
      <c r="L28" s="23">
        <v>2</v>
      </c>
      <c r="M28" s="23" t="s">
        <v>9</v>
      </c>
      <c r="N28" s="23" t="s">
        <v>9</v>
      </c>
      <c r="O28" s="23" t="s">
        <v>9</v>
      </c>
      <c r="P28" s="23">
        <v>2</v>
      </c>
      <c r="Q28" s="23" t="s">
        <v>9</v>
      </c>
      <c r="R28" s="23" t="s">
        <v>9</v>
      </c>
      <c r="S28" s="23">
        <v>3</v>
      </c>
      <c r="T28" s="23" t="s">
        <v>9</v>
      </c>
      <c r="U28" s="23" t="s">
        <v>9</v>
      </c>
      <c r="V28" s="23" t="s">
        <v>9</v>
      </c>
      <c r="W28" s="23" t="s">
        <v>9</v>
      </c>
      <c r="X28" s="23">
        <v>1</v>
      </c>
      <c r="Y28" s="23">
        <v>1</v>
      </c>
      <c r="Z28" s="23" t="s">
        <v>9</v>
      </c>
      <c r="AA28" s="23">
        <v>2</v>
      </c>
      <c r="AB28" s="23">
        <v>1</v>
      </c>
      <c r="AC28" s="23" t="s">
        <v>9</v>
      </c>
      <c r="AD28" s="23" t="s">
        <v>9</v>
      </c>
      <c r="AE28" s="23">
        <v>1</v>
      </c>
      <c r="AF28" s="23" t="s">
        <v>9</v>
      </c>
      <c r="AG28" s="23" t="s">
        <v>9</v>
      </c>
      <c r="AH28" s="23">
        <v>1</v>
      </c>
      <c r="AI28" s="23" t="s">
        <v>9</v>
      </c>
      <c r="AJ28" s="23" t="s">
        <v>9</v>
      </c>
      <c r="AK28" s="23" t="s">
        <v>9</v>
      </c>
      <c r="AL28" s="23" t="s">
        <v>9</v>
      </c>
      <c r="AM28" s="23">
        <v>1</v>
      </c>
      <c r="AN28" s="23">
        <v>1</v>
      </c>
      <c r="AO28" s="23" t="s">
        <v>9</v>
      </c>
      <c r="AP28" s="23">
        <v>1</v>
      </c>
      <c r="AQ28" s="23" t="s">
        <v>9</v>
      </c>
      <c r="AR28" s="23" t="s">
        <v>9</v>
      </c>
      <c r="AS28" s="23" t="s">
        <v>9</v>
      </c>
      <c r="AT28" s="23" t="s">
        <v>9</v>
      </c>
      <c r="AU28" s="24"/>
      <c r="AV28" s="2" t="str">
        <f t="shared" si="0"/>
        <v>ok</v>
      </c>
    </row>
    <row r="29" spans="1:48" ht="13.5" customHeight="1">
      <c r="A29" s="19"/>
      <c r="B29" s="22" t="s">
        <v>89</v>
      </c>
      <c r="C29" s="17">
        <v>22</v>
      </c>
      <c r="D29" s="23">
        <v>10</v>
      </c>
      <c r="E29" s="23" t="s">
        <v>9</v>
      </c>
      <c r="F29" s="23" t="s">
        <v>9</v>
      </c>
      <c r="G29" s="23">
        <v>1</v>
      </c>
      <c r="H29" s="23" t="s">
        <v>9</v>
      </c>
      <c r="I29" s="23" t="s">
        <v>9</v>
      </c>
      <c r="J29" s="23" t="s">
        <v>9</v>
      </c>
      <c r="K29" s="23" t="s">
        <v>9</v>
      </c>
      <c r="L29" s="23" t="s">
        <v>9</v>
      </c>
      <c r="M29" s="23" t="s">
        <v>9</v>
      </c>
      <c r="N29" s="23" t="s">
        <v>9</v>
      </c>
      <c r="O29" s="23" t="s">
        <v>9</v>
      </c>
      <c r="P29" s="23" t="s">
        <v>9</v>
      </c>
      <c r="Q29" s="23" t="s">
        <v>9</v>
      </c>
      <c r="R29" s="23" t="s">
        <v>9</v>
      </c>
      <c r="S29" s="23">
        <v>4</v>
      </c>
      <c r="T29" s="23" t="s">
        <v>9</v>
      </c>
      <c r="U29" s="23" t="s">
        <v>9</v>
      </c>
      <c r="V29" s="23" t="s">
        <v>9</v>
      </c>
      <c r="W29" s="23" t="s">
        <v>9</v>
      </c>
      <c r="X29" s="23" t="s">
        <v>9</v>
      </c>
      <c r="Y29" s="23" t="s">
        <v>9</v>
      </c>
      <c r="Z29" s="23" t="s">
        <v>9</v>
      </c>
      <c r="AA29" s="23" t="s">
        <v>9</v>
      </c>
      <c r="AB29" s="23">
        <v>2</v>
      </c>
      <c r="AC29" s="23" t="s">
        <v>9</v>
      </c>
      <c r="AD29" s="23" t="s">
        <v>9</v>
      </c>
      <c r="AE29" s="23">
        <v>3</v>
      </c>
      <c r="AF29" s="23" t="s">
        <v>9</v>
      </c>
      <c r="AG29" s="23" t="s">
        <v>9</v>
      </c>
      <c r="AH29" s="23">
        <v>1</v>
      </c>
      <c r="AI29" s="23" t="s">
        <v>9</v>
      </c>
      <c r="AJ29" s="23">
        <v>1</v>
      </c>
      <c r="AK29" s="23" t="s">
        <v>9</v>
      </c>
      <c r="AL29" s="23" t="s">
        <v>9</v>
      </c>
      <c r="AM29" s="23" t="s">
        <v>9</v>
      </c>
      <c r="AN29" s="23" t="s">
        <v>9</v>
      </c>
      <c r="AO29" s="23" t="s">
        <v>9</v>
      </c>
      <c r="AP29" s="23" t="s">
        <v>9</v>
      </c>
      <c r="AQ29" s="23" t="s">
        <v>9</v>
      </c>
      <c r="AR29" s="23" t="s">
        <v>9</v>
      </c>
      <c r="AS29" s="23" t="s">
        <v>9</v>
      </c>
      <c r="AT29" s="23" t="s">
        <v>9</v>
      </c>
      <c r="AU29" s="24"/>
      <c r="AV29" s="2" t="str">
        <f t="shared" si="0"/>
        <v>ok</v>
      </c>
    </row>
    <row r="30" spans="1:48" ht="13.5" customHeight="1">
      <c r="A30" s="19"/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8"/>
      <c r="AV30" s="2" t="str">
        <f t="shared" si="0"/>
        <v>ok</v>
      </c>
    </row>
    <row r="31" spans="1:48" ht="13.5" customHeight="1">
      <c r="A31" s="14" t="s">
        <v>19</v>
      </c>
      <c r="B31" s="26"/>
      <c r="C31" s="17">
        <v>190</v>
      </c>
      <c r="D31" s="17">
        <v>76</v>
      </c>
      <c r="E31" s="17">
        <v>0</v>
      </c>
      <c r="F31" s="17">
        <v>3</v>
      </c>
      <c r="G31" s="17">
        <v>4</v>
      </c>
      <c r="H31" s="17">
        <v>1</v>
      </c>
      <c r="I31" s="17">
        <v>2</v>
      </c>
      <c r="J31" s="17">
        <v>0</v>
      </c>
      <c r="K31" s="17">
        <v>0</v>
      </c>
      <c r="L31" s="17">
        <v>5</v>
      </c>
      <c r="M31" s="17">
        <v>0</v>
      </c>
      <c r="N31" s="17">
        <v>0</v>
      </c>
      <c r="O31" s="17">
        <v>0</v>
      </c>
      <c r="P31" s="17">
        <v>6</v>
      </c>
      <c r="Q31" s="17">
        <v>6</v>
      </c>
      <c r="R31" s="17">
        <v>0</v>
      </c>
      <c r="S31" s="17">
        <v>17</v>
      </c>
      <c r="T31" s="17">
        <v>0</v>
      </c>
      <c r="U31" s="17">
        <v>0</v>
      </c>
      <c r="V31" s="17">
        <v>0</v>
      </c>
      <c r="W31" s="17">
        <v>0</v>
      </c>
      <c r="X31" s="17">
        <v>2</v>
      </c>
      <c r="Y31" s="17">
        <v>5</v>
      </c>
      <c r="Z31" s="17">
        <v>0</v>
      </c>
      <c r="AA31" s="17">
        <v>4</v>
      </c>
      <c r="AB31" s="17">
        <v>23</v>
      </c>
      <c r="AC31" s="17">
        <v>1</v>
      </c>
      <c r="AD31" s="17">
        <v>0</v>
      </c>
      <c r="AE31" s="17">
        <v>7</v>
      </c>
      <c r="AF31" s="17">
        <v>6</v>
      </c>
      <c r="AG31" s="17">
        <v>0</v>
      </c>
      <c r="AH31" s="17">
        <v>11</v>
      </c>
      <c r="AI31" s="17">
        <v>0</v>
      </c>
      <c r="AJ31" s="17">
        <v>1</v>
      </c>
      <c r="AK31" s="17">
        <v>2</v>
      </c>
      <c r="AL31" s="17">
        <v>1</v>
      </c>
      <c r="AM31" s="17">
        <v>2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2</v>
      </c>
      <c r="AT31" s="17">
        <v>3</v>
      </c>
      <c r="AU31" s="18"/>
      <c r="AV31" s="2" t="str">
        <f t="shared" si="0"/>
        <v>ok</v>
      </c>
    </row>
    <row r="32" spans="1:48" ht="13.5" customHeight="1">
      <c r="A32" s="19"/>
      <c r="B32" s="22" t="s">
        <v>20</v>
      </c>
      <c r="C32" s="17">
        <v>74</v>
      </c>
      <c r="D32" s="23">
        <v>30</v>
      </c>
      <c r="E32" s="23" t="s">
        <v>9</v>
      </c>
      <c r="F32" s="23">
        <v>2</v>
      </c>
      <c r="G32" s="23" t="s">
        <v>9</v>
      </c>
      <c r="H32" s="23">
        <v>1</v>
      </c>
      <c r="I32" s="23" t="s">
        <v>9</v>
      </c>
      <c r="J32" s="23" t="s">
        <v>9</v>
      </c>
      <c r="K32" s="23" t="s">
        <v>9</v>
      </c>
      <c r="L32" s="23">
        <v>2</v>
      </c>
      <c r="M32" s="23" t="s">
        <v>9</v>
      </c>
      <c r="N32" s="23" t="s">
        <v>9</v>
      </c>
      <c r="O32" s="23" t="s">
        <v>9</v>
      </c>
      <c r="P32" s="23">
        <v>2</v>
      </c>
      <c r="Q32" s="23">
        <v>4</v>
      </c>
      <c r="R32" s="23" t="s">
        <v>9</v>
      </c>
      <c r="S32" s="23">
        <v>4</v>
      </c>
      <c r="T32" s="23" t="s">
        <v>9</v>
      </c>
      <c r="U32" s="23" t="s">
        <v>9</v>
      </c>
      <c r="V32" s="23" t="s">
        <v>9</v>
      </c>
      <c r="W32" s="23" t="s">
        <v>9</v>
      </c>
      <c r="X32" s="23">
        <v>2</v>
      </c>
      <c r="Y32" s="23">
        <v>3</v>
      </c>
      <c r="Z32" s="23" t="s">
        <v>9</v>
      </c>
      <c r="AA32" s="23">
        <v>1</v>
      </c>
      <c r="AB32" s="23">
        <v>6</v>
      </c>
      <c r="AC32" s="23" t="s">
        <v>9</v>
      </c>
      <c r="AD32" s="23" t="s">
        <v>9</v>
      </c>
      <c r="AE32" s="23">
        <v>4</v>
      </c>
      <c r="AF32" s="23">
        <v>3</v>
      </c>
      <c r="AG32" s="23" t="s">
        <v>9</v>
      </c>
      <c r="AH32" s="23">
        <v>7</v>
      </c>
      <c r="AI32" s="23" t="s">
        <v>9</v>
      </c>
      <c r="AJ32" s="23" t="s">
        <v>9</v>
      </c>
      <c r="AK32" s="23" t="s">
        <v>9</v>
      </c>
      <c r="AL32" s="23" t="s">
        <v>9</v>
      </c>
      <c r="AM32" s="23" t="s">
        <v>9</v>
      </c>
      <c r="AN32" s="23" t="s">
        <v>9</v>
      </c>
      <c r="AO32" s="23" t="s">
        <v>9</v>
      </c>
      <c r="AP32" s="23" t="s">
        <v>9</v>
      </c>
      <c r="AQ32" s="23" t="s">
        <v>9</v>
      </c>
      <c r="AR32" s="23" t="s">
        <v>9</v>
      </c>
      <c r="AS32" s="23" t="s">
        <v>9</v>
      </c>
      <c r="AT32" s="23">
        <v>3</v>
      </c>
      <c r="AU32" s="24"/>
      <c r="AV32" s="2" t="str">
        <f t="shared" si="0"/>
        <v>ok</v>
      </c>
    </row>
    <row r="33" spans="1:48" ht="13.5" customHeight="1">
      <c r="A33" s="19"/>
      <c r="B33" s="22" t="s">
        <v>90</v>
      </c>
      <c r="C33" s="17">
        <v>18</v>
      </c>
      <c r="D33" s="23">
        <v>7</v>
      </c>
      <c r="E33" s="23" t="s">
        <v>9</v>
      </c>
      <c r="F33" s="23">
        <v>1</v>
      </c>
      <c r="G33" s="23" t="s">
        <v>9</v>
      </c>
      <c r="H33" s="23" t="s">
        <v>9</v>
      </c>
      <c r="I33" s="23" t="s">
        <v>9</v>
      </c>
      <c r="J33" s="23" t="s">
        <v>9</v>
      </c>
      <c r="K33" s="23" t="s">
        <v>9</v>
      </c>
      <c r="L33" s="23" t="s">
        <v>9</v>
      </c>
      <c r="M33" s="23" t="s">
        <v>9</v>
      </c>
      <c r="N33" s="23" t="s">
        <v>9</v>
      </c>
      <c r="O33" s="23" t="s">
        <v>9</v>
      </c>
      <c r="P33" s="23">
        <v>1</v>
      </c>
      <c r="Q33" s="23">
        <v>2</v>
      </c>
      <c r="R33" s="23" t="s">
        <v>9</v>
      </c>
      <c r="S33" s="23">
        <v>1</v>
      </c>
      <c r="T33" s="23" t="s">
        <v>9</v>
      </c>
      <c r="U33" s="23" t="s">
        <v>9</v>
      </c>
      <c r="V33" s="23" t="s">
        <v>9</v>
      </c>
      <c r="W33" s="23" t="s">
        <v>9</v>
      </c>
      <c r="X33" s="23" t="s">
        <v>9</v>
      </c>
      <c r="Y33" s="23" t="s">
        <v>9</v>
      </c>
      <c r="Z33" s="23" t="s">
        <v>9</v>
      </c>
      <c r="AA33" s="23" t="s">
        <v>9</v>
      </c>
      <c r="AB33" s="23">
        <v>2</v>
      </c>
      <c r="AC33" s="23" t="s">
        <v>9</v>
      </c>
      <c r="AD33" s="23" t="s">
        <v>9</v>
      </c>
      <c r="AE33" s="23">
        <v>1</v>
      </c>
      <c r="AF33" s="23">
        <v>2</v>
      </c>
      <c r="AG33" s="23" t="s">
        <v>9</v>
      </c>
      <c r="AH33" s="23" t="s">
        <v>9</v>
      </c>
      <c r="AI33" s="23" t="s">
        <v>9</v>
      </c>
      <c r="AJ33" s="23">
        <v>1</v>
      </c>
      <c r="AK33" s="23" t="s">
        <v>9</v>
      </c>
      <c r="AL33" s="23" t="s">
        <v>9</v>
      </c>
      <c r="AM33" s="23" t="s">
        <v>9</v>
      </c>
      <c r="AN33" s="23" t="s">
        <v>9</v>
      </c>
      <c r="AO33" s="23" t="s">
        <v>9</v>
      </c>
      <c r="AP33" s="23" t="s">
        <v>9</v>
      </c>
      <c r="AQ33" s="23" t="s">
        <v>9</v>
      </c>
      <c r="AR33" s="23" t="s">
        <v>9</v>
      </c>
      <c r="AS33" s="23" t="s">
        <v>9</v>
      </c>
      <c r="AT33" s="23" t="s">
        <v>9</v>
      </c>
      <c r="AU33" s="24"/>
      <c r="AV33" s="2" t="str">
        <f t="shared" si="0"/>
        <v>ok</v>
      </c>
    </row>
    <row r="34" spans="1:48" ht="13.5" customHeight="1">
      <c r="A34" s="19"/>
      <c r="B34" s="22" t="s">
        <v>91</v>
      </c>
      <c r="C34" s="17">
        <v>98</v>
      </c>
      <c r="D34" s="23">
        <v>39</v>
      </c>
      <c r="E34" s="23" t="s">
        <v>9</v>
      </c>
      <c r="F34" s="23" t="s">
        <v>9</v>
      </c>
      <c r="G34" s="23">
        <v>4</v>
      </c>
      <c r="H34" s="23" t="s">
        <v>9</v>
      </c>
      <c r="I34" s="23">
        <v>2</v>
      </c>
      <c r="J34" s="23" t="s">
        <v>9</v>
      </c>
      <c r="K34" s="23" t="s">
        <v>9</v>
      </c>
      <c r="L34" s="23">
        <v>3</v>
      </c>
      <c r="M34" s="23" t="s">
        <v>9</v>
      </c>
      <c r="N34" s="23" t="s">
        <v>9</v>
      </c>
      <c r="O34" s="23" t="s">
        <v>9</v>
      </c>
      <c r="P34" s="23">
        <v>3</v>
      </c>
      <c r="Q34" s="23" t="s">
        <v>9</v>
      </c>
      <c r="R34" s="23" t="s">
        <v>9</v>
      </c>
      <c r="S34" s="23">
        <v>12</v>
      </c>
      <c r="T34" s="23" t="s">
        <v>9</v>
      </c>
      <c r="U34" s="23" t="s">
        <v>9</v>
      </c>
      <c r="V34" s="23" t="s">
        <v>9</v>
      </c>
      <c r="W34" s="23" t="s">
        <v>9</v>
      </c>
      <c r="X34" s="23" t="s">
        <v>9</v>
      </c>
      <c r="Y34" s="23">
        <v>2</v>
      </c>
      <c r="Z34" s="23" t="s">
        <v>9</v>
      </c>
      <c r="AA34" s="23">
        <v>3</v>
      </c>
      <c r="AB34" s="23">
        <v>15</v>
      </c>
      <c r="AC34" s="23">
        <v>1</v>
      </c>
      <c r="AD34" s="23" t="s">
        <v>9</v>
      </c>
      <c r="AE34" s="23">
        <v>2</v>
      </c>
      <c r="AF34" s="23">
        <v>1</v>
      </c>
      <c r="AG34" s="23" t="s">
        <v>9</v>
      </c>
      <c r="AH34" s="23">
        <v>4</v>
      </c>
      <c r="AI34" s="23" t="s">
        <v>9</v>
      </c>
      <c r="AJ34" s="23" t="s">
        <v>9</v>
      </c>
      <c r="AK34" s="23">
        <v>2</v>
      </c>
      <c r="AL34" s="23">
        <v>1</v>
      </c>
      <c r="AM34" s="23">
        <v>2</v>
      </c>
      <c r="AN34" s="23" t="s">
        <v>9</v>
      </c>
      <c r="AO34" s="23" t="s">
        <v>9</v>
      </c>
      <c r="AP34" s="23" t="s">
        <v>9</v>
      </c>
      <c r="AQ34" s="23" t="s">
        <v>9</v>
      </c>
      <c r="AR34" s="23" t="s">
        <v>9</v>
      </c>
      <c r="AS34" s="23">
        <v>2</v>
      </c>
      <c r="AT34" s="23" t="s">
        <v>9</v>
      </c>
      <c r="AU34" s="24"/>
      <c r="AV34" s="2" t="str">
        <f t="shared" si="0"/>
        <v>ok</v>
      </c>
    </row>
    <row r="35" spans="1:48" ht="13.5" customHeight="1">
      <c r="A35" s="19"/>
      <c r="B35" s="2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8"/>
      <c r="AV35" s="2" t="str">
        <f t="shared" si="0"/>
        <v>ok</v>
      </c>
    </row>
    <row r="36" spans="1:48" ht="13.5" customHeight="1">
      <c r="A36" s="14" t="s">
        <v>21</v>
      </c>
      <c r="B36" s="26"/>
      <c r="C36" s="17">
        <v>542</v>
      </c>
      <c r="D36" s="17">
        <v>126</v>
      </c>
      <c r="E36" s="17">
        <v>9</v>
      </c>
      <c r="F36" s="17">
        <v>24</v>
      </c>
      <c r="G36" s="17">
        <v>23</v>
      </c>
      <c r="H36" s="17">
        <v>14</v>
      </c>
      <c r="I36" s="17">
        <v>9</v>
      </c>
      <c r="J36" s="17">
        <v>5</v>
      </c>
      <c r="K36" s="17">
        <v>2</v>
      </c>
      <c r="L36" s="17">
        <v>23</v>
      </c>
      <c r="M36" s="17">
        <v>0</v>
      </c>
      <c r="N36" s="17">
        <v>0</v>
      </c>
      <c r="O36" s="17">
        <v>0</v>
      </c>
      <c r="P36" s="17">
        <v>27</v>
      </c>
      <c r="Q36" s="17">
        <v>27</v>
      </c>
      <c r="R36" s="17">
        <v>3</v>
      </c>
      <c r="S36" s="17">
        <v>34</v>
      </c>
      <c r="T36" s="17">
        <v>1</v>
      </c>
      <c r="U36" s="17">
        <v>2</v>
      </c>
      <c r="V36" s="17">
        <v>0</v>
      </c>
      <c r="W36" s="17">
        <v>0</v>
      </c>
      <c r="X36" s="17">
        <v>4</v>
      </c>
      <c r="Y36" s="17">
        <v>15</v>
      </c>
      <c r="Z36" s="17">
        <v>1</v>
      </c>
      <c r="AA36" s="17">
        <v>14</v>
      </c>
      <c r="AB36" s="17">
        <v>47</v>
      </c>
      <c r="AC36" s="17">
        <v>3</v>
      </c>
      <c r="AD36" s="17">
        <v>0</v>
      </c>
      <c r="AE36" s="17">
        <v>22</v>
      </c>
      <c r="AF36" s="17">
        <v>22</v>
      </c>
      <c r="AG36" s="17">
        <v>0</v>
      </c>
      <c r="AH36" s="17">
        <v>23</v>
      </c>
      <c r="AI36" s="17">
        <v>0</v>
      </c>
      <c r="AJ36" s="17">
        <v>4</v>
      </c>
      <c r="AK36" s="17">
        <v>5</v>
      </c>
      <c r="AL36" s="17">
        <v>5</v>
      </c>
      <c r="AM36" s="17">
        <v>11</v>
      </c>
      <c r="AN36" s="17">
        <v>1</v>
      </c>
      <c r="AO36" s="17">
        <v>1</v>
      </c>
      <c r="AP36" s="17">
        <v>2</v>
      </c>
      <c r="AQ36" s="17">
        <v>27</v>
      </c>
      <c r="AR36" s="17">
        <v>0</v>
      </c>
      <c r="AS36" s="17">
        <v>5</v>
      </c>
      <c r="AT36" s="17">
        <v>1</v>
      </c>
      <c r="AU36" s="18"/>
      <c r="AV36" s="2" t="str">
        <f t="shared" si="0"/>
        <v>ok</v>
      </c>
    </row>
    <row r="37" spans="1:48" ht="13.5" customHeight="1">
      <c r="A37" s="19"/>
      <c r="B37" s="22" t="s">
        <v>92</v>
      </c>
      <c r="C37" s="17">
        <v>105</v>
      </c>
      <c r="D37" s="23">
        <v>27</v>
      </c>
      <c r="E37" s="23">
        <v>2</v>
      </c>
      <c r="F37" s="23">
        <v>3</v>
      </c>
      <c r="G37" s="23">
        <v>5</v>
      </c>
      <c r="H37" s="23">
        <v>1</v>
      </c>
      <c r="I37" s="23">
        <v>1</v>
      </c>
      <c r="J37" s="23" t="s">
        <v>9</v>
      </c>
      <c r="K37" s="23" t="s">
        <v>9</v>
      </c>
      <c r="L37" s="23">
        <v>3</v>
      </c>
      <c r="M37" s="23" t="s">
        <v>9</v>
      </c>
      <c r="N37" s="23" t="s">
        <v>9</v>
      </c>
      <c r="O37" s="23" t="s">
        <v>9</v>
      </c>
      <c r="P37" s="23">
        <v>7</v>
      </c>
      <c r="Q37" s="23">
        <v>9</v>
      </c>
      <c r="R37" s="23" t="s">
        <v>9</v>
      </c>
      <c r="S37" s="23">
        <v>8</v>
      </c>
      <c r="T37" s="23" t="s">
        <v>9</v>
      </c>
      <c r="U37" s="23" t="s">
        <v>9</v>
      </c>
      <c r="V37" s="23" t="s">
        <v>9</v>
      </c>
      <c r="W37" s="23" t="s">
        <v>9</v>
      </c>
      <c r="X37" s="23" t="s">
        <v>9</v>
      </c>
      <c r="Y37" s="23">
        <v>3</v>
      </c>
      <c r="Z37" s="23" t="s">
        <v>9</v>
      </c>
      <c r="AA37" s="23">
        <v>2</v>
      </c>
      <c r="AB37" s="23">
        <v>8</v>
      </c>
      <c r="AC37" s="23">
        <v>2</v>
      </c>
      <c r="AD37" s="23" t="s">
        <v>9</v>
      </c>
      <c r="AE37" s="23">
        <v>7</v>
      </c>
      <c r="AF37" s="23">
        <v>6</v>
      </c>
      <c r="AG37" s="23" t="s">
        <v>9</v>
      </c>
      <c r="AH37" s="23">
        <v>8</v>
      </c>
      <c r="AI37" s="23" t="s">
        <v>9</v>
      </c>
      <c r="AJ37" s="23">
        <v>1</v>
      </c>
      <c r="AK37" s="23" t="s">
        <v>9</v>
      </c>
      <c r="AL37" s="23" t="s">
        <v>9</v>
      </c>
      <c r="AM37" s="23">
        <v>2</v>
      </c>
      <c r="AN37" s="23" t="s">
        <v>9</v>
      </c>
      <c r="AO37" s="23" t="s">
        <v>9</v>
      </c>
      <c r="AP37" s="23" t="s">
        <v>9</v>
      </c>
      <c r="AQ37" s="23" t="s">
        <v>9</v>
      </c>
      <c r="AR37" s="23" t="s">
        <v>9</v>
      </c>
      <c r="AS37" s="23" t="s">
        <v>9</v>
      </c>
      <c r="AT37" s="23" t="s">
        <v>9</v>
      </c>
      <c r="AU37" s="24"/>
      <c r="AV37" s="2" t="str">
        <f t="shared" si="0"/>
        <v>ok</v>
      </c>
    </row>
    <row r="38" spans="1:48" ht="13.5" customHeight="1">
      <c r="A38" s="19"/>
      <c r="B38" s="22" t="s">
        <v>22</v>
      </c>
      <c r="C38" s="17">
        <v>182</v>
      </c>
      <c r="D38" s="23">
        <v>42</v>
      </c>
      <c r="E38" s="23">
        <v>4</v>
      </c>
      <c r="F38" s="23">
        <v>8</v>
      </c>
      <c r="G38" s="23">
        <v>7</v>
      </c>
      <c r="H38" s="23">
        <v>6</v>
      </c>
      <c r="I38" s="23">
        <v>2</v>
      </c>
      <c r="J38" s="23">
        <v>1</v>
      </c>
      <c r="K38" s="23">
        <v>1</v>
      </c>
      <c r="L38" s="23">
        <v>8</v>
      </c>
      <c r="M38" s="23" t="s">
        <v>9</v>
      </c>
      <c r="N38" s="23" t="s">
        <v>9</v>
      </c>
      <c r="O38" s="23" t="s">
        <v>9</v>
      </c>
      <c r="P38" s="23">
        <v>10</v>
      </c>
      <c r="Q38" s="23">
        <v>4</v>
      </c>
      <c r="R38" s="23" t="s">
        <v>9</v>
      </c>
      <c r="S38" s="23">
        <v>10</v>
      </c>
      <c r="T38" s="23">
        <v>1</v>
      </c>
      <c r="U38" s="23" t="s">
        <v>9</v>
      </c>
      <c r="V38" s="23" t="s">
        <v>9</v>
      </c>
      <c r="W38" s="23" t="s">
        <v>9</v>
      </c>
      <c r="X38" s="23">
        <v>1</v>
      </c>
      <c r="Y38" s="23">
        <v>3</v>
      </c>
      <c r="Z38" s="23" t="s">
        <v>9</v>
      </c>
      <c r="AA38" s="23">
        <v>5</v>
      </c>
      <c r="AB38" s="23">
        <v>16</v>
      </c>
      <c r="AC38" s="23" t="s">
        <v>9</v>
      </c>
      <c r="AD38" s="23" t="s">
        <v>9</v>
      </c>
      <c r="AE38" s="23">
        <v>4</v>
      </c>
      <c r="AF38" s="23">
        <v>5</v>
      </c>
      <c r="AG38" s="23" t="s">
        <v>9</v>
      </c>
      <c r="AH38" s="23">
        <v>9</v>
      </c>
      <c r="AI38" s="23" t="s">
        <v>9</v>
      </c>
      <c r="AJ38" s="23">
        <v>2</v>
      </c>
      <c r="AK38" s="23">
        <v>3</v>
      </c>
      <c r="AL38" s="23">
        <v>4</v>
      </c>
      <c r="AM38" s="23">
        <v>3</v>
      </c>
      <c r="AN38" s="23">
        <v>1</v>
      </c>
      <c r="AO38" s="23">
        <v>1</v>
      </c>
      <c r="AP38" s="23">
        <v>2</v>
      </c>
      <c r="AQ38" s="23">
        <v>18</v>
      </c>
      <c r="AR38" s="23" t="s">
        <v>9</v>
      </c>
      <c r="AS38" s="23">
        <v>1</v>
      </c>
      <c r="AT38" s="23" t="s">
        <v>9</v>
      </c>
      <c r="AU38" s="24"/>
      <c r="AV38" s="2" t="str">
        <f t="shared" si="0"/>
        <v>ok</v>
      </c>
    </row>
    <row r="39" spans="1:48" ht="13.5" customHeight="1">
      <c r="A39" s="19"/>
      <c r="B39" s="22" t="s">
        <v>23</v>
      </c>
      <c r="C39" s="17">
        <v>132</v>
      </c>
      <c r="D39" s="23">
        <v>22</v>
      </c>
      <c r="E39" s="23">
        <v>2</v>
      </c>
      <c r="F39" s="23">
        <v>8</v>
      </c>
      <c r="G39" s="23">
        <v>7</v>
      </c>
      <c r="H39" s="23">
        <v>5</v>
      </c>
      <c r="I39" s="23">
        <v>3</v>
      </c>
      <c r="J39" s="23">
        <v>4</v>
      </c>
      <c r="K39" s="23">
        <v>1</v>
      </c>
      <c r="L39" s="23">
        <v>7</v>
      </c>
      <c r="M39" s="23" t="s">
        <v>9</v>
      </c>
      <c r="N39" s="23" t="s">
        <v>9</v>
      </c>
      <c r="O39" s="23" t="s">
        <v>9</v>
      </c>
      <c r="P39" s="23">
        <v>3</v>
      </c>
      <c r="Q39" s="23">
        <v>1</v>
      </c>
      <c r="R39" s="23">
        <v>2</v>
      </c>
      <c r="S39" s="23">
        <v>8</v>
      </c>
      <c r="T39" s="23" t="s">
        <v>9</v>
      </c>
      <c r="U39" s="23" t="s">
        <v>9</v>
      </c>
      <c r="V39" s="23" t="s">
        <v>9</v>
      </c>
      <c r="W39" s="23" t="s">
        <v>9</v>
      </c>
      <c r="X39" s="23">
        <v>2</v>
      </c>
      <c r="Y39" s="23">
        <v>5</v>
      </c>
      <c r="Z39" s="23">
        <v>1</v>
      </c>
      <c r="AA39" s="23">
        <v>5</v>
      </c>
      <c r="AB39" s="23">
        <v>10</v>
      </c>
      <c r="AC39" s="23">
        <v>1</v>
      </c>
      <c r="AD39" s="23" t="s">
        <v>9</v>
      </c>
      <c r="AE39" s="23">
        <v>8</v>
      </c>
      <c r="AF39" s="23">
        <v>5</v>
      </c>
      <c r="AG39" s="23" t="s">
        <v>9</v>
      </c>
      <c r="AH39" s="23">
        <v>3</v>
      </c>
      <c r="AI39" s="23" t="s">
        <v>9</v>
      </c>
      <c r="AJ39" s="23">
        <v>1</v>
      </c>
      <c r="AK39" s="23">
        <v>1</v>
      </c>
      <c r="AL39" s="23">
        <v>1</v>
      </c>
      <c r="AM39" s="23">
        <v>3</v>
      </c>
      <c r="AN39" s="23" t="s">
        <v>9</v>
      </c>
      <c r="AO39" s="23" t="s">
        <v>9</v>
      </c>
      <c r="AP39" s="23" t="s">
        <v>9</v>
      </c>
      <c r="AQ39" s="23">
        <v>9</v>
      </c>
      <c r="AR39" s="23" t="s">
        <v>9</v>
      </c>
      <c r="AS39" s="23">
        <v>3</v>
      </c>
      <c r="AT39" s="23">
        <v>1</v>
      </c>
      <c r="AU39" s="24"/>
      <c r="AV39" s="2" t="str">
        <f t="shared" si="0"/>
        <v>ok</v>
      </c>
    </row>
    <row r="40" spans="1:48" ht="13.5" customHeight="1">
      <c r="A40" s="19"/>
      <c r="B40" s="22" t="s">
        <v>93</v>
      </c>
      <c r="C40" s="17">
        <v>87</v>
      </c>
      <c r="D40" s="23">
        <v>22</v>
      </c>
      <c r="E40" s="23">
        <v>1</v>
      </c>
      <c r="F40" s="23">
        <v>5</v>
      </c>
      <c r="G40" s="23">
        <v>3</v>
      </c>
      <c r="H40" s="23">
        <v>1</v>
      </c>
      <c r="I40" s="23">
        <v>3</v>
      </c>
      <c r="J40" s="23" t="s">
        <v>9</v>
      </c>
      <c r="K40" s="23" t="s">
        <v>9</v>
      </c>
      <c r="L40" s="23">
        <v>4</v>
      </c>
      <c r="M40" s="23" t="s">
        <v>9</v>
      </c>
      <c r="N40" s="23" t="s">
        <v>9</v>
      </c>
      <c r="O40" s="23" t="s">
        <v>9</v>
      </c>
      <c r="P40" s="23">
        <v>6</v>
      </c>
      <c r="Q40" s="23" t="s">
        <v>9</v>
      </c>
      <c r="R40" s="23">
        <v>1</v>
      </c>
      <c r="S40" s="23">
        <v>8</v>
      </c>
      <c r="T40" s="23" t="s">
        <v>9</v>
      </c>
      <c r="U40" s="23">
        <v>2</v>
      </c>
      <c r="V40" s="23" t="s">
        <v>9</v>
      </c>
      <c r="W40" s="23" t="s">
        <v>9</v>
      </c>
      <c r="X40" s="23">
        <v>1</v>
      </c>
      <c r="Y40" s="23">
        <v>3</v>
      </c>
      <c r="Z40" s="23" t="s">
        <v>9</v>
      </c>
      <c r="AA40" s="23">
        <v>2</v>
      </c>
      <c r="AB40" s="23">
        <v>10</v>
      </c>
      <c r="AC40" s="23" t="s">
        <v>9</v>
      </c>
      <c r="AD40" s="23" t="s">
        <v>9</v>
      </c>
      <c r="AE40" s="23">
        <v>3</v>
      </c>
      <c r="AF40" s="23">
        <v>4</v>
      </c>
      <c r="AG40" s="23" t="s">
        <v>9</v>
      </c>
      <c r="AH40" s="23">
        <v>3</v>
      </c>
      <c r="AI40" s="23" t="s">
        <v>9</v>
      </c>
      <c r="AJ40" s="23" t="s">
        <v>9</v>
      </c>
      <c r="AK40" s="23">
        <v>1</v>
      </c>
      <c r="AL40" s="23" t="s">
        <v>9</v>
      </c>
      <c r="AM40" s="23">
        <v>3</v>
      </c>
      <c r="AN40" s="23" t="s">
        <v>9</v>
      </c>
      <c r="AO40" s="23" t="s">
        <v>9</v>
      </c>
      <c r="AP40" s="23" t="s">
        <v>9</v>
      </c>
      <c r="AQ40" s="23" t="s">
        <v>9</v>
      </c>
      <c r="AR40" s="23" t="s">
        <v>9</v>
      </c>
      <c r="AS40" s="23">
        <v>1</v>
      </c>
      <c r="AT40" s="23" t="s">
        <v>9</v>
      </c>
      <c r="AU40" s="24"/>
      <c r="AV40" s="2" t="str">
        <f t="shared" si="0"/>
        <v>ok</v>
      </c>
    </row>
    <row r="41" spans="1:48" ht="13.5" customHeight="1">
      <c r="A41" s="19"/>
      <c r="B41" s="22" t="s">
        <v>94</v>
      </c>
      <c r="C41" s="17">
        <v>30</v>
      </c>
      <c r="D41" s="23">
        <v>8</v>
      </c>
      <c r="E41" s="23" t="s">
        <v>9</v>
      </c>
      <c r="F41" s="23" t="s">
        <v>9</v>
      </c>
      <c r="G41" s="23">
        <v>1</v>
      </c>
      <c r="H41" s="23">
        <v>1</v>
      </c>
      <c r="I41" s="23" t="s">
        <v>9</v>
      </c>
      <c r="J41" s="23" t="s">
        <v>9</v>
      </c>
      <c r="K41" s="23" t="s">
        <v>9</v>
      </c>
      <c r="L41" s="23" t="s">
        <v>9</v>
      </c>
      <c r="M41" s="23" t="s">
        <v>9</v>
      </c>
      <c r="N41" s="23" t="s">
        <v>9</v>
      </c>
      <c r="O41" s="23" t="s">
        <v>9</v>
      </c>
      <c r="P41" s="23">
        <v>1</v>
      </c>
      <c r="Q41" s="23">
        <v>13</v>
      </c>
      <c r="R41" s="23" t="s">
        <v>9</v>
      </c>
      <c r="S41" s="23" t="s">
        <v>9</v>
      </c>
      <c r="T41" s="23" t="s">
        <v>9</v>
      </c>
      <c r="U41" s="23" t="s">
        <v>9</v>
      </c>
      <c r="V41" s="23" t="s">
        <v>9</v>
      </c>
      <c r="W41" s="23" t="s">
        <v>9</v>
      </c>
      <c r="X41" s="23" t="s">
        <v>9</v>
      </c>
      <c r="Y41" s="23">
        <v>1</v>
      </c>
      <c r="Z41" s="23" t="s">
        <v>9</v>
      </c>
      <c r="AA41" s="23" t="s">
        <v>9</v>
      </c>
      <c r="AB41" s="23">
        <v>3</v>
      </c>
      <c r="AC41" s="23" t="s">
        <v>9</v>
      </c>
      <c r="AD41" s="23" t="s">
        <v>9</v>
      </c>
      <c r="AE41" s="23" t="s">
        <v>9</v>
      </c>
      <c r="AF41" s="23">
        <v>2</v>
      </c>
      <c r="AG41" s="23" t="s">
        <v>9</v>
      </c>
      <c r="AH41" s="23" t="s">
        <v>9</v>
      </c>
      <c r="AI41" s="23" t="s">
        <v>9</v>
      </c>
      <c r="AJ41" s="23" t="s">
        <v>9</v>
      </c>
      <c r="AK41" s="23" t="s">
        <v>9</v>
      </c>
      <c r="AL41" s="23" t="s">
        <v>9</v>
      </c>
      <c r="AM41" s="23" t="s">
        <v>9</v>
      </c>
      <c r="AN41" s="23" t="s">
        <v>9</v>
      </c>
      <c r="AO41" s="23" t="s">
        <v>9</v>
      </c>
      <c r="AP41" s="23" t="s">
        <v>9</v>
      </c>
      <c r="AQ41" s="23" t="s">
        <v>9</v>
      </c>
      <c r="AR41" s="23" t="s">
        <v>9</v>
      </c>
      <c r="AS41" s="23" t="s">
        <v>9</v>
      </c>
      <c r="AT41" s="23" t="s">
        <v>9</v>
      </c>
      <c r="AU41" s="24"/>
      <c r="AV41" s="2" t="str">
        <f t="shared" si="0"/>
        <v>ok</v>
      </c>
    </row>
    <row r="42" spans="1:48" ht="13.5" customHeight="1">
      <c r="A42" s="19"/>
      <c r="B42" s="22" t="s">
        <v>24</v>
      </c>
      <c r="C42" s="17">
        <v>2</v>
      </c>
      <c r="D42" s="23">
        <v>1</v>
      </c>
      <c r="E42" s="23" t="s">
        <v>9</v>
      </c>
      <c r="F42" s="23" t="s">
        <v>9</v>
      </c>
      <c r="G42" s="23" t="s">
        <v>9</v>
      </c>
      <c r="H42" s="23" t="s">
        <v>9</v>
      </c>
      <c r="I42" s="23" t="s">
        <v>9</v>
      </c>
      <c r="J42" s="23" t="s">
        <v>9</v>
      </c>
      <c r="K42" s="23" t="s">
        <v>9</v>
      </c>
      <c r="L42" s="23">
        <v>1</v>
      </c>
      <c r="M42" s="23" t="s">
        <v>9</v>
      </c>
      <c r="N42" s="23" t="s">
        <v>9</v>
      </c>
      <c r="O42" s="23" t="s">
        <v>9</v>
      </c>
      <c r="P42" s="23" t="s">
        <v>9</v>
      </c>
      <c r="Q42" s="23" t="s">
        <v>9</v>
      </c>
      <c r="R42" s="23" t="s">
        <v>9</v>
      </c>
      <c r="S42" s="23" t="s">
        <v>9</v>
      </c>
      <c r="T42" s="23" t="s">
        <v>9</v>
      </c>
      <c r="U42" s="23" t="s">
        <v>9</v>
      </c>
      <c r="V42" s="23" t="s">
        <v>9</v>
      </c>
      <c r="W42" s="23" t="s">
        <v>9</v>
      </c>
      <c r="X42" s="23" t="s">
        <v>9</v>
      </c>
      <c r="Y42" s="23" t="s">
        <v>9</v>
      </c>
      <c r="Z42" s="23" t="s">
        <v>9</v>
      </c>
      <c r="AA42" s="23" t="s">
        <v>9</v>
      </c>
      <c r="AB42" s="23" t="s">
        <v>9</v>
      </c>
      <c r="AC42" s="23" t="s">
        <v>9</v>
      </c>
      <c r="AD42" s="23" t="s">
        <v>9</v>
      </c>
      <c r="AE42" s="23" t="s">
        <v>9</v>
      </c>
      <c r="AF42" s="23" t="s">
        <v>9</v>
      </c>
      <c r="AG42" s="23" t="s">
        <v>9</v>
      </c>
      <c r="AH42" s="23" t="s">
        <v>9</v>
      </c>
      <c r="AI42" s="23" t="s">
        <v>9</v>
      </c>
      <c r="AJ42" s="23" t="s">
        <v>9</v>
      </c>
      <c r="AK42" s="23" t="s">
        <v>9</v>
      </c>
      <c r="AL42" s="23" t="s">
        <v>9</v>
      </c>
      <c r="AM42" s="23" t="s">
        <v>9</v>
      </c>
      <c r="AN42" s="23" t="s">
        <v>9</v>
      </c>
      <c r="AO42" s="23" t="s">
        <v>9</v>
      </c>
      <c r="AP42" s="23" t="s">
        <v>9</v>
      </c>
      <c r="AQ42" s="23" t="s">
        <v>9</v>
      </c>
      <c r="AR42" s="23" t="s">
        <v>9</v>
      </c>
      <c r="AS42" s="23" t="s">
        <v>9</v>
      </c>
      <c r="AT42" s="23" t="s">
        <v>9</v>
      </c>
      <c r="AU42" s="24"/>
      <c r="AV42" s="2" t="str">
        <f t="shared" si="0"/>
        <v>ok</v>
      </c>
    </row>
    <row r="43" spans="1:48" ht="13.5" customHeight="1">
      <c r="A43" s="19"/>
      <c r="B43" s="22" t="s">
        <v>25</v>
      </c>
      <c r="C43" s="17">
        <v>4</v>
      </c>
      <c r="D43" s="23">
        <v>4</v>
      </c>
      <c r="E43" s="23" t="s">
        <v>9</v>
      </c>
      <c r="F43" s="23" t="s">
        <v>9</v>
      </c>
      <c r="G43" s="23" t="s">
        <v>9</v>
      </c>
      <c r="H43" s="23" t="s">
        <v>9</v>
      </c>
      <c r="I43" s="23" t="s">
        <v>9</v>
      </c>
      <c r="J43" s="23" t="s">
        <v>9</v>
      </c>
      <c r="K43" s="23" t="s">
        <v>9</v>
      </c>
      <c r="L43" s="23" t="s">
        <v>9</v>
      </c>
      <c r="M43" s="23" t="s">
        <v>9</v>
      </c>
      <c r="N43" s="23" t="s">
        <v>9</v>
      </c>
      <c r="O43" s="23" t="s">
        <v>9</v>
      </c>
      <c r="P43" s="23" t="s">
        <v>9</v>
      </c>
      <c r="Q43" s="23" t="s">
        <v>9</v>
      </c>
      <c r="R43" s="23" t="s">
        <v>9</v>
      </c>
      <c r="S43" s="23" t="s">
        <v>9</v>
      </c>
      <c r="T43" s="23" t="s">
        <v>9</v>
      </c>
      <c r="U43" s="23" t="s">
        <v>9</v>
      </c>
      <c r="V43" s="23" t="s">
        <v>9</v>
      </c>
      <c r="W43" s="23" t="s">
        <v>9</v>
      </c>
      <c r="X43" s="23" t="s">
        <v>9</v>
      </c>
      <c r="Y43" s="23" t="s">
        <v>9</v>
      </c>
      <c r="Z43" s="23" t="s">
        <v>9</v>
      </c>
      <c r="AA43" s="23" t="s">
        <v>9</v>
      </c>
      <c r="AB43" s="23" t="s">
        <v>9</v>
      </c>
      <c r="AC43" s="23" t="s">
        <v>9</v>
      </c>
      <c r="AD43" s="23" t="s">
        <v>9</v>
      </c>
      <c r="AE43" s="23" t="s">
        <v>9</v>
      </c>
      <c r="AF43" s="23" t="s">
        <v>9</v>
      </c>
      <c r="AG43" s="23" t="s">
        <v>9</v>
      </c>
      <c r="AH43" s="23" t="s">
        <v>9</v>
      </c>
      <c r="AI43" s="23" t="s">
        <v>9</v>
      </c>
      <c r="AJ43" s="23" t="s">
        <v>9</v>
      </c>
      <c r="AK43" s="23" t="s">
        <v>9</v>
      </c>
      <c r="AL43" s="23" t="s">
        <v>9</v>
      </c>
      <c r="AM43" s="23" t="s">
        <v>9</v>
      </c>
      <c r="AN43" s="23" t="s">
        <v>9</v>
      </c>
      <c r="AO43" s="23" t="s">
        <v>9</v>
      </c>
      <c r="AP43" s="23" t="s">
        <v>9</v>
      </c>
      <c r="AQ43" s="23" t="s">
        <v>9</v>
      </c>
      <c r="AR43" s="23" t="s">
        <v>9</v>
      </c>
      <c r="AS43" s="23" t="s">
        <v>9</v>
      </c>
      <c r="AT43" s="23" t="s">
        <v>9</v>
      </c>
      <c r="AU43" s="24"/>
      <c r="AV43" s="2" t="str">
        <f t="shared" si="0"/>
        <v>ok</v>
      </c>
    </row>
    <row r="44" spans="1:47" ht="13.5" customHeight="1">
      <c r="A44" s="27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24"/>
    </row>
    <row r="45" spans="1:47" ht="13.5" customHeight="1">
      <c r="A45" s="25"/>
      <c r="B45" s="22"/>
      <c r="C45" s="1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8" t="s">
        <v>95</v>
      </c>
      <c r="AA45" s="31" t="s">
        <v>96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4"/>
    </row>
    <row r="46" spans="1:47" ht="13.5" customHeight="1">
      <c r="A46" s="25"/>
      <c r="B46" s="22"/>
      <c r="C46" s="1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24"/>
    </row>
    <row r="47" spans="1:47" ht="13.5" customHeight="1">
      <c r="A47" s="25"/>
      <c r="B47" s="22"/>
      <c r="C47" s="1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8" t="s">
        <v>97</v>
      </c>
      <c r="AA47" s="34" t="s">
        <v>98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24"/>
    </row>
    <row r="48" spans="1:48" ht="13.5" customHeight="1">
      <c r="A48" s="25"/>
      <c r="B48" s="2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 t="s">
        <v>99</v>
      </c>
      <c r="AA48" s="34" t="s">
        <v>100</v>
      </c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18"/>
      <c r="AV48" s="2" t="str">
        <f aca="true" t="shared" si="1" ref="AV48:AV78">IF(SUM(D48:AT48)=C48,"ok","no")</f>
        <v>ok</v>
      </c>
    </row>
    <row r="49" spans="1:48" ht="13.5" customHeight="1">
      <c r="A49" s="14" t="s">
        <v>26</v>
      </c>
      <c r="B49" s="26"/>
      <c r="C49" s="36">
        <v>643</v>
      </c>
      <c r="D49" s="17">
        <v>106</v>
      </c>
      <c r="E49" s="17">
        <v>18</v>
      </c>
      <c r="F49" s="17">
        <v>27</v>
      </c>
      <c r="G49" s="17">
        <v>30</v>
      </c>
      <c r="H49" s="17">
        <v>14</v>
      </c>
      <c r="I49" s="17">
        <v>11</v>
      </c>
      <c r="J49" s="17">
        <v>13</v>
      </c>
      <c r="K49" s="17">
        <v>3</v>
      </c>
      <c r="L49" s="17">
        <v>24</v>
      </c>
      <c r="M49" s="17">
        <v>0</v>
      </c>
      <c r="N49" s="17">
        <v>0</v>
      </c>
      <c r="O49" s="17">
        <v>1</v>
      </c>
      <c r="P49" s="17">
        <v>45</v>
      </c>
      <c r="Q49" s="17">
        <v>36</v>
      </c>
      <c r="R49" s="17">
        <v>0</v>
      </c>
      <c r="S49" s="17">
        <v>29</v>
      </c>
      <c r="T49" s="17">
        <v>7</v>
      </c>
      <c r="U49" s="17">
        <v>5</v>
      </c>
      <c r="V49" s="17">
        <v>4</v>
      </c>
      <c r="W49" s="17">
        <v>0</v>
      </c>
      <c r="X49" s="17">
        <v>18</v>
      </c>
      <c r="Y49" s="17">
        <v>9</v>
      </c>
      <c r="Z49" s="17">
        <v>0</v>
      </c>
      <c r="AA49" s="17">
        <v>14</v>
      </c>
      <c r="AB49" s="17">
        <v>40</v>
      </c>
      <c r="AC49" s="17">
        <v>4</v>
      </c>
      <c r="AD49" s="17">
        <v>0</v>
      </c>
      <c r="AE49" s="17">
        <v>31</v>
      </c>
      <c r="AF49" s="17">
        <v>23</v>
      </c>
      <c r="AG49" s="17">
        <v>0</v>
      </c>
      <c r="AH49" s="17">
        <v>29</v>
      </c>
      <c r="AI49" s="17">
        <v>1</v>
      </c>
      <c r="AJ49" s="17">
        <v>2</v>
      </c>
      <c r="AK49" s="17">
        <v>5</v>
      </c>
      <c r="AL49" s="17">
        <v>8</v>
      </c>
      <c r="AM49" s="17">
        <v>17</v>
      </c>
      <c r="AN49" s="17">
        <v>4</v>
      </c>
      <c r="AO49" s="17">
        <v>0</v>
      </c>
      <c r="AP49" s="17">
        <v>1</v>
      </c>
      <c r="AQ49" s="17">
        <v>48</v>
      </c>
      <c r="AR49" s="17">
        <v>1</v>
      </c>
      <c r="AS49" s="17">
        <v>5</v>
      </c>
      <c r="AT49" s="17">
        <v>10</v>
      </c>
      <c r="AU49" s="18"/>
      <c r="AV49" s="2" t="str">
        <f t="shared" si="1"/>
        <v>ok</v>
      </c>
    </row>
    <row r="50" spans="1:48" ht="13.5" customHeight="1">
      <c r="A50" s="19"/>
      <c r="B50" s="22" t="s">
        <v>27</v>
      </c>
      <c r="C50" s="17">
        <v>357</v>
      </c>
      <c r="D50" s="23">
        <v>48</v>
      </c>
      <c r="E50" s="23">
        <v>11</v>
      </c>
      <c r="F50" s="23">
        <v>16</v>
      </c>
      <c r="G50" s="23">
        <v>17</v>
      </c>
      <c r="H50" s="23">
        <v>6</v>
      </c>
      <c r="I50" s="23">
        <v>4</v>
      </c>
      <c r="J50" s="23">
        <v>5</v>
      </c>
      <c r="K50" s="23">
        <v>3</v>
      </c>
      <c r="L50" s="23">
        <v>14</v>
      </c>
      <c r="M50" s="23" t="s">
        <v>9</v>
      </c>
      <c r="N50" s="23" t="s">
        <v>9</v>
      </c>
      <c r="O50" s="23" t="s">
        <v>9</v>
      </c>
      <c r="P50" s="23">
        <v>31</v>
      </c>
      <c r="Q50" s="23">
        <v>15</v>
      </c>
      <c r="R50" s="23" t="s">
        <v>9</v>
      </c>
      <c r="S50" s="23">
        <v>20</v>
      </c>
      <c r="T50" s="23">
        <v>3</v>
      </c>
      <c r="U50" s="23">
        <v>4</v>
      </c>
      <c r="V50" s="23" t="s">
        <v>9</v>
      </c>
      <c r="W50" s="23" t="s">
        <v>9</v>
      </c>
      <c r="X50" s="23">
        <v>2</v>
      </c>
      <c r="Y50" s="23">
        <v>6</v>
      </c>
      <c r="Z50" s="23" t="s">
        <v>9</v>
      </c>
      <c r="AA50" s="23">
        <v>10</v>
      </c>
      <c r="AB50" s="23">
        <v>21</v>
      </c>
      <c r="AC50" s="23">
        <v>2</v>
      </c>
      <c r="AD50" s="23" t="s">
        <v>9</v>
      </c>
      <c r="AE50" s="23">
        <v>17</v>
      </c>
      <c r="AF50" s="23">
        <v>14</v>
      </c>
      <c r="AG50" s="23" t="s">
        <v>9</v>
      </c>
      <c r="AH50" s="23">
        <v>23</v>
      </c>
      <c r="AI50" s="23" t="s">
        <v>9</v>
      </c>
      <c r="AJ50" s="23">
        <v>2</v>
      </c>
      <c r="AK50" s="23">
        <v>1</v>
      </c>
      <c r="AL50" s="23">
        <v>4</v>
      </c>
      <c r="AM50" s="23">
        <v>12</v>
      </c>
      <c r="AN50" s="23">
        <v>3</v>
      </c>
      <c r="AO50" s="23" t="s">
        <v>9</v>
      </c>
      <c r="AP50" s="23" t="s">
        <v>9</v>
      </c>
      <c r="AQ50" s="23">
        <v>37</v>
      </c>
      <c r="AR50" s="23" t="s">
        <v>9</v>
      </c>
      <c r="AS50" s="23">
        <v>2</v>
      </c>
      <c r="AT50" s="23">
        <v>4</v>
      </c>
      <c r="AU50" s="24"/>
      <c r="AV50" s="2" t="str">
        <f t="shared" si="1"/>
        <v>ok</v>
      </c>
    </row>
    <row r="51" spans="1:48" ht="13.5" customHeight="1">
      <c r="A51" s="19"/>
      <c r="B51" s="22" t="s">
        <v>28</v>
      </c>
      <c r="C51" s="17">
        <v>94</v>
      </c>
      <c r="D51" s="23">
        <v>36</v>
      </c>
      <c r="E51" s="23" t="s">
        <v>9</v>
      </c>
      <c r="F51" s="23">
        <v>1</v>
      </c>
      <c r="G51" s="23">
        <v>5</v>
      </c>
      <c r="H51" s="23" t="s">
        <v>9</v>
      </c>
      <c r="I51" s="23">
        <v>1</v>
      </c>
      <c r="J51" s="23" t="s">
        <v>9</v>
      </c>
      <c r="K51" s="23" t="s">
        <v>9</v>
      </c>
      <c r="L51" s="23">
        <v>3</v>
      </c>
      <c r="M51" s="23" t="s">
        <v>9</v>
      </c>
      <c r="N51" s="23" t="s">
        <v>9</v>
      </c>
      <c r="O51" s="23" t="s">
        <v>9</v>
      </c>
      <c r="P51" s="23">
        <v>4</v>
      </c>
      <c r="Q51" s="23">
        <v>15</v>
      </c>
      <c r="R51" s="23" t="s">
        <v>9</v>
      </c>
      <c r="S51" s="23">
        <v>8</v>
      </c>
      <c r="T51" s="23" t="s">
        <v>9</v>
      </c>
      <c r="U51" s="23" t="s">
        <v>9</v>
      </c>
      <c r="V51" s="23" t="s">
        <v>9</v>
      </c>
      <c r="W51" s="23" t="s">
        <v>9</v>
      </c>
      <c r="X51" s="23">
        <v>1</v>
      </c>
      <c r="Y51" s="23" t="s">
        <v>9</v>
      </c>
      <c r="Z51" s="23" t="s">
        <v>9</v>
      </c>
      <c r="AA51" s="23" t="s">
        <v>9</v>
      </c>
      <c r="AB51" s="23">
        <v>9</v>
      </c>
      <c r="AC51" s="23">
        <v>1</v>
      </c>
      <c r="AD51" s="23" t="s">
        <v>9</v>
      </c>
      <c r="AE51" s="23">
        <v>4</v>
      </c>
      <c r="AF51" s="23">
        <v>1</v>
      </c>
      <c r="AG51" s="23" t="s">
        <v>9</v>
      </c>
      <c r="AH51" s="23">
        <v>2</v>
      </c>
      <c r="AI51" s="23" t="s">
        <v>9</v>
      </c>
      <c r="AJ51" s="23" t="s">
        <v>9</v>
      </c>
      <c r="AK51" s="23" t="s">
        <v>9</v>
      </c>
      <c r="AL51" s="23" t="s">
        <v>9</v>
      </c>
      <c r="AM51" s="23" t="s">
        <v>9</v>
      </c>
      <c r="AN51" s="23" t="s">
        <v>9</v>
      </c>
      <c r="AO51" s="23" t="s">
        <v>9</v>
      </c>
      <c r="AP51" s="23" t="s">
        <v>9</v>
      </c>
      <c r="AQ51" s="23" t="s">
        <v>9</v>
      </c>
      <c r="AR51" s="23">
        <v>1</v>
      </c>
      <c r="AS51" s="23" t="s">
        <v>9</v>
      </c>
      <c r="AT51" s="23">
        <v>2</v>
      </c>
      <c r="AU51" s="24"/>
      <c r="AV51" s="2" t="str">
        <f t="shared" si="1"/>
        <v>ok</v>
      </c>
    </row>
    <row r="52" spans="1:48" ht="13.5" customHeight="1">
      <c r="A52" s="19"/>
      <c r="B52" s="22" t="s">
        <v>101</v>
      </c>
      <c r="C52" s="17">
        <v>14</v>
      </c>
      <c r="D52" s="23">
        <v>5</v>
      </c>
      <c r="E52" s="23" t="s">
        <v>9</v>
      </c>
      <c r="F52" s="23" t="s">
        <v>9</v>
      </c>
      <c r="G52" s="23" t="s">
        <v>9</v>
      </c>
      <c r="H52" s="23" t="s">
        <v>9</v>
      </c>
      <c r="I52" s="23" t="s">
        <v>9</v>
      </c>
      <c r="J52" s="23" t="s">
        <v>9</v>
      </c>
      <c r="K52" s="23" t="s">
        <v>9</v>
      </c>
      <c r="L52" s="23">
        <v>3</v>
      </c>
      <c r="M52" s="23" t="s">
        <v>9</v>
      </c>
      <c r="N52" s="23" t="s">
        <v>9</v>
      </c>
      <c r="O52" s="23" t="s">
        <v>9</v>
      </c>
      <c r="P52" s="23">
        <v>1</v>
      </c>
      <c r="Q52" s="23" t="s">
        <v>9</v>
      </c>
      <c r="R52" s="23" t="s">
        <v>9</v>
      </c>
      <c r="S52" s="23" t="s">
        <v>9</v>
      </c>
      <c r="T52" s="23" t="s">
        <v>9</v>
      </c>
      <c r="U52" s="23" t="s">
        <v>9</v>
      </c>
      <c r="V52" s="23" t="s">
        <v>9</v>
      </c>
      <c r="W52" s="23" t="s">
        <v>9</v>
      </c>
      <c r="X52" s="23" t="s">
        <v>9</v>
      </c>
      <c r="Y52" s="23" t="s">
        <v>9</v>
      </c>
      <c r="Z52" s="23" t="s">
        <v>9</v>
      </c>
      <c r="AA52" s="23" t="s">
        <v>9</v>
      </c>
      <c r="AB52" s="23" t="s">
        <v>9</v>
      </c>
      <c r="AC52" s="23" t="s">
        <v>9</v>
      </c>
      <c r="AD52" s="23" t="s">
        <v>9</v>
      </c>
      <c r="AE52" s="23">
        <v>2</v>
      </c>
      <c r="AF52" s="23">
        <v>2</v>
      </c>
      <c r="AG52" s="23" t="s">
        <v>9</v>
      </c>
      <c r="AH52" s="23" t="s">
        <v>9</v>
      </c>
      <c r="AI52" s="23" t="s">
        <v>9</v>
      </c>
      <c r="AJ52" s="23" t="s">
        <v>9</v>
      </c>
      <c r="AK52" s="23" t="s">
        <v>9</v>
      </c>
      <c r="AL52" s="23" t="s">
        <v>9</v>
      </c>
      <c r="AM52" s="23" t="s">
        <v>9</v>
      </c>
      <c r="AN52" s="23" t="s">
        <v>9</v>
      </c>
      <c r="AO52" s="23" t="s">
        <v>9</v>
      </c>
      <c r="AP52" s="23" t="s">
        <v>9</v>
      </c>
      <c r="AQ52" s="23" t="s">
        <v>9</v>
      </c>
      <c r="AR52" s="23" t="s">
        <v>9</v>
      </c>
      <c r="AS52" s="23" t="s">
        <v>9</v>
      </c>
      <c r="AT52" s="23">
        <v>1</v>
      </c>
      <c r="AU52" s="24"/>
      <c r="AV52" s="2" t="str">
        <f t="shared" si="1"/>
        <v>ok</v>
      </c>
    </row>
    <row r="53" spans="1:48" ht="13.5" customHeight="1">
      <c r="A53" s="19"/>
      <c r="B53" s="22" t="s">
        <v>102</v>
      </c>
      <c r="C53" s="17">
        <v>8</v>
      </c>
      <c r="D53" s="23">
        <v>1</v>
      </c>
      <c r="E53" s="23">
        <v>1</v>
      </c>
      <c r="F53" s="23" t="s">
        <v>9</v>
      </c>
      <c r="G53" s="23">
        <v>1</v>
      </c>
      <c r="H53" s="23" t="s">
        <v>9</v>
      </c>
      <c r="I53" s="23" t="s">
        <v>9</v>
      </c>
      <c r="J53" s="23" t="s">
        <v>9</v>
      </c>
      <c r="K53" s="23" t="s">
        <v>9</v>
      </c>
      <c r="L53" s="23" t="s">
        <v>9</v>
      </c>
      <c r="M53" s="23" t="s">
        <v>9</v>
      </c>
      <c r="N53" s="23" t="s">
        <v>9</v>
      </c>
      <c r="O53" s="23" t="s">
        <v>9</v>
      </c>
      <c r="P53" s="23" t="s">
        <v>9</v>
      </c>
      <c r="Q53" s="23" t="s">
        <v>9</v>
      </c>
      <c r="R53" s="23" t="s">
        <v>9</v>
      </c>
      <c r="S53" s="23" t="s">
        <v>9</v>
      </c>
      <c r="T53" s="23" t="s">
        <v>9</v>
      </c>
      <c r="U53" s="23" t="s">
        <v>9</v>
      </c>
      <c r="V53" s="23" t="s">
        <v>9</v>
      </c>
      <c r="W53" s="23" t="s">
        <v>9</v>
      </c>
      <c r="X53" s="23">
        <v>1</v>
      </c>
      <c r="Y53" s="23">
        <v>1</v>
      </c>
      <c r="Z53" s="23" t="s">
        <v>9</v>
      </c>
      <c r="AA53" s="23" t="s">
        <v>9</v>
      </c>
      <c r="AB53" s="23">
        <v>2</v>
      </c>
      <c r="AC53" s="23" t="s">
        <v>9</v>
      </c>
      <c r="AD53" s="23" t="s">
        <v>9</v>
      </c>
      <c r="AE53" s="23" t="s">
        <v>9</v>
      </c>
      <c r="AF53" s="23">
        <v>1</v>
      </c>
      <c r="AG53" s="23" t="s">
        <v>9</v>
      </c>
      <c r="AH53" s="23" t="s">
        <v>9</v>
      </c>
      <c r="AI53" s="23" t="s">
        <v>9</v>
      </c>
      <c r="AJ53" s="23" t="s">
        <v>9</v>
      </c>
      <c r="AK53" s="23" t="s">
        <v>9</v>
      </c>
      <c r="AL53" s="23" t="s">
        <v>9</v>
      </c>
      <c r="AM53" s="23" t="s">
        <v>9</v>
      </c>
      <c r="AN53" s="23" t="s">
        <v>9</v>
      </c>
      <c r="AO53" s="23" t="s">
        <v>9</v>
      </c>
      <c r="AP53" s="23" t="s">
        <v>9</v>
      </c>
      <c r="AQ53" s="23" t="s">
        <v>9</v>
      </c>
      <c r="AR53" s="23" t="s">
        <v>9</v>
      </c>
      <c r="AS53" s="23" t="s">
        <v>9</v>
      </c>
      <c r="AT53" s="23" t="s">
        <v>9</v>
      </c>
      <c r="AU53" s="24"/>
      <c r="AV53" s="2" t="str">
        <f t="shared" si="1"/>
        <v>ok</v>
      </c>
    </row>
    <row r="54" spans="1:48" ht="13.5" customHeight="1">
      <c r="A54" s="19"/>
      <c r="B54" s="22" t="s">
        <v>103</v>
      </c>
      <c r="C54" s="17">
        <v>170</v>
      </c>
      <c r="D54" s="23">
        <v>16</v>
      </c>
      <c r="E54" s="23">
        <v>6</v>
      </c>
      <c r="F54" s="23">
        <v>10</v>
      </c>
      <c r="G54" s="23">
        <v>7</v>
      </c>
      <c r="H54" s="23">
        <v>8</v>
      </c>
      <c r="I54" s="23">
        <v>6</v>
      </c>
      <c r="J54" s="23">
        <v>8</v>
      </c>
      <c r="K54" s="23" t="s">
        <v>9</v>
      </c>
      <c r="L54" s="23">
        <v>4</v>
      </c>
      <c r="M54" s="23" t="s">
        <v>9</v>
      </c>
      <c r="N54" s="23" t="s">
        <v>9</v>
      </c>
      <c r="O54" s="23">
        <v>1</v>
      </c>
      <c r="P54" s="23">
        <v>9</v>
      </c>
      <c r="Q54" s="23">
        <v>6</v>
      </c>
      <c r="R54" s="23" t="s">
        <v>9</v>
      </c>
      <c r="S54" s="23">
        <v>1</v>
      </c>
      <c r="T54" s="23">
        <v>4</v>
      </c>
      <c r="U54" s="23">
        <v>1</v>
      </c>
      <c r="V54" s="23">
        <v>4</v>
      </c>
      <c r="W54" s="23" t="s">
        <v>9</v>
      </c>
      <c r="X54" s="23">
        <v>14</v>
      </c>
      <c r="Y54" s="23">
        <v>2</v>
      </c>
      <c r="Z54" s="23" t="s">
        <v>9</v>
      </c>
      <c r="AA54" s="23">
        <v>4</v>
      </c>
      <c r="AB54" s="23">
        <v>8</v>
      </c>
      <c r="AC54" s="23">
        <v>1</v>
      </c>
      <c r="AD54" s="23" t="s">
        <v>9</v>
      </c>
      <c r="AE54" s="23">
        <v>8</v>
      </c>
      <c r="AF54" s="23">
        <v>5</v>
      </c>
      <c r="AG54" s="23" t="s">
        <v>9</v>
      </c>
      <c r="AH54" s="23">
        <v>4</v>
      </c>
      <c r="AI54" s="23">
        <v>1</v>
      </c>
      <c r="AJ54" s="23" t="s">
        <v>9</v>
      </c>
      <c r="AK54" s="23">
        <v>4</v>
      </c>
      <c r="AL54" s="23">
        <v>4</v>
      </c>
      <c r="AM54" s="23">
        <v>5</v>
      </c>
      <c r="AN54" s="23">
        <v>1</v>
      </c>
      <c r="AO54" s="23" t="s">
        <v>9</v>
      </c>
      <c r="AP54" s="23">
        <v>1</v>
      </c>
      <c r="AQ54" s="23">
        <v>11</v>
      </c>
      <c r="AR54" s="23" t="s">
        <v>9</v>
      </c>
      <c r="AS54" s="23">
        <v>3</v>
      </c>
      <c r="AT54" s="23">
        <v>3</v>
      </c>
      <c r="AU54" s="24"/>
      <c r="AV54" s="2" t="str">
        <f t="shared" si="1"/>
        <v>ok</v>
      </c>
    </row>
    <row r="55" spans="1:48" ht="13.5" customHeight="1">
      <c r="A55" s="19"/>
      <c r="B55" s="2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8"/>
      <c r="AV55" s="2" t="str">
        <f t="shared" si="1"/>
        <v>ok</v>
      </c>
    </row>
    <row r="56" spans="1:48" ht="13.5" customHeight="1">
      <c r="A56" s="14" t="s">
        <v>104</v>
      </c>
      <c r="B56" s="26"/>
      <c r="C56" s="17">
        <v>223</v>
      </c>
      <c r="D56" s="17">
        <v>96</v>
      </c>
      <c r="E56" s="17">
        <v>2</v>
      </c>
      <c r="F56" s="17">
        <v>1</v>
      </c>
      <c r="G56" s="17">
        <v>7</v>
      </c>
      <c r="H56" s="17">
        <v>3</v>
      </c>
      <c r="I56" s="17">
        <v>0</v>
      </c>
      <c r="J56" s="17">
        <v>1</v>
      </c>
      <c r="K56" s="17">
        <v>0</v>
      </c>
      <c r="L56" s="17">
        <v>4</v>
      </c>
      <c r="M56" s="17">
        <v>0</v>
      </c>
      <c r="N56" s="17">
        <v>0</v>
      </c>
      <c r="O56" s="17">
        <v>1</v>
      </c>
      <c r="P56" s="17">
        <v>14</v>
      </c>
      <c r="Q56" s="17">
        <v>10</v>
      </c>
      <c r="R56" s="17">
        <v>1</v>
      </c>
      <c r="S56" s="17">
        <v>18</v>
      </c>
      <c r="T56" s="17">
        <v>0</v>
      </c>
      <c r="U56" s="17">
        <v>0</v>
      </c>
      <c r="V56" s="17">
        <v>0</v>
      </c>
      <c r="W56" s="17">
        <v>0</v>
      </c>
      <c r="X56" s="17">
        <v>3</v>
      </c>
      <c r="Y56" s="17">
        <v>5</v>
      </c>
      <c r="Z56" s="17">
        <v>0</v>
      </c>
      <c r="AA56" s="17">
        <v>4</v>
      </c>
      <c r="AB56" s="17">
        <v>19</v>
      </c>
      <c r="AC56" s="17">
        <v>0</v>
      </c>
      <c r="AD56" s="17">
        <v>0</v>
      </c>
      <c r="AE56" s="17">
        <v>7</v>
      </c>
      <c r="AF56" s="17">
        <v>8</v>
      </c>
      <c r="AG56" s="17">
        <v>0</v>
      </c>
      <c r="AH56" s="17">
        <v>14</v>
      </c>
      <c r="AI56" s="17">
        <v>0</v>
      </c>
      <c r="AJ56" s="17">
        <v>0</v>
      </c>
      <c r="AK56" s="17">
        <v>0</v>
      </c>
      <c r="AL56" s="17">
        <v>0</v>
      </c>
      <c r="AM56" s="17">
        <v>2</v>
      </c>
      <c r="AN56" s="17">
        <v>0</v>
      </c>
      <c r="AO56" s="17">
        <v>0</v>
      </c>
      <c r="AP56" s="17">
        <v>0</v>
      </c>
      <c r="AQ56" s="17">
        <v>1</v>
      </c>
      <c r="AR56" s="17">
        <v>0</v>
      </c>
      <c r="AS56" s="17">
        <v>1</v>
      </c>
      <c r="AT56" s="17">
        <v>1</v>
      </c>
      <c r="AU56" s="18"/>
      <c r="AV56" s="2" t="str">
        <f t="shared" si="1"/>
        <v>ok</v>
      </c>
    </row>
    <row r="57" spans="1:48" ht="13.5" customHeight="1">
      <c r="A57" s="19"/>
      <c r="B57" s="22" t="s">
        <v>29</v>
      </c>
      <c r="C57" s="17">
        <v>56</v>
      </c>
      <c r="D57" s="23">
        <v>25</v>
      </c>
      <c r="E57" s="23" t="s">
        <v>9</v>
      </c>
      <c r="F57" s="23" t="s">
        <v>9</v>
      </c>
      <c r="G57" s="23">
        <v>2</v>
      </c>
      <c r="H57" s="23" t="s">
        <v>9</v>
      </c>
      <c r="I57" s="23" t="s">
        <v>9</v>
      </c>
      <c r="J57" s="23">
        <v>1</v>
      </c>
      <c r="K57" s="23" t="s">
        <v>9</v>
      </c>
      <c r="L57" s="23" t="s">
        <v>9</v>
      </c>
      <c r="M57" s="23" t="s">
        <v>9</v>
      </c>
      <c r="N57" s="23" t="s">
        <v>9</v>
      </c>
      <c r="O57" s="23" t="s">
        <v>9</v>
      </c>
      <c r="P57" s="23">
        <v>3</v>
      </c>
      <c r="Q57" s="23" t="s">
        <v>9</v>
      </c>
      <c r="R57" s="23" t="s">
        <v>9</v>
      </c>
      <c r="S57" s="23">
        <v>4</v>
      </c>
      <c r="T57" s="23" t="s">
        <v>9</v>
      </c>
      <c r="U57" s="23" t="s">
        <v>9</v>
      </c>
      <c r="V57" s="23" t="s">
        <v>9</v>
      </c>
      <c r="W57" s="23" t="s">
        <v>9</v>
      </c>
      <c r="X57" s="23">
        <v>1</v>
      </c>
      <c r="Y57" s="23">
        <v>1</v>
      </c>
      <c r="Z57" s="23" t="s">
        <v>9</v>
      </c>
      <c r="AA57" s="23">
        <v>1</v>
      </c>
      <c r="AB57" s="23">
        <v>8</v>
      </c>
      <c r="AC57" s="23" t="s">
        <v>9</v>
      </c>
      <c r="AD57" s="23" t="s">
        <v>9</v>
      </c>
      <c r="AE57" s="23">
        <v>2</v>
      </c>
      <c r="AF57" s="23">
        <v>3</v>
      </c>
      <c r="AG57" s="23" t="s">
        <v>9</v>
      </c>
      <c r="AH57" s="23">
        <v>5</v>
      </c>
      <c r="AI57" s="23" t="s">
        <v>9</v>
      </c>
      <c r="AJ57" s="23" t="s">
        <v>9</v>
      </c>
      <c r="AK57" s="23" t="s">
        <v>9</v>
      </c>
      <c r="AL57" s="23" t="s">
        <v>9</v>
      </c>
      <c r="AM57" s="23" t="s">
        <v>9</v>
      </c>
      <c r="AN57" s="23" t="s">
        <v>9</v>
      </c>
      <c r="AO57" s="23" t="s">
        <v>9</v>
      </c>
      <c r="AP57" s="23" t="s">
        <v>9</v>
      </c>
      <c r="AQ57" s="23" t="s">
        <v>9</v>
      </c>
      <c r="AR57" s="23" t="s">
        <v>9</v>
      </c>
      <c r="AS57" s="23" t="s">
        <v>9</v>
      </c>
      <c r="AT57" s="23" t="s">
        <v>9</v>
      </c>
      <c r="AU57" s="24"/>
      <c r="AV57" s="2" t="str">
        <f t="shared" si="1"/>
        <v>ok</v>
      </c>
    </row>
    <row r="58" spans="1:48" ht="13.5" customHeight="1">
      <c r="A58" s="19"/>
      <c r="B58" s="22" t="s">
        <v>105</v>
      </c>
      <c r="C58" s="17">
        <v>120</v>
      </c>
      <c r="D58" s="23">
        <v>48</v>
      </c>
      <c r="E58" s="23">
        <v>1</v>
      </c>
      <c r="F58" s="23" t="s">
        <v>9</v>
      </c>
      <c r="G58" s="23">
        <v>4</v>
      </c>
      <c r="H58" s="23">
        <v>1</v>
      </c>
      <c r="I58" s="23" t="s">
        <v>9</v>
      </c>
      <c r="J58" s="23" t="s">
        <v>9</v>
      </c>
      <c r="K58" s="23" t="s">
        <v>9</v>
      </c>
      <c r="L58" s="23">
        <v>4</v>
      </c>
      <c r="M58" s="23" t="s">
        <v>9</v>
      </c>
      <c r="N58" s="23" t="s">
        <v>9</v>
      </c>
      <c r="O58" s="23">
        <v>1</v>
      </c>
      <c r="P58" s="23">
        <v>8</v>
      </c>
      <c r="Q58" s="23">
        <v>9</v>
      </c>
      <c r="R58" s="23">
        <v>1</v>
      </c>
      <c r="S58" s="23">
        <v>8</v>
      </c>
      <c r="T58" s="23" t="s">
        <v>9</v>
      </c>
      <c r="U58" s="23" t="s">
        <v>9</v>
      </c>
      <c r="V58" s="23" t="s">
        <v>9</v>
      </c>
      <c r="W58" s="23" t="s">
        <v>9</v>
      </c>
      <c r="X58" s="23">
        <v>2</v>
      </c>
      <c r="Y58" s="23">
        <v>3</v>
      </c>
      <c r="Z58" s="23" t="s">
        <v>9</v>
      </c>
      <c r="AA58" s="23">
        <v>3</v>
      </c>
      <c r="AB58" s="23">
        <v>7</v>
      </c>
      <c r="AC58" s="23" t="s">
        <v>9</v>
      </c>
      <c r="AD58" s="23" t="s">
        <v>9</v>
      </c>
      <c r="AE58" s="23">
        <v>3</v>
      </c>
      <c r="AF58" s="23">
        <v>5</v>
      </c>
      <c r="AG58" s="23" t="s">
        <v>9</v>
      </c>
      <c r="AH58" s="23">
        <v>8</v>
      </c>
      <c r="AI58" s="23" t="s">
        <v>9</v>
      </c>
      <c r="AJ58" s="23" t="s">
        <v>9</v>
      </c>
      <c r="AK58" s="23" t="s">
        <v>9</v>
      </c>
      <c r="AL58" s="23" t="s">
        <v>9</v>
      </c>
      <c r="AM58" s="23">
        <v>2</v>
      </c>
      <c r="AN58" s="23" t="s">
        <v>9</v>
      </c>
      <c r="AO58" s="23" t="s">
        <v>9</v>
      </c>
      <c r="AP58" s="23" t="s">
        <v>9</v>
      </c>
      <c r="AQ58" s="23" t="s">
        <v>9</v>
      </c>
      <c r="AR58" s="23" t="s">
        <v>9</v>
      </c>
      <c r="AS58" s="23">
        <v>1</v>
      </c>
      <c r="AT58" s="23">
        <v>1</v>
      </c>
      <c r="AU58" s="24"/>
      <c r="AV58" s="2" t="str">
        <f t="shared" si="1"/>
        <v>ok</v>
      </c>
    </row>
    <row r="59" spans="1:48" ht="13.5" customHeight="1">
      <c r="A59" s="19"/>
      <c r="B59" s="22" t="s">
        <v>106</v>
      </c>
      <c r="C59" s="17">
        <v>47</v>
      </c>
      <c r="D59" s="23">
        <v>23</v>
      </c>
      <c r="E59" s="23">
        <v>1</v>
      </c>
      <c r="F59" s="23">
        <v>1</v>
      </c>
      <c r="G59" s="23">
        <v>1</v>
      </c>
      <c r="H59" s="23">
        <v>2</v>
      </c>
      <c r="I59" s="23" t="s">
        <v>9</v>
      </c>
      <c r="J59" s="23" t="s">
        <v>9</v>
      </c>
      <c r="K59" s="23" t="s">
        <v>9</v>
      </c>
      <c r="L59" s="23" t="s">
        <v>9</v>
      </c>
      <c r="M59" s="23" t="s">
        <v>9</v>
      </c>
      <c r="N59" s="23" t="s">
        <v>9</v>
      </c>
      <c r="O59" s="23" t="s">
        <v>9</v>
      </c>
      <c r="P59" s="23">
        <v>3</v>
      </c>
      <c r="Q59" s="23">
        <v>1</v>
      </c>
      <c r="R59" s="23" t="s">
        <v>9</v>
      </c>
      <c r="S59" s="23">
        <v>6</v>
      </c>
      <c r="T59" s="23" t="s">
        <v>9</v>
      </c>
      <c r="U59" s="23" t="s">
        <v>9</v>
      </c>
      <c r="V59" s="23" t="s">
        <v>9</v>
      </c>
      <c r="W59" s="23" t="s">
        <v>9</v>
      </c>
      <c r="X59" s="23" t="s">
        <v>9</v>
      </c>
      <c r="Y59" s="23">
        <v>1</v>
      </c>
      <c r="Z59" s="23" t="s">
        <v>9</v>
      </c>
      <c r="AA59" s="23" t="s">
        <v>9</v>
      </c>
      <c r="AB59" s="23">
        <v>4</v>
      </c>
      <c r="AC59" s="23" t="s">
        <v>9</v>
      </c>
      <c r="AD59" s="23" t="s">
        <v>9</v>
      </c>
      <c r="AE59" s="23">
        <v>2</v>
      </c>
      <c r="AF59" s="23" t="s">
        <v>9</v>
      </c>
      <c r="AG59" s="23" t="s">
        <v>9</v>
      </c>
      <c r="AH59" s="23">
        <v>1</v>
      </c>
      <c r="AI59" s="23" t="s">
        <v>9</v>
      </c>
      <c r="AJ59" s="23" t="s">
        <v>9</v>
      </c>
      <c r="AK59" s="23" t="s">
        <v>9</v>
      </c>
      <c r="AL59" s="23" t="s">
        <v>9</v>
      </c>
      <c r="AM59" s="23" t="s">
        <v>9</v>
      </c>
      <c r="AN59" s="23" t="s">
        <v>9</v>
      </c>
      <c r="AO59" s="23" t="s">
        <v>9</v>
      </c>
      <c r="AP59" s="23" t="s">
        <v>9</v>
      </c>
      <c r="AQ59" s="23">
        <v>1</v>
      </c>
      <c r="AR59" s="23" t="s">
        <v>9</v>
      </c>
      <c r="AS59" s="23" t="s">
        <v>9</v>
      </c>
      <c r="AT59" s="23" t="s">
        <v>9</v>
      </c>
      <c r="AU59" s="24"/>
      <c r="AV59" s="2" t="str">
        <f t="shared" si="1"/>
        <v>ok</v>
      </c>
    </row>
    <row r="60" spans="1:48" ht="13.5" customHeight="1">
      <c r="A60" s="19"/>
      <c r="B60" s="2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8"/>
      <c r="AV60" s="2" t="str">
        <f t="shared" si="1"/>
        <v>ok</v>
      </c>
    </row>
    <row r="61" spans="1:48" ht="13.5" customHeight="1">
      <c r="A61" s="14" t="s">
        <v>107</v>
      </c>
      <c r="B61" s="26"/>
      <c r="C61" s="17">
        <v>141</v>
      </c>
      <c r="D61" s="17">
        <v>54</v>
      </c>
      <c r="E61" s="17">
        <v>1</v>
      </c>
      <c r="F61" s="17">
        <v>2</v>
      </c>
      <c r="G61" s="17">
        <v>5</v>
      </c>
      <c r="H61" s="17">
        <v>0</v>
      </c>
      <c r="I61" s="17">
        <v>1</v>
      </c>
      <c r="J61" s="17">
        <v>0</v>
      </c>
      <c r="K61" s="17">
        <v>0</v>
      </c>
      <c r="L61" s="17">
        <v>1</v>
      </c>
      <c r="M61" s="17">
        <v>0</v>
      </c>
      <c r="N61" s="17">
        <v>0</v>
      </c>
      <c r="O61" s="17">
        <v>1</v>
      </c>
      <c r="P61" s="17">
        <v>5</v>
      </c>
      <c r="Q61" s="17">
        <v>10</v>
      </c>
      <c r="R61" s="17">
        <v>0</v>
      </c>
      <c r="S61" s="17">
        <v>9</v>
      </c>
      <c r="T61" s="17">
        <v>0</v>
      </c>
      <c r="U61" s="17">
        <v>0</v>
      </c>
      <c r="V61" s="17">
        <v>0</v>
      </c>
      <c r="W61" s="17">
        <v>0</v>
      </c>
      <c r="X61" s="17">
        <v>7</v>
      </c>
      <c r="Y61" s="17">
        <v>1</v>
      </c>
      <c r="Z61" s="17">
        <v>0</v>
      </c>
      <c r="AA61" s="17">
        <v>2</v>
      </c>
      <c r="AB61" s="17">
        <v>12</v>
      </c>
      <c r="AC61" s="17">
        <v>1</v>
      </c>
      <c r="AD61" s="17">
        <v>0</v>
      </c>
      <c r="AE61" s="17">
        <v>10</v>
      </c>
      <c r="AF61" s="17">
        <v>7</v>
      </c>
      <c r="AG61" s="17">
        <v>0</v>
      </c>
      <c r="AH61" s="17">
        <v>4</v>
      </c>
      <c r="AI61" s="17">
        <v>0</v>
      </c>
      <c r="AJ61" s="17">
        <v>2</v>
      </c>
      <c r="AK61" s="17">
        <v>0</v>
      </c>
      <c r="AL61" s="17">
        <v>1</v>
      </c>
      <c r="AM61" s="17">
        <v>2</v>
      </c>
      <c r="AN61" s="17">
        <v>0</v>
      </c>
      <c r="AO61" s="17">
        <v>0</v>
      </c>
      <c r="AP61" s="17">
        <v>0</v>
      </c>
      <c r="AQ61" s="17">
        <v>2</v>
      </c>
      <c r="AR61" s="17">
        <v>1</v>
      </c>
      <c r="AS61" s="17">
        <v>0</v>
      </c>
      <c r="AT61" s="17">
        <v>0</v>
      </c>
      <c r="AU61" s="18"/>
      <c r="AV61" s="2" t="str">
        <f t="shared" si="1"/>
        <v>ok</v>
      </c>
    </row>
    <row r="62" spans="1:48" ht="13.5" customHeight="1">
      <c r="A62" s="19"/>
      <c r="B62" s="22" t="s">
        <v>30</v>
      </c>
      <c r="C62" s="17">
        <v>34</v>
      </c>
      <c r="D62" s="23">
        <v>11</v>
      </c>
      <c r="E62" s="23" t="s">
        <v>9</v>
      </c>
      <c r="F62" s="23" t="s">
        <v>9</v>
      </c>
      <c r="G62" s="23">
        <v>3</v>
      </c>
      <c r="H62" s="23" t="s">
        <v>9</v>
      </c>
      <c r="I62" s="23" t="s">
        <v>9</v>
      </c>
      <c r="J62" s="23" t="s">
        <v>9</v>
      </c>
      <c r="K62" s="23" t="s">
        <v>9</v>
      </c>
      <c r="L62" s="23">
        <v>1</v>
      </c>
      <c r="M62" s="23" t="s">
        <v>9</v>
      </c>
      <c r="N62" s="23" t="s">
        <v>9</v>
      </c>
      <c r="O62" s="23" t="s">
        <v>9</v>
      </c>
      <c r="P62" s="23">
        <v>1</v>
      </c>
      <c r="Q62" s="23" t="s">
        <v>9</v>
      </c>
      <c r="R62" s="23" t="s">
        <v>9</v>
      </c>
      <c r="S62" s="23">
        <v>5</v>
      </c>
      <c r="T62" s="23" t="s">
        <v>9</v>
      </c>
      <c r="U62" s="23" t="s">
        <v>9</v>
      </c>
      <c r="V62" s="23" t="s">
        <v>9</v>
      </c>
      <c r="W62" s="23" t="s">
        <v>9</v>
      </c>
      <c r="X62" s="23">
        <v>2</v>
      </c>
      <c r="Y62" s="23" t="s">
        <v>9</v>
      </c>
      <c r="Z62" s="23" t="s">
        <v>9</v>
      </c>
      <c r="AA62" s="23" t="s">
        <v>9</v>
      </c>
      <c r="AB62" s="23">
        <v>3</v>
      </c>
      <c r="AC62" s="23" t="s">
        <v>9</v>
      </c>
      <c r="AD62" s="23" t="s">
        <v>9</v>
      </c>
      <c r="AE62" s="23">
        <v>2</v>
      </c>
      <c r="AF62" s="23">
        <v>3</v>
      </c>
      <c r="AG62" s="23" t="s">
        <v>9</v>
      </c>
      <c r="AH62" s="23">
        <v>2</v>
      </c>
      <c r="AI62" s="23" t="s">
        <v>9</v>
      </c>
      <c r="AJ62" s="23" t="s">
        <v>9</v>
      </c>
      <c r="AK62" s="23" t="s">
        <v>9</v>
      </c>
      <c r="AL62" s="23" t="s">
        <v>9</v>
      </c>
      <c r="AM62" s="23">
        <v>1</v>
      </c>
      <c r="AN62" s="23" t="s">
        <v>9</v>
      </c>
      <c r="AO62" s="23" t="s">
        <v>9</v>
      </c>
      <c r="AP62" s="23" t="s">
        <v>9</v>
      </c>
      <c r="AQ62" s="23" t="s">
        <v>9</v>
      </c>
      <c r="AR62" s="23" t="s">
        <v>9</v>
      </c>
      <c r="AS62" s="23" t="s">
        <v>9</v>
      </c>
      <c r="AT62" s="23" t="s">
        <v>9</v>
      </c>
      <c r="AU62" s="24"/>
      <c r="AV62" s="2" t="str">
        <f t="shared" si="1"/>
        <v>ok</v>
      </c>
    </row>
    <row r="63" spans="1:48" ht="13.5" customHeight="1">
      <c r="A63" s="19"/>
      <c r="B63" s="22" t="s">
        <v>108</v>
      </c>
      <c r="C63" s="17">
        <v>59</v>
      </c>
      <c r="D63" s="23">
        <v>23</v>
      </c>
      <c r="E63" s="23">
        <v>1</v>
      </c>
      <c r="F63" s="23">
        <v>2</v>
      </c>
      <c r="G63" s="23">
        <v>2</v>
      </c>
      <c r="H63" s="23" t="s">
        <v>9</v>
      </c>
      <c r="I63" s="23">
        <v>1</v>
      </c>
      <c r="J63" s="23" t="s">
        <v>9</v>
      </c>
      <c r="K63" s="23" t="s">
        <v>9</v>
      </c>
      <c r="L63" s="23" t="s">
        <v>9</v>
      </c>
      <c r="M63" s="23" t="s">
        <v>9</v>
      </c>
      <c r="N63" s="23" t="s">
        <v>9</v>
      </c>
      <c r="O63" s="23">
        <v>1</v>
      </c>
      <c r="P63" s="23">
        <v>1</v>
      </c>
      <c r="Q63" s="23">
        <v>4</v>
      </c>
      <c r="R63" s="23" t="s">
        <v>9</v>
      </c>
      <c r="S63" s="23">
        <v>2</v>
      </c>
      <c r="T63" s="23" t="s">
        <v>9</v>
      </c>
      <c r="U63" s="23" t="s">
        <v>9</v>
      </c>
      <c r="V63" s="23" t="s">
        <v>9</v>
      </c>
      <c r="W63" s="23" t="s">
        <v>9</v>
      </c>
      <c r="X63" s="23">
        <v>3</v>
      </c>
      <c r="Y63" s="23" t="s">
        <v>9</v>
      </c>
      <c r="Z63" s="23" t="s">
        <v>9</v>
      </c>
      <c r="AA63" s="23">
        <v>1</v>
      </c>
      <c r="AB63" s="23">
        <v>5</v>
      </c>
      <c r="AC63" s="23" t="s">
        <v>9</v>
      </c>
      <c r="AD63" s="23" t="s">
        <v>9</v>
      </c>
      <c r="AE63" s="23">
        <v>4</v>
      </c>
      <c r="AF63" s="23">
        <v>3</v>
      </c>
      <c r="AG63" s="23" t="s">
        <v>9</v>
      </c>
      <c r="AH63" s="23">
        <v>2</v>
      </c>
      <c r="AI63" s="23" t="s">
        <v>9</v>
      </c>
      <c r="AJ63" s="23">
        <v>2</v>
      </c>
      <c r="AK63" s="23" t="s">
        <v>9</v>
      </c>
      <c r="AL63" s="23">
        <v>1</v>
      </c>
      <c r="AM63" s="23">
        <v>1</v>
      </c>
      <c r="AN63" s="23" t="s">
        <v>9</v>
      </c>
      <c r="AO63" s="23" t="s">
        <v>9</v>
      </c>
      <c r="AP63" s="23" t="s">
        <v>9</v>
      </c>
      <c r="AQ63" s="23" t="s">
        <v>9</v>
      </c>
      <c r="AR63" s="23" t="s">
        <v>9</v>
      </c>
      <c r="AS63" s="23" t="s">
        <v>9</v>
      </c>
      <c r="AT63" s="23" t="s">
        <v>9</v>
      </c>
      <c r="AU63" s="24"/>
      <c r="AV63" s="2" t="str">
        <f t="shared" si="1"/>
        <v>ok</v>
      </c>
    </row>
    <row r="64" spans="1:48" ht="13.5" customHeight="1">
      <c r="A64" s="19"/>
      <c r="B64" s="22" t="s">
        <v>109</v>
      </c>
      <c r="C64" s="17">
        <v>42</v>
      </c>
      <c r="D64" s="23">
        <v>15</v>
      </c>
      <c r="E64" s="23" t="s">
        <v>9</v>
      </c>
      <c r="F64" s="23" t="s">
        <v>9</v>
      </c>
      <c r="G64" s="23" t="s">
        <v>9</v>
      </c>
      <c r="H64" s="23" t="s">
        <v>9</v>
      </c>
      <c r="I64" s="23" t="s">
        <v>9</v>
      </c>
      <c r="J64" s="23" t="s">
        <v>9</v>
      </c>
      <c r="K64" s="23" t="s">
        <v>9</v>
      </c>
      <c r="L64" s="23" t="s">
        <v>9</v>
      </c>
      <c r="M64" s="23" t="s">
        <v>9</v>
      </c>
      <c r="N64" s="23" t="s">
        <v>9</v>
      </c>
      <c r="O64" s="23" t="s">
        <v>9</v>
      </c>
      <c r="P64" s="23">
        <v>3</v>
      </c>
      <c r="Q64" s="23">
        <v>6</v>
      </c>
      <c r="R64" s="23" t="s">
        <v>9</v>
      </c>
      <c r="S64" s="23">
        <v>2</v>
      </c>
      <c r="T64" s="23" t="s">
        <v>9</v>
      </c>
      <c r="U64" s="23" t="s">
        <v>9</v>
      </c>
      <c r="V64" s="23" t="s">
        <v>9</v>
      </c>
      <c r="W64" s="23" t="s">
        <v>9</v>
      </c>
      <c r="X64" s="23">
        <v>2</v>
      </c>
      <c r="Y64" s="23">
        <v>1</v>
      </c>
      <c r="Z64" s="23" t="s">
        <v>9</v>
      </c>
      <c r="AA64" s="23">
        <v>1</v>
      </c>
      <c r="AB64" s="23">
        <v>3</v>
      </c>
      <c r="AC64" s="23">
        <v>1</v>
      </c>
      <c r="AD64" s="23" t="s">
        <v>9</v>
      </c>
      <c r="AE64" s="23">
        <v>4</v>
      </c>
      <c r="AF64" s="23">
        <v>1</v>
      </c>
      <c r="AG64" s="23" t="s">
        <v>9</v>
      </c>
      <c r="AH64" s="23" t="s">
        <v>9</v>
      </c>
      <c r="AI64" s="23" t="s">
        <v>9</v>
      </c>
      <c r="AJ64" s="23" t="s">
        <v>9</v>
      </c>
      <c r="AK64" s="23" t="s">
        <v>9</v>
      </c>
      <c r="AL64" s="23" t="s">
        <v>9</v>
      </c>
      <c r="AM64" s="23" t="s">
        <v>9</v>
      </c>
      <c r="AN64" s="23" t="s">
        <v>9</v>
      </c>
      <c r="AO64" s="23" t="s">
        <v>9</v>
      </c>
      <c r="AP64" s="23" t="s">
        <v>9</v>
      </c>
      <c r="AQ64" s="23">
        <v>2</v>
      </c>
      <c r="AR64" s="23">
        <v>1</v>
      </c>
      <c r="AS64" s="23" t="s">
        <v>9</v>
      </c>
      <c r="AT64" s="23" t="s">
        <v>9</v>
      </c>
      <c r="AU64" s="24"/>
      <c r="AV64" s="2" t="str">
        <f t="shared" si="1"/>
        <v>ok</v>
      </c>
    </row>
    <row r="65" spans="1:48" ht="13.5" customHeight="1">
      <c r="A65" s="19"/>
      <c r="B65" s="22" t="s">
        <v>31</v>
      </c>
      <c r="C65" s="17">
        <v>6</v>
      </c>
      <c r="D65" s="23">
        <v>5</v>
      </c>
      <c r="E65" s="23" t="s">
        <v>9</v>
      </c>
      <c r="F65" s="23" t="s">
        <v>9</v>
      </c>
      <c r="G65" s="23" t="s">
        <v>9</v>
      </c>
      <c r="H65" s="23" t="s">
        <v>9</v>
      </c>
      <c r="I65" s="23" t="s">
        <v>9</v>
      </c>
      <c r="J65" s="23" t="s">
        <v>9</v>
      </c>
      <c r="K65" s="23" t="s">
        <v>9</v>
      </c>
      <c r="L65" s="23" t="s">
        <v>9</v>
      </c>
      <c r="M65" s="23" t="s">
        <v>9</v>
      </c>
      <c r="N65" s="23" t="s">
        <v>9</v>
      </c>
      <c r="O65" s="23" t="s">
        <v>9</v>
      </c>
      <c r="P65" s="23" t="s">
        <v>9</v>
      </c>
      <c r="Q65" s="23" t="s">
        <v>9</v>
      </c>
      <c r="R65" s="23" t="s">
        <v>9</v>
      </c>
      <c r="S65" s="23" t="s">
        <v>9</v>
      </c>
      <c r="T65" s="23" t="s">
        <v>9</v>
      </c>
      <c r="U65" s="23" t="s">
        <v>9</v>
      </c>
      <c r="V65" s="23" t="s">
        <v>9</v>
      </c>
      <c r="W65" s="23" t="s">
        <v>9</v>
      </c>
      <c r="X65" s="23" t="s">
        <v>9</v>
      </c>
      <c r="Y65" s="23" t="s">
        <v>9</v>
      </c>
      <c r="Z65" s="23" t="s">
        <v>9</v>
      </c>
      <c r="AA65" s="23" t="s">
        <v>9</v>
      </c>
      <c r="AB65" s="23">
        <v>1</v>
      </c>
      <c r="AC65" s="23" t="s">
        <v>9</v>
      </c>
      <c r="AD65" s="23" t="s">
        <v>9</v>
      </c>
      <c r="AE65" s="23" t="s">
        <v>9</v>
      </c>
      <c r="AF65" s="23" t="s">
        <v>9</v>
      </c>
      <c r="AG65" s="23" t="s">
        <v>9</v>
      </c>
      <c r="AH65" s="23" t="s">
        <v>9</v>
      </c>
      <c r="AI65" s="23" t="s">
        <v>9</v>
      </c>
      <c r="AJ65" s="23" t="s">
        <v>9</v>
      </c>
      <c r="AK65" s="23" t="s">
        <v>9</v>
      </c>
      <c r="AL65" s="23" t="s">
        <v>9</v>
      </c>
      <c r="AM65" s="23" t="s">
        <v>9</v>
      </c>
      <c r="AN65" s="23" t="s">
        <v>9</v>
      </c>
      <c r="AO65" s="23" t="s">
        <v>9</v>
      </c>
      <c r="AP65" s="23" t="s">
        <v>9</v>
      </c>
      <c r="AQ65" s="23" t="s">
        <v>9</v>
      </c>
      <c r="AR65" s="23" t="s">
        <v>9</v>
      </c>
      <c r="AS65" s="23" t="s">
        <v>9</v>
      </c>
      <c r="AT65" s="23" t="s">
        <v>9</v>
      </c>
      <c r="AU65" s="24"/>
      <c r="AV65" s="2" t="str">
        <f t="shared" si="1"/>
        <v>ok</v>
      </c>
    </row>
    <row r="66" spans="1:48" ht="13.5" customHeight="1">
      <c r="A66" s="19"/>
      <c r="B66" s="2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8"/>
      <c r="AV66" s="2" t="str">
        <f t="shared" si="1"/>
        <v>ok</v>
      </c>
    </row>
    <row r="67" spans="1:48" ht="13.5" customHeight="1">
      <c r="A67" s="14" t="s">
        <v>32</v>
      </c>
      <c r="B67" s="26"/>
      <c r="C67" s="17">
        <v>231</v>
      </c>
      <c r="D67" s="17">
        <v>52</v>
      </c>
      <c r="E67" s="17">
        <v>3</v>
      </c>
      <c r="F67" s="17">
        <v>10</v>
      </c>
      <c r="G67" s="17">
        <v>8</v>
      </c>
      <c r="H67" s="17">
        <v>2</v>
      </c>
      <c r="I67" s="17">
        <v>0</v>
      </c>
      <c r="J67" s="17">
        <v>0</v>
      </c>
      <c r="K67" s="17">
        <v>0</v>
      </c>
      <c r="L67" s="17">
        <v>3</v>
      </c>
      <c r="M67" s="17">
        <v>0</v>
      </c>
      <c r="N67" s="17">
        <v>0</v>
      </c>
      <c r="O67" s="17">
        <v>0</v>
      </c>
      <c r="P67" s="17">
        <v>13</v>
      </c>
      <c r="Q67" s="17">
        <v>12</v>
      </c>
      <c r="R67" s="17">
        <v>1</v>
      </c>
      <c r="S67" s="17">
        <v>27</v>
      </c>
      <c r="T67" s="17">
        <v>1</v>
      </c>
      <c r="U67" s="17">
        <v>4</v>
      </c>
      <c r="V67" s="17">
        <v>1</v>
      </c>
      <c r="W67" s="17">
        <v>0</v>
      </c>
      <c r="X67" s="17">
        <v>3</v>
      </c>
      <c r="Y67" s="17">
        <v>5</v>
      </c>
      <c r="Z67" s="17">
        <v>0</v>
      </c>
      <c r="AA67" s="17">
        <v>7</v>
      </c>
      <c r="AB67" s="17">
        <v>22</v>
      </c>
      <c r="AC67" s="17">
        <v>1</v>
      </c>
      <c r="AD67" s="17">
        <v>0</v>
      </c>
      <c r="AE67" s="17">
        <v>16</v>
      </c>
      <c r="AF67" s="17">
        <v>10</v>
      </c>
      <c r="AG67" s="17">
        <v>1</v>
      </c>
      <c r="AH67" s="17">
        <v>10</v>
      </c>
      <c r="AI67" s="17">
        <v>0</v>
      </c>
      <c r="AJ67" s="17">
        <v>1</v>
      </c>
      <c r="AK67" s="17">
        <v>0</v>
      </c>
      <c r="AL67" s="17">
        <v>1</v>
      </c>
      <c r="AM67" s="17">
        <v>2</v>
      </c>
      <c r="AN67" s="17">
        <v>0</v>
      </c>
      <c r="AO67" s="17">
        <v>0</v>
      </c>
      <c r="AP67" s="17">
        <v>1</v>
      </c>
      <c r="AQ67" s="17">
        <v>11</v>
      </c>
      <c r="AR67" s="17">
        <v>0</v>
      </c>
      <c r="AS67" s="17">
        <v>2</v>
      </c>
      <c r="AT67" s="17">
        <v>1</v>
      </c>
      <c r="AU67" s="18"/>
      <c r="AV67" s="2" t="str">
        <f t="shared" si="1"/>
        <v>ok</v>
      </c>
    </row>
    <row r="68" spans="1:48" ht="13.5" customHeight="1">
      <c r="A68" s="19"/>
      <c r="B68" s="22" t="s">
        <v>33</v>
      </c>
      <c r="C68" s="17">
        <v>156</v>
      </c>
      <c r="D68" s="23">
        <v>40</v>
      </c>
      <c r="E68" s="23" t="s">
        <v>9</v>
      </c>
      <c r="F68" s="23">
        <v>4</v>
      </c>
      <c r="G68" s="23">
        <v>6</v>
      </c>
      <c r="H68" s="23" t="s">
        <v>9</v>
      </c>
      <c r="I68" s="23" t="s">
        <v>9</v>
      </c>
      <c r="J68" s="23" t="s">
        <v>9</v>
      </c>
      <c r="K68" s="23" t="s">
        <v>9</v>
      </c>
      <c r="L68" s="23">
        <v>3</v>
      </c>
      <c r="M68" s="23" t="s">
        <v>9</v>
      </c>
      <c r="N68" s="23" t="s">
        <v>9</v>
      </c>
      <c r="O68" s="23" t="s">
        <v>9</v>
      </c>
      <c r="P68" s="23">
        <v>6</v>
      </c>
      <c r="Q68" s="23">
        <v>12</v>
      </c>
      <c r="R68" s="23">
        <v>1</v>
      </c>
      <c r="S68" s="23">
        <v>24</v>
      </c>
      <c r="T68" s="23" t="s">
        <v>9</v>
      </c>
      <c r="U68" s="23">
        <v>1</v>
      </c>
      <c r="V68" s="23">
        <v>1</v>
      </c>
      <c r="W68" s="23" t="s">
        <v>9</v>
      </c>
      <c r="X68" s="23">
        <v>1</v>
      </c>
      <c r="Y68" s="23">
        <v>3</v>
      </c>
      <c r="Z68" s="23" t="s">
        <v>9</v>
      </c>
      <c r="AA68" s="23">
        <v>3</v>
      </c>
      <c r="AB68" s="23">
        <v>15</v>
      </c>
      <c r="AC68" s="23" t="s">
        <v>9</v>
      </c>
      <c r="AD68" s="23" t="s">
        <v>9</v>
      </c>
      <c r="AE68" s="23">
        <v>13</v>
      </c>
      <c r="AF68" s="23">
        <v>9</v>
      </c>
      <c r="AG68" s="23" t="s">
        <v>9</v>
      </c>
      <c r="AH68" s="23">
        <v>5</v>
      </c>
      <c r="AI68" s="23" t="s">
        <v>9</v>
      </c>
      <c r="AJ68" s="23">
        <v>1</v>
      </c>
      <c r="AK68" s="23" t="s">
        <v>9</v>
      </c>
      <c r="AL68" s="23" t="s">
        <v>9</v>
      </c>
      <c r="AM68" s="23">
        <v>1</v>
      </c>
      <c r="AN68" s="23" t="s">
        <v>9</v>
      </c>
      <c r="AO68" s="23" t="s">
        <v>9</v>
      </c>
      <c r="AP68" s="23" t="s">
        <v>9</v>
      </c>
      <c r="AQ68" s="23">
        <v>4</v>
      </c>
      <c r="AR68" s="23" t="s">
        <v>9</v>
      </c>
      <c r="AS68" s="23">
        <v>2</v>
      </c>
      <c r="AT68" s="23">
        <v>1</v>
      </c>
      <c r="AU68" s="24"/>
      <c r="AV68" s="2" t="str">
        <f t="shared" si="1"/>
        <v>ok</v>
      </c>
    </row>
    <row r="69" spans="1:48" ht="13.5" customHeight="1">
      <c r="A69" s="19"/>
      <c r="B69" s="22" t="s">
        <v>34</v>
      </c>
      <c r="C69" s="17">
        <v>2</v>
      </c>
      <c r="D69" s="23">
        <v>1</v>
      </c>
      <c r="E69" s="23" t="s">
        <v>9</v>
      </c>
      <c r="F69" s="23">
        <v>1</v>
      </c>
      <c r="G69" s="23" t="s">
        <v>9</v>
      </c>
      <c r="H69" s="23" t="s">
        <v>9</v>
      </c>
      <c r="I69" s="23" t="s">
        <v>9</v>
      </c>
      <c r="J69" s="23" t="s">
        <v>9</v>
      </c>
      <c r="K69" s="23" t="s">
        <v>9</v>
      </c>
      <c r="L69" s="23" t="s">
        <v>9</v>
      </c>
      <c r="M69" s="23" t="s">
        <v>9</v>
      </c>
      <c r="N69" s="23" t="s">
        <v>9</v>
      </c>
      <c r="O69" s="23" t="s">
        <v>9</v>
      </c>
      <c r="P69" s="23" t="s">
        <v>9</v>
      </c>
      <c r="Q69" s="23" t="s">
        <v>9</v>
      </c>
      <c r="R69" s="23" t="s">
        <v>9</v>
      </c>
      <c r="S69" s="23" t="s">
        <v>9</v>
      </c>
      <c r="T69" s="23" t="s">
        <v>9</v>
      </c>
      <c r="U69" s="23" t="s">
        <v>9</v>
      </c>
      <c r="V69" s="23" t="s">
        <v>9</v>
      </c>
      <c r="W69" s="23" t="s">
        <v>9</v>
      </c>
      <c r="X69" s="23" t="s">
        <v>9</v>
      </c>
      <c r="Y69" s="23" t="s">
        <v>9</v>
      </c>
      <c r="Z69" s="23" t="s">
        <v>9</v>
      </c>
      <c r="AA69" s="23" t="s">
        <v>9</v>
      </c>
      <c r="AB69" s="23" t="s">
        <v>9</v>
      </c>
      <c r="AC69" s="23" t="s">
        <v>9</v>
      </c>
      <c r="AD69" s="23" t="s">
        <v>9</v>
      </c>
      <c r="AE69" s="23" t="s">
        <v>9</v>
      </c>
      <c r="AF69" s="23" t="s">
        <v>9</v>
      </c>
      <c r="AG69" s="23" t="s">
        <v>9</v>
      </c>
      <c r="AH69" s="23" t="s">
        <v>9</v>
      </c>
      <c r="AI69" s="23" t="s">
        <v>9</v>
      </c>
      <c r="AJ69" s="23" t="s">
        <v>9</v>
      </c>
      <c r="AK69" s="23" t="s">
        <v>9</v>
      </c>
      <c r="AL69" s="23" t="s">
        <v>9</v>
      </c>
      <c r="AM69" s="23" t="s">
        <v>9</v>
      </c>
      <c r="AN69" s="23" t="s">
        <v>9</v>
      </c>
      <c r="AO69" s="23" t="s">
        <v>9</v>
      </c>
      <c r="AP69" s="23" t="s">
        <v>9</v>
      </c>
      <c r="AQ69" s="23" t="s">
        <v>9</v>
      </c>
      <c r="AR69" s="23" t="s">
        <v>9</v>
      </c>
      <c r="AS69" s="23" t="s">
        <v>9</v>
      </c>
      <c r="AT69" s="23" t="s">
        <v>9</v>
      </c>
      <c r="AU69" s="24"/>
      <c r="AV69" s="2" t="str">
        <f t="shared" si="1"/>
        <v>ok</v>
      </c>
    </row>
    <row r="70" spans="1:48" ht="13.5" customHeight="1">
      <c r="A70" s="19"/>
      <c r="B70" s="22" t="s">
        <v>35</v>
      </c>
      <c r="C70" s="17">
        <v>73</v>
      </c>
      <c r="D70" s="23">
        <v>11</v>
      </c>
      <c r="E70" s="23">
        <v>3</v>
      </c>
      <c r="F70" s="23">
        <v>5</v>
      </c>
      <c r="G70" s="23">
        <v>2</v>
      </c>
      <c r="H70" s="23">
        <v>2</v>
      </c>
      <c r="I70" s="23" t="s">
        <v>9</v>
      </c>
      <c r="J70" s="23" t="s">
        <v>9</v>
      </c>
      <c r="K70" s="23" t="s">
        <v>9</v>
      </c>
      <c r="L70" s="23" t="s">
        <v>9</v>
      </c>
      <c r="M70" s="23" t="s">
        <v>9</v>
      </c>
      <c r="N70" s="23" t="s">
        <v>9</v>
      </c>
      <c r="O70" s="23" t="s">
        <v>9</v>
      </c>
      <c r="P70" s="23">
        <v>7</v>
      </c>
      <c r="Q70" s="23" t="s">
        <v>9</v>
      </c>
      <c r="R70" s="23" t="s">
        <v>9</v>
      </c>
      <c r="S70" s="23">
        <v>3</v>
      </c>
      <c r="T70" s="23">
        <v>1</v>
      </c>
      <c r="U70" s="23">
        <v>3</v>
      </c>
      <c r="V70" s="23" t="s">
        <v>9</v>
      </c>
      <c r="W70" s="23" t="s">
        <v>9</v>
      </c>
      <c r="X70" s="23">
        <v>2</v>
      </c>
      <c r="Y70" s="23">
        <v>2</v>
      </c>
      <c r="Z70" s="23" t="s">
        <v>9</v>
      </c>
      <c r="AA70" s="23">
        <v>4</v>
      </c>
      <c r="AB70" s="23">
        <v>7</v>
      </c>
      <c r="AC70" s="23">
        <v>1</v>
      </c>
      <c r="AD70" s="23" t="s">
        <v>9</v>
      </c>
      <c r="AE70" s="23">
        <v>3</v>
      </c>
      <c r="AF70" s="23">
        <v>1</v>
      </c>
      <c r="AG70" s="23">
        <v>1</v>
      </c>
      <c r="AH70" s="23">
        <v>5</v>
      </c>
      <c r="AI70" s="23" t="s">
        <v>9</v>
      </c>
      <c r="AJ70" s="23" t="s">
        <v>9</v>
      </c>
      <c r="AK70" s="23" t="s">
        <v>9</v>
      </c>
      <c r="AL70" s="23">
        <v>1</v>
      </c>
      <c r="AM70" s="23">
        <v>1</v>
      </c>
      <c r="AN70" s="23" t="s">
        <v>9</v>
      </c>
      <c r="AO70" s="23" t="s">
        <v>9</v>
      </c>
      <c r="AP70" s="23">
        <v>1</v>
      </c>
      <c r="AQ70" s="23">
        <v>7</v>
      </c>
      <c r="AR70" s="23" t="s">
        <v>9</v>
      </c>
      <c r="AS70" s="23" t="s">
        <v>9</v>
      </c>
      <c r="AT70" s="23" t="s">
        <v>9</v>
      </c>
      <c r="AU70" s="24"/>
      <c r="AV70" s="2" t="str">
        <f t="shared" si="1"/>
        <v>ok</v>
      </c>
    </row>
    <row r="71" spans="1:48" ht="13.5" customHeight="1">
      <c r="A71" s="19"/>
      <c r="B71" s="2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8"/>
      <c r="AV71" s="2" t="str">
        <f t="shared" si="1"/>
        <v>ok</v>
      </c>
    </row>
    <row r="72" spans="1:48" ht="13.5" customHeight="1">
      <c r="A72" s="14" t="s">
        <v>36</v>
      </c>
      <c r="B72" s="26"/>
      <c r="C72" s="17">
        <v>936</v>
      </c>
      <c r="D72" s="17">
        <v>109</v>
      </c>
      <c r="E72" s="17">
        <v>31</v>
      </c>
      <c r="F72" s="17">
        <v>39</v>
      </c>
      <c r="G72" s="17">
        <v>37</v>
      </c>
      <c r="H72" s="17">
        <v>18</v>
      </c>
      <c r="I72" s="17">
        <v>16</v>
      </c>
      <c r="J72" s="17">
        <v>21</v>
      </c>
      <c r="K72" s="17">
        <v>13</v>
      </c>
      <c r="L72" s="17">
        <v>26</v>
      </c>
      <c r="M72" s="17">
        <v>0</v>
      </c>
      <c r="N72" s="17">
        <v>19</v>
      </c>
      <c r="O72" s="17">
        <v>5</v>
      </c>
      <c r="P72" s="17">
        <v>43</v>
      </c>
      <c r="Q72" s="17">
        <v>24</v>
      </c>
      <c r="R72" s="17">
        <v>5</v>
      </c>
      <c r="S72" s="17">
        <v>22</v>
      </c>
      <c r="T72" s="17">
        <v>12</v>
      </c>
      <c r="U72" s="17">
        <v>19</v>
      </c>
      <c r="V72" s="17">
        <v>6</v>
      </c>
      <c r="W72" s="17">
        <v>0</v>
      </c>
      <c r="X72" s="17">
        <v>31</v>
      </c>
      <c r="Y72" s="17">
        <v>22</v>
      </c>
      <c r="Z72" s="17">
        <v>4</v>
      </c>
      <c r="AA72" s="17">
        <v>28</v>
      </c>
      <c r="AB72" s="17">
        <v>58</v>
      </c>
      <c r="AC72" s="17">
        <v>9</v>
      </c>
      <c r="AD72" s="17">
        <v>0</v>
      </c>
      <c r="AE72" s="17">
        <v>46</v>
      </c>
      <c r="AF72" s="17">
        <v>26</v>
      </c>
      <c r="AG72" s="17">
        <v>9</v>
      </c>
      <c r="AH72" s="17">
        <v>34</v>
      </c>
      <c r="AI72" s="17">
        <v>1</v>
      </c>
      <c r="AJ72" s="17">
        <v>8</v>
      </c>
      <c r="AK72" s="17">
        <v>3</v>
      </c>
      <c r="AL72" s="17">
        <v>25</v>
      </c>
      <c r="AM72" s="17">
        <v>33</v>
      </c>
      <c r="AN72" s="17">
        <v>14</v>
      </c>
      <c r="AO72" s="17">
        <v>0</v>
      </c>
      <c r="AP72" s="17">
        <v>13</v>
      </c>
      <c r="AQ72" s="17">
        <v>78</v>
      </c>
      <c r="AR72" s="17">
        <v>1</v>
      </c>
      <c r="AS72" s="17">
        <v>25</v>
      </c>
      <c r="AT72" s="17">
        <v>3</v>
      </c>
      <c r="AU72" s="18"/>
      <c r="AV72" s="2" t="str">
        <f t="shared" si="1"/>
        <v>ok</v>
      </c>
    </row>
    <row r="73" spans="1:48" ht="13.5" customHeight="1">
      <c r="A73" s="19"/>
      <c r="B73" s="22" t="s">
        <v>37</v>
      </c>
      <c r="C73" s="17">
        <v>923</v>
      </c>
      <c r="D73" s="23">
        <v>103</v>
      </c>
      <c r="E73" s="23">
        <v>31</v>
      </c>
      <c r="F73" s="23">
        <v>39</v>
      </c>
      <c r="G73" s="23">
        <v>36</v>
      </c>
      <c r="H73" s="23">
        <v>18</v>
      </c>
      <c r="I73" s="23">
        <v>15</v>
      </c>
      <c r="J73" s="23">
        <v>21</v>
      </c>
      <c r="K73" s="23">
        <v>13</v>
      </c>
      <c r="L73" s="23">
        <v>26</v>
      </c>
      <c r="M73" s="23" t="s">
        <v>9</v>
      </c>
      <c r="N73" s="23">
        <v>19</v>
      </c>
      <c r="O73" s="23">
        <v>5</v>
      </c>
      <c r="P73" s="23">
        <v>41</v>
      </c>
      <c r="Q73" s="23">
        <v>23</v>
      </c>
      <c r="R73" s="23">
        <v>5</v>
      </c>
      <c r="S73" s="23">
        <v>22</v>
      </c>
      <c r="T73" s="23">
        <v>12</v>
      </c>
      <c r="U73" s="23">
        <v>19</v>
      </c>
      <c r="V73" s="23">
        <v>6</v>
      </c>
      <c r="W73" s="23" t="s">
        <v>9</v>
      </c>
      <c r="X73" s="23">
        <v>31</v>
      </c>
      <c r="Y73" s="23">
        <v>22</v>
      </c>
      <c r="Z73" s="23">
        <v>4</v>
      </c>
      <c r="AA73" s="23">
        <v>28</v>
      </c>
      <c r="AB73" s="23">
        <v>57</v>
      </c>
      <c r="AC73" s="23">
        <v>9</v>
      </c>
      <c r="AD73" s="23" t="s">
        <v>9</v>
      </c>
      <c r="AE73" s="23">
        <v>45</v>
      </c>
      <c r="AF73" s="23">
        <v>26</v>
      </c>
      <c r="AG73" s="23">
        <v>9</v>
      </c>
      <c r="AH73" s="23">
        <v>34</v>
      </c>
      <c r="AI73" s="23">
        <v>1</v>
      </c>
      <c r="AJ73" s="23">
        <v>8</v>
      </c>
      <c r="AK73" s="23">
        <v>3</v>
      </c>
      <c r="AL73" s="23">
        <v>25</v>
      </c>
      <c r="AM73" s="23">
        <v>33</v>
      </c>
      <c r="AN73" s="23">
        <v>14</v>
      </c>
      <c r="AO73" s="23" t="s">
        <v>9</v>
      </c>
      <c r="AP73" s="23">
        <v>13</v>
      </c>
      <c r="AQ73" s="23">
        <v>78</v>
      </c>
      <c r="AR73" s="23">
        <v>1</v>
      </c>
      <c r="AS73" s="23">
        <v>25</v>
      </c>
      <c r="AT73" s="23">
        <v>3</v>
      </c>
      <c r="AU73" s="24"/>
      <c r="AV73" s="2" t="str">
        <f t="shared" si="1"/>
        <v>ok</v>
      </c>
    </row>
    <row r="74" spans="1:48" ht="13.5" customHeight="1">
      <c r="A74" s="19"/>
      <c r="B74" s="22" t="s">
        <v>110</v>
      </c>
      <c r="C74" s="17">
        <v>13</v>
      </c>
      <c r="D74" s="23">
        <v>6</v>
      </c>
      <c r="E74" s="23" t="s">
        <v>9</v>
      </c>
      <c r="F74" s="23" t="s">
        <v>9</v>
      </c>
      <c r="G74" s="23">
        <v>1</v>
      </c>
      <c r="H74" s="23" t="s">
        <v>9</v>
      </c>
      <c r="I74" s="23">
        <v>1</v>
      </c>
      <c r="J74" s="23" t="s">
        <v>9</v>
      </c>
      <c r="K74" s="23" t="s">
        <v>9</v>
      </c>
      <c r="L74" s="23" t="s">
        <v>9</v>
      </c>
      <c r="M74" s="23" t="s">
        <v>9</v>
      </c>
      <c r="N74" s="23" t="s">
        <v>9</v>
      </c>
      <c r="O74" s="23" t="s">
        <v>9</v>
      </c>
      <c r="P74" s="23">
        <v>2</v>
      </c>
      <c r="Q74" s="23">
        <v>1</v>
      </c>
      <c r="R74" s="23" t="s">
        <v>9</v>
      </c>
      <c r="S74" s="23" t="s">
        <v>9</v>
      </c>
      <c r="T74" s="23" t="s">
        <v>9</v>
      </c>
      <c r="U74" s="23" t="s">
        <v>9</v>
      </c>
      <c r="V74" s="23" t="s">
        <v>9</v>
      </c>
      <c r="W74" s="23" t="s">
        <v>9</v>
      </c>
      <c r="X74" s="23" t="s">
        <v>9</v>
      </c>
      <c r="Y74" s="23" t="s">
        <v>9</v>
      </c>
      <c r="Z74" s="23" t="s">
        <v>9</v>
      </c>
      <c r="AA74" s="23" t="s">
        <v>9</v>
      </c>
      <c r="AB74" s="23">
        <v>1</v>
      </c>
      <c r="AC74" s="23" t="s">
        <v>9</v>
      </c>
      <c r="AD74" s="23" t="s">
        <v>9</v>
      </c>
      <c r="AE74" s="23">
        <v>1</v>
      </c>
      <c r="AF74" s="23" t="s">
        <v>9</v>
      </c>
      <c r="AG74" s="23" t="s">
        <v>9</v>
      </c>
      <c r="AH74" s="23" t="s">
        <v>9</v>
      </c>
      <c r="AI74" s="23" t="s">
        <v>9</v>
      </c>
      <c r="AJ74" s="23" t="s">
        <v>9</v>
      </c>
      <c r="AK74" s="23" t="s">
        <v>9</v>
      </c>
      <c r="AL74" s="23" t="s">
        <v>9</v>
      </c>
      <c r="AM74" s="23" t="s">
        <v>9</v>
      </c>
      <c r="AN74" s="23" t="s">
        <v>9</v>
      </c>
      <c r="AO74" s="23" t="s">
        <v>9</v>
      </c>
      <c r="AP74" s="23" t="s">
        <v>9</v>
      </c>
      <c r="AQ74" s="23" t="s">
        <v>9</v>
      </c>
      <c r="AR74" s="23" t="s">
        <v>9</v>
      </c>
      <c r="AS74" s="23" t="s">
        <v>9</v>
      </c>
      <c r="AT74" s="23" t="s">
        <v>9</v>
      </c>
      <c r="AU74" s="24"/>
      <c r="AV74" s="2" t="str">
        <f t="shared" si="1"/>
        <v>ok</v>
      </c>
    </row>
    <row r="75" spans="1:48" ht="13.5" customHeight="1">
      <c r="A75" s="19"/>
      <c r="B75" s="2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8"/>
      <c r="AV75" s="2" t="str">
        <f t="shared" si="1"/>
        <v>ok</v>
      </c>
    </row>
    <row r="76" spans="1:48" ht="13.5" customHeight="1">
      <c r="A76" s="14" t="s">
        <v>38</v>
      </c>
      <c r="B76" s="26"/>
      <c r="C76" s="17">
        <v>173</v>
      </c>
      <c r="D76" s="17">
        <v>41</v>
      </c>
      <c r="E76" s="17">
        <v>9</v>
      </c>
      <c r="F76" s="17">
        <v>8</v>
      </c>
      <c r="G76" s="17">
        <v>3</v>
      </c>
      <c r="H76" s="17">
        <v>0</v>
      </c>
      <c r="I76" s="17">
        <v>2</v>
      </c>
      <c r="J76" s="17">
        <v>1</v>
      </c>
      <c r="K76" s="17">
        <v>0</v>
      </c>
      <c r="L76" s="17">
        <v>5</v>
      </c>
      <c r="M76" s="17">
        <v>0</v>
      </c>
      <c r="N76" s="17">
        <v>1</v>
      </c>
      <c r="O76" s="17">
        <v>0</v>
      </c>
      <c r="P76" s="17">
        <v>13</v>
      </c>
      <c r="Q76" s="17">
        <v>3</v>
      </c>
      <c r="R76" s="17">
        <v>1</v>
      </c>
      <c r="S76" s="17">
        <v>11</v>
      </c>
      <c r="T76" s="17">
        <v>6</v>
      </c>
      <c r="U76" s="17">
        <v>3</v>
      </c>
      <c r="V76" s="17">
        <v>0</v>
      </c>
      <c r="W76" s="17">
        <v>0</v>
      </c>
      <c r="X76" s="17">
        <v>3</v>
      </c>
      <c r="Y76" s="17">
        <v>5</v>
      </c>
      <c r="Z76" s="17">
        <v>0</v>
      </c>
      <c r="AA76" s="17">
        <v>3</v>
      </c>
      <c r="AB76" s="17">
        <v>14</v>
      </c>
      <c r="AC76" s="17">
        <v>1</v>
      </c>
      <c r="AD76" s="17">
        <v>0</v>
      </c>
      <c r="AE76" s="17">
        <v>8</v>
      </c>
      <c r="AF76" s="17">
        <v>5</v>
      </c>
      <c r="AG76" s="17">
        <v>0</v>
      </c>
      <c r="AH76" s="17">
        <v>12</v>
      </c>
      <c r="AI76" s="17">
        <v>0</v>
      </c>
      <c r="AJ76" s="17">
        <v>0</v>
      </c>
      <c r="AK76" s="17">
        <v>1</v>
      </c>
      <c r="AL76" s="17">
        <v>1</v>
      </c>
      <c r="AM76" s="17">
        <v>3</v>
      </c>
      <c r="AN76" s="17">
        <v>1</v>
      </c>
      <c r="AO76" s="17">
        <v>0</v>
      </c>
      <c r="AP76" s="17">
        <v>0</v>
      </c>
      <c r="AQ76" s="17">
        <v>9</v>
      </c>
      <c r="AR76" s="17">
        <v>0</v>
      </c>
      <c r="AS76" s="17">
        <v>0</v>
      </c>
      <c r="AT76" s="17">
        <v>0</v>
      </c>
      <c r="AU76" s="18"/>
      <c r="AV76" s="2" t="str">
        <f t="shared" si="1"/>
        <v>ok</v>
      </c>
    </row>
    <row r="77" spans="1:48" ht="13.5" customHeight="1">
      <c r="A77" s="19"/>
      <c r="B77" s="22" t="s">
        <v>39</v>
      </c>
      <c r="C77" s="17">
        <v>137</v>
      </c>
      <c r="D77" s="23">
        <v>35</v>
      </c>
      <c r="E77" s="23">
        <v>1</v>
      </c>
      <c r="F77" s="23">
        <v>8</v>
      </c>
      <c r="G77" s="23">
        <v>3</v>
      </c>
      <c r="H77" s="23" t="s">
        <v>9</v>
      </c>
      <c r="I77" s="23">
        <v>1</v>
      </c>
      <c r="J77" s="23">
        <v>1</v>
      </c>
      <c r="K77" s="23" t="s">
        <v>9</v>
      </c>
      <c r="L77" s="23">
        <v>4</v>
      </c>
      <c r="M77" s="23" t="s">
        <v>9</v>
      </c>
      <c r="N77" s="23">
        <v>1</v>
      </c>
      <c r="O77" s="23" t="s">
        <v>9</v>
      </c>
      <c r="P77" s="23">
        <v>8</v>
      </c>
      <c r="Q77" s="23">
        <v>3</v>
      </c>
      <c r="R77" s="23">
        <v>1</v>
      </c>
      <c r="S77" s="23">
        <v>10</v>
      </c>
      <c r="T77" s="23" t="s">
        <v>9</v>
      </c>
      <c r="U77" s="23">
        <v>1</v>
      </c>
      <c r="V77" s="23" t="s">
        <v>9</v>
      </c>
      <c r="W77" s="23" t="s">
        <v>9</v>
      </c>
      <c r="X77" s="23">
        <v>3</v>
      </c>
      <c r="Y77" s="23">
        <v>5</v>
      </c>
      <c r="Z77" s="23" t="s">
        <v>9</v>
      </c>
      <c r="AA77" s="23">
        <v>3</v>
      </c>
      <c r="AB77" s="23">
        <v>12</v>
      </c>
      <c r="AC77" s="23">
        <v>1</v>
      </c>
      <c r="AD77" s="23" t="s">
        <v>9</v>
      </c>
      <c r="AE77" s="23">
        <v>7</v>
      </c>
      <c r="AF77" s="23">
        <v>4</v>
      </c>
      <c r="AG77" s="23" t="s">
        <v>9</v>
      </c>
      <c r="AH77" s="23">
        <v>12</v>
      </c>
      <c r="AI77" s="23" t="s">
        <v>9</v>
      </c>
      <c r="AJ77" s="23" t="s">
        <v>9</v>
      </c>
      <c r="AK77" s="23">
        <v>1</v>
      </c>
      <c r="AL77" s="23" t="s">
        <v>9</v>
      </c>
      <c r="AM77" s="23">
        <v>2</v>
      </c>
      <c r="AN77" s="23">
        <v>1</v>
      </c>
      <c r="AO77" s="23" t="s">
        <v>9</v>
      </c>
      <c r="AP77" s="23" t="s">
        <v>9</v>
      </c>
      <c r="AQ77" s="23">
        <v>9</v>
      </c>
      <c r="AR77" s="23" t="s">
        <v>9</v>
      </c>
      <c r="AS77" s="23" t="s">
        <v>9</v>
      </c>
      <c r="AT77" s="23" t="s">
        <v>9</v>
      </c>
      <c r="AU77" s="24"/>
      <c r="AV77" s="2" t="str">
        <f t="shared" si="1"/>
        <v>ok</v>
      </c>
    </row>
    <row r="78" spans="1:48" ht="13.5" customHeight="1">
      <c r="A78" s="19"/>
      <c r="B78" s="22" t="s">
        <v>40</v>
      </c>
      <c r="C78" s="17">
        <v>36</v>
      </c>
      <c r="D78" s="23">
        <v>6</v>
      </c>
      <c r="E78" s="23">
        <v>8</v>
      </c>
      <c r="F78" s="23" t="s">
        <v>9</v>
      </c>
      <c r="G78" s="23" t="s">
        <v>9</v>
      </c>
      <c r="H78" s="23" t="s">
        <v>9</v>
      </c>
      <c r="I78" s="23">
        <v>1</v>
      </c>
      <c r="J78" s="23" t="s">
        <v>9</v>
      </c>
      <c r="K78" s="23" t="s">
        <v>9</v>
      </c>
      <c r="L78" s="23">
        <v>1</v>
      </c>
      <c r="M78" s="23" t="s">
        <v>9</v>
      </c>
      <c r="N78" s="23" t="s">
        <v>9</v>
      </c>
      <c r="O78" s="23" t="s">
        <v>9</v>
      </c>
      <c r="P78" s="23">
        <v>5</v>
      </c>
      <c r="Q78" s="23" t="s">
        <v>9</v>
      </c>
      <c r="R78" s="23" t="s">
        <v>9</v>
      </c>
      <c r="S78" s="23">
        <v>1</v>
      </c>
      <c r="T78" s="23">
        <v>6</v>
      </c>
      <c r="U78" s="23">
        <v>2</v>
      </c>
      <c r="V78" s="23" t="s">
        <v>9</v>
      </c>
      <c r="W78" s="23" t="s">
        <v>9</v>
      </c>
      <c r="X78" s="23" t="s">
        <v>9</v>
      </c>
      <c r="Y78" s="23" t="s">
        <v>9</v>
      </c>
      <c r="Z78" s="23" t="s">
        <v>9</v>
      </c>
      <c r="AA78" s="23" t="s">
        <v>9</v>
      </c>
      <c r="AB78" s="23">
        <v>2</v>
      </c>
      <c r="AC78" s="23" t="s">
        <v>9</v>
      </c>
      <c r="AD78" s="23" t="s">
        <v>9</v>
      </c>
      <c r="AE78" s="23">
        <v>1</v>
      </c>
      <c r="AF78" s="23">
        <v>1</v>
      </c>
      <c r="AG78" s="23" t="s">
        <v>9</v>
      </c>
      <c r="AH78" s="23" t="s">
        <v>9</v>
      </c>
      <c r="AI78" s="23" t="s">
        <v>9</v>
      </c>
      <c r="AJ78" s="23" t="s">
        <v>9</v>
      </c>
      <c r="AK78" s="23" t="s">
        <v>9</v>
      </c>
      <c r="AL78" s="23">
        <v>1</v>
      </c>
      <c r="AM78" s="23">
        <v>1</v>
      </c>
      <c r="AN78" s="23" t="s">
        <v>9</v>
      </c>
      <c r="AO78" s="23" t="s">
        <v>9</v>
      </c>
      <c r="AP78" s="23" t="s">
        <v>9</v>
      </c>
      <c r="AQ78" s="23" t="s">
        <v>9</v>
      </c>
      <c r="AR78" s="23" t="s">
        <v>9</v>
      </c>
      <c r="AS78" s="23" t="s">
        <v>9</v>
      </c>
      <c r="AT78" s="23" t="s">
        <v>9</v>
      </c>
      <c r="AU78" s="24"/>
      <c r="AV78" s="2" t="str">
        <f t="shared" si="1"/>
        <v>ok</v>
      </c>
    </row>
    <row r="79" spans="1:47" ht="13.5" customHeight="1">
      <c r="A79" s="37"/>
      <c r="B79" s="13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8"/>
    </row>
    <row r="80" spans="1:47" ht="13.5" customHeight="1">
      <c r="A80" s="38" t="s">
        <v>111</v>
      </c>
      <c r="B80" s="3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8"/>
    </row>
    <row r="81" spans="1:47" ht="13.5" customHeight="1">
      <c r="A81" s="37"/>
      <c r="B81" s="40" t="s">
        <v>112</v>
      </c>
      <c r="C81" s="41">
        <v>900</v>
      </c>
      <c r="D81" s="41">
        <v>183</v>
      </c>
      <c r="E81" s="41">
        <v>18</v>
      </c>
      <c r="F81" s="41">
        <v>33</v>
      </c>
      <c r="G81" s="41">
        <v>34</v>
      </c>
      <c r="H81" s="41">
        <v>9</v>
      </c>
      <c r="I81" s="41">
        <v>12</v>
      </c>
      <c r="J81" s="41">
        <v>5</v>
      </c>
      <c r="K81" s="41">
        <v>10</v>
      </c>
      <c r="L81" s="41">
        <v>25</v>
      </c>
      <c r="M81" s="41">
        <v>1</v>
      </c>
      <c r="N81" s="41">
        <v>4</v>
      </c>
      <c r="O81" s="41">
        <v>1</v>
      </c>
      <c r="P81" s="41">
        <v>51</v>
      </c>
      <c r="Q81" s="41">
        <v>47</v>
      </c>
      <c r="R81" s="41">
        <v>3</v>
      </c>
      <c r="S81" s="41">
        <v>68</v>
      </c>
      <c r="T81" s="41">
        <v>6</v>
      </c>
      <c r="U81" s="41">
        <v>15</v>
      </c>
      <c r="V81" s="41">
        <v>6</v>
      </c>
      <c r="W81" s="41">
        <v>0</v>
      </c>
      <c r="X81" s="41">
        <v>16</v>
      </c>
      <c r="Y81" s="41">
        <v>19</v>
      </c>
      <c r="Z81" s="41">
        <v>0</v>
      </c>
      <c r="AA81" s="41">
        <v>32</v>
      </c>
      <c r="AB81" s="41">
        <v>71</v>
      </c>
      <c r="AC81" s="41">
        <v>13</v>
      </c>
      <c r="AD81" s="41">
        <v>4</v>
      </c>
      <c r="AE81" s="41">
        <v>40</v>
      </c>
      <c r="AF81" s="41">
        <v>28</v>
      </c>
      <c r="AG81" s="41">
        <v>7</v>
      </c>
      <c r="AH81" s="41">
        <v>41</v>
      </c>
      <c r="AI81" s="41">
        <v>0</v>
      </c>
      <c r="AJ81" s="41">
        <v>5</v>
      </c>
      <c r="AK81" s="41">
        <v>2</v>
      </c>
      <c r="AL81" s="41">
        <v>6</v>
      </c>
      <c r="AM81" s="41">
        <v>24</v>
      </c>
      <c r="AN81" s="41">
        <v>7</v>
      </c>
      <c r="AO81" s="41">
        <v>0</v>
      </c>
      <c r="AP81" s="41">
        <v>5</v>
      </c>
      <c r="AQ81" s="41">
        <v>36</v>
      </c>
      <c r="AR81" s="41">
        <v>2</v>
      </c>
      <c r="AS81" s="41">
        <v>9</v>
      </c>
      <c r="AT81" s="41">
        <v>2</v>
      </c>
      <c r="AU81" s="42"/>
    </row>
    <row r="82" spans="1:47" ht="13.5" customHeight="1">
      <c r="A82" s="37"/>
      <c r="B82" s="40" t="s">
        <v>113</v>
      </c>
      <c r="C82" s="41">
        <v>375</v>
      </c>
      <c r="D82" s="41">
        <v>94</v>
      </c>
      <c r="E82" s="41">
        <v>5</v>
      </c>
      <c r="F82" s="41">
        <v>9</v>
      </c>
      <c r="G82" s="41">
        <v>10</v>
      </c>
      <c r="H82" s="41">
        <v>7</v>
      </c>
      <c r="I82" s="41">
        <v>1</v>
      </c>
      <c r="J82" s="41">
        <v>2</v>
      </c>
      <c r="K82" s="41">
        <v>3</v>
      </c>
      <c r="L82" s="41">
        <v>15</v>
      </c>
      <c r="M82" s="41">
        <v>0</v>
      </c>
      <c r="N82" s="41">
        <v>2</v>
      </c>
      <c r="O82" s="41">
        <v>1</v>
      </c>
      <c r="P82" s="41">
        <v>20</v>
      </c>
      <c r="Q82" s="41">
        <v>19</v>
      </c>
      <c r="R82" s="41">
        <v>1</v>
      </c>
      <c r="S82" s="41">
        <v>28</v>
      </c>
      <c r="T82" s="41">
        <v>3</v>
      </c>
      <c r="U82" s="41">
        <v>6</v>
      </c>
      <c r="V82" s="41">
        <v>1</v>
      </c>
      <c r="W82" s="41">
        <v>0</v>
      </c>
      <c r="X82" s="41">
        <v>11</v>
      </c>
      <c r="Y82" s="41">
        <v>13</v>
      </c>
      <c r="Z82" s="41">
        <v>1</v>
      </c>
      <c r="AA82" s="41">
        <v>17</v>
      </c>
      <c r="AB82" s="41">
        <v>25</v>
      </c>
      <c r="AC82" s="41">
        <v>2</v>
      </c>
      <c r="AD82" s="41">
        <v>0</v>
      </c>
      <c r="AE82" s="41">
        <v>17</v>
      </c>
      <c r="AF82" s="41">
        <v>9</v>
      </c>
      <c r="AG82" s="41">
        <v>0</v>
      </c>
      <c r="AH82" s="41">
        <v>13</v>
      </c>
      <c r="AI82" s="41">
        <v>0</v>
      </c>
      <c r="AJ82" s="41">
        <v>1</v>
      </c>
      <c r="AK82" s="41">
        <v>3</v>
      </c>
      <c r="AL82" s="41">
        <v>3</v>
      </c>
      <c r="AM82" s="41">
        <v>7</v>
      </c>
      <c r="AN82" s="41">
        <v>1</v>
      </c>
      <c r="AO82" s="41">
        <v>0</v>
      </c>
      <c r="AP82" s="41">
        <v>0</v>
      </c>
      <c r="AQ82" s="41">
        <v>21</v>
      </c>
      <c r="AR82" s="41">
        <v>0</v>
      </c>
      <c r="AS82" s="41">
        <v>3</v>
      </c>
      <c r="AT82" s="41">
        <v>1</v>
      </c>
      <c r="AU82" s="42"/>
    </row>
    <row r="83" spans="1:47" ht="13.5" customHeight="1">
      <c r="A83" s="37"/>
      <c r="B83" s="43" t="s">
        <v>114</v>
      </c>
      <c r="C83" s="41">
        <v>320</v>
      </c>
      <c r="D83" s="41">
        <v>97</v>
      </c>
      <c r="E83" s="41">
        <v>11</v>
      </c>
      <c r="F83" s="41">
        <v>14</v>
      </c>
      <c r="G83" s="41">
        <v>8</v>
      </c>
      <c r="H83" s="41">
        <v>2</v>
      </c>
      <c r="I83" s="41">
        <v>2</v>
      </c>
      <c r="J83" s="41">
        <v>2</v>
      </c>
      <c r="K83" s="41">
        <v>0</v>
      </c>
      <c r="L83" s="41">
        <v>9</v>
      </c>
      <c r="M83" s="41">
        <v>0</v>
      </c>
      <c r="N83" s="41">
        <v>1</v>
      </c>
      <c r="O83" s="41">
        <v>0</v>
      </c>
      <c r="P83" s="41">
        <v>19</v>
      </c>
      <c r="Q83" s="41">
        <v>11</v>
      </c>
      <c r="R83" s="41">
        <v>1</v>
      </c>
      <c r="S83" s="41">
        <v>25</v>
      </c>
      <c r="T83" s="41">
        <v>7</v>
      </c>
      <c r="U83" s="41">
        <v>3</v>
      </c>
      <c r="V83" s="41">
        <v>0</v>
      </c>
      <c r="W83" s="41">
        <v>0</v>
      </c>
      <c r="X83" s="41">
        <v>8</v>
      </c>
      <c r="Y83" s="41">
        <v>10</v>
      </c>
      <c r="Z83" s="41">
        <v>0</v>
      </c>
      <c r="AA83" s="41">
        <v>8</v>
      </c>
      <c r="AB83" s="41">
        <v>25</v>
      </c>
      <c r="AC83" s="41">
        <v>1</v>
      </c>
      <c r="AD83" s="41">
        <v>0</v>
      </c>
      <c r="AE83" s="41">
        <v>15</v>
      </c>
      <c r="AF83" s="41">
        <v>8</v>
      </c>
      <c r="AG83" s="41">
        <v>0</v>
      </c>
      <c r="AH83" s="41">
        <v>15</v>
      </c>
      <c r="AI83" s="41">
        <v>0</v>
      </c>
      <c r="AJ83" s="41">
        <v>0</v>
      </c>
      <c r="AK83" s="41">
        <v>2</v>
      </c>
      <c r="AL83" s="41">
        <v>1</v>
      </c>
      <c r="AM83" s="41">
        <v>4</v>
      </c>
      <c r="AN83" s="41">
        <v>1</v>
      </c>
      <c r="AO83" s="41">
        <v>0</v>
      </c>
      <c r="AP83" s="41">
        <v>0</v>
      </c>
      <c r="AQ83" s="41">
        <v>9</v>
      </c>
      <c r="AR83" s="41">
        <v>0</v>
      </c>
      <c r="AS83" s="41">
        <v>0</v>
      </c>
      <c r="AT83" s="41">
        <v>1</v>
      </c>
      <c r="AU83" s="42"/>
    </row>
    <row r="84" spans="1:47" ht="13.5" customHeight="1">
      <c r="A84" s="37"/>
      <c r="B84" s="40" t="s">
        <v>115</v>
      </c>
      <c r="C84" s="41">
        <v>244</v>
      </c>
      <c r="D84" s="41">
        <v>95</v>
      </c>
      <c r="E84" s="41">
        <v>0</v>
      </c>
      <c r="F84" s="41">
        <v>7</v>
      </c>
      <c r="G84" s="41">
        <v>6</v>
      </c>
      <c r="H84" s="41">
        <v>2</v>
      </c>
      <c r="I84" s="41">
        <v>2</v>
      </c>
      <c r="J84" s="41">
        <v>0</v>
      </c>
      <c r="K84" s="41">
        <v>0</v>
      </c>
      <c r="L84" s="41">
        <v>7</v>
      </c>
      <c r="M84" s="41">
        <v>0</v>
      </c>
      <c r="N84" s="41">
        <v>0</v>
      </c>
      <c r="O84" s="41">
        <v>0</v>
      </c>
      <c r="P84" s="41">
        <v>8</v>
      </c>
      <c r="Q84" s="41">
        <v>6</v>
      </c>
      <c r="R84" s="41">
        <v>0</v>
      </c>
      <c r="S84" s="41">
        <v>24</v>
      </c>
      <c r="T84" s="41">
        <v>0</v>
      </c>
      <c r="U84" s="41">
        <v>0</v>
      </c>
      <c r="V84" s="41">
        <v>0</v>
      </c>
      <c r="W84" s="41">
        <v>0</v>
      </c>
      <c r="X84" s="41">
        <v>3</v>
      </c>
      <c r="Y84" s="41">
        <v>6</v>
      </c>
      <c r="Z84" s="41">
        <v>0</v>
      </c>
      <c r="AA84" s="41">
        <v>6</v>
      </c>
      <c r="AB84" s="41">
        <v>26</v>
      </c>
      <c r="AC84" s="41">
        <v>1</v>
      </c>
      <c r="AD84" s="41">
        <v>0</v>
      </c>
      <c r="AE84" s="41">
        <v>11</v>
      </c>
      <c r="AF84" s="41">
        <v>6</v>
      </c>
      <c r="AG84" s="41">
        <v>0</v>
      </c>
      <c r="AH84" s="41">
        <v>13</v>
      </c>
      <c r="AI84" s="41">
        <v>0</v>
      </c>
      <c r="AJ84" s="41">
        <v>2</v>
      </c>
      <c r="AK84" s="41">
        <v>2</v>
      </c>
      <c r="AL84" s="41">
        <v>1</v>
      </c>
      <c r="AM84" s="41">
        <v>3</v>
      </c>
      <c r="AN84" s="41">
        <v>1</v>
      </c>
      <c r="AO84" s="41">
        <v>0</v>
      </c>
      <c r="AP84" s="41">
        <v>1</v>
      </c>
      <c r="AQ84" s="41">
        <v>0</v>
      </c>
      <c r="AR84" s="41">
        <v>0</v>
      </c>
      <c r="AS84" s="41">
        <v>2</v>
      </c>
      <c r="AT84" s="41">
        <v>3</v>
      </c>
      <c r="AU84" s="42"/>
    </row>
    <row r="85" spans="1:47" ht="13.5" customHeight="1">
      <c r="A85" s="37"/>
      <c r="B85" s="40" t="s">
        <v>116</v>
      </c>
      <c r="C85" s="41">
        <v>465</v>
      </c>
      <c r="D85" s="41">
        <v>89</v>
      </c>
      <c r="E85" s="41">
        <v>11</v>
      </c>
      <c r="F85" s="41">
        <v>17</v>
      </c>
      <c r="G85" s="41">
        <v>22</v>
      </c>
      <c r="H85" s="41">
        <v>6</v>
      </c>
      <c r="I85" s="41">
        <v>5</v>
      </c>
      <c r="J85" s="41">
        <v>5</v>
      </c>
      <c r="K85" s="41">
        <v>3</v>
      </c>
      <c r="L85" s="41">
        <v>20</v>
      </c>
      <c r="M85" s="41">
        <v>0</v>
      </c>
      <c r="N85" s="41">
        <v>0</v>
      </c>
      <c r="O85" s="41">
        <v>0</v>
      </c>
      <c r="P85" s="41">
        <v>36</v>
      </c>
      <c r="Q85" s="41">
        <v>30</v>
      </c>
      <c r="R85" s="41">
        <v>0</v>
      </c>
      <c r="S85" s="41">
        <v>28</v>
      </c>
      <c r="T85" s="41">
        <v>3</v>
      </c>
      <c r="U85" s="41">
        <v>4</v>
      </c>
      <c r="V85" s="41">
        <v>0</v>
      </c>
      <c r="W85" s="41">
        <v>0</v>
      </c>
      <c r="X85" s="41">
        <v>3</v>
      </c>
      <c r="Y85" s="41">
        <v>6</v>
      </c>
      <c r="Z85" s="41">
        <v>0</v>
      </c>
      <c r="AA85" s="41">
        <v>10</v>
      </c>
      <c r="AB85" s="41">
        <v>30</v>
      </c>
      <c r="AC85" s="41">
        <v>3</v>
      </c>
      <c r="AD85" s="41">
        <v>0</v>
      </c>
      <c r="AE85" s="41">
        <v>23</v>
      </c>
      <c r="AF85" s="41">
        <v>17</v>
      </c>
      <c r="AG85" s="41">
        <v>0</v>
      </c>
      <c r="AH85" s="41">
        <v>25</v>
      </c>
      <c r="AI85" s="41">
        <v>0</v>
      </c>
      <c r="AJ85" s="41">
        <v>2</v>
      </c>
      <c r="AK85" s="41">
        <v>1</v>
      </c>
      <c r="AL85" s="41">
        <v>4</v>
      </c>
      <c r="AM85" s="41">
        <v>12</v>
      </c>
      <c r="AN85" s="41">
        <v>3</v>
      </c>
      <c r="AO85" s="41">
        <v>0</v>
      </c>
      <c r="AP85" s="41">
        <v>0</v>
      </c>
      <c r="AQ85" s="41">
        <v>37</v>
      </c>
      <c r="AR85" s="41">
        <v>1</v>
      </c>
      <c r="AS85" s="41">
        <v>2</v>
      </c>
      <c r="AT85" s="41">
        <v>7</v>
      </c>
      <c r="AU85" s="42"/>
    </row>
    <row r="86" spans="1:47" ht="13.5" customHeight="1">
      <c r="A86" s="37"/>
      <c r="B86" s="40" t="s">
        <v>41</v>
      </c>
      <c r="C86" s="41">
        <v>995</v>
      </c>
      <c r="D86" s="41">
        <v>132</v>
      </c>
      <c r="E86" s="41">
        <v>32</v>
      </c>
      <c r="F86" s="41">
        <v>41</v>
      </c>
      <c r="G86" s="41">
        <v>39</v>
      </c>
      <c r="H86" s="41">
        <v>18</v>
      </c>
      <c r="I86" s="41">
        <v>17</v>
      </c>
      <c r="J86" s="41">
        <v>21</v>
      </c>
      <c r="K86" s="41">
        <v>13</v>
      </c>
      <c r="L86" s="41">
        <v>26</v>
      </c>
      <c r="M86" s="41">
        <v>0</v>
      </c>
      <c r="N86" s="41">
        <v>19</v>
      </c>
      <c r="O86" s="41">
        <v>6</v>
      </c>
      <c r="P86" s="41">
        <v>44</v>
      </c>
      <c r="Q86" s="41">
        <v>28</v>
      </c>
      <c r="R86" s="41">
        <v>5</v>
      </c>
      <c r="S86" s="41">
        <v>24</v>
      </c>
      <c r="T86" s="41">
        <v>12</v>
      </c>
      <c r="U86" s="41">
        <v>19</v>
      </c>
      <c r="V86" s="41">
        <v>6</v>
      </c>
      <c r="W86" s="41">
        <v>0</v>
      </c>
      <c r="X86" s="41">
        <v>34</v>
      </c>
      <c r="Y86" s="41">
        <v>22</v>
      </c>
      <c r="Z86" s="41">
        <v>4</v>
      </c>
      <c r="AA86" s="41">
        <v>29</v>
      </c>
      <c r="AB86" s="41">
        <v>63</v>
      </c>
      <c r="AC86" s="41">
        <v>9</v>
      </c>
      <c r="AD86" s="41">
        <v>0</v>
      </c>
      <c r="AE86" s="41">
        <v>50</v>
      </c>
      <c r="AF86" s="41">
        <v>29</v>
      </c>
      <c r="AG86" s="41">
        <v>9</v>
      </c>
      <c r="AH86" s="41">
        <v>36</v>
      </c>
      <c r="AI86" s="41">
        <v>1</v>
      </c>
      <c r="AJ86" s="41">
        <v>10</v>
      </c>
      <c r="AK86" s="41">
        <v>3</v>
      </c>
      <c r="AL86" s="41">
        <v>26</v>
      </c>
      <c r="AM86" s="41">
        <v>34</v>
      </c>
      <c r="AN86" s="41">
        <v>14</v>
      </c>
      <c r="AO86" s="41">
        <v>0</v>
      </c>
      <c r="AP86" s="41">
        <v>13</v>
      </c>
      <c r="AQ86" s="41">
        <v>78</v>
      </c>
      <c r="AR86" s="41">
        <v>1</v>
      </c>
      <c r="AS86" s="41">
        <v>25</v>
      </c>
      <c r="AT86" s="41">
        <v>3</v>
      </c>
      <c r="AU86" s="42"/>
    </row>
    <row r="87" spans="1:47" ht="13.5" customHeight="1">
      <c r="A87" s="37"/>
      <c r="B87" s="40" t="s">
        <v>117</v>
      </c>
      <c r="C87" s="41">
        <v>720</v>
      </c>
      <c r="D87" s="41">
        <v>143</v>
      </c>
      <c r="E87" s="41">
        <v>16</v>
      </c>
      <c r="F87" s="41">
        <v>34</v>
      </c>
      <c r="G87" s="41">
        <v>31</v>
      </c>
      <c r="H87" s="41">
        <v>22</v>
      </c>
      <c r="I87" s="41">
        <v>15</v>
      </c>
      <c r="J87" s="41">
        <v>13</v>
      </c>
      <c r="K87" s="41">
        <v>2</v>
      </c>
      <c r="L87" s="41">
        <v>27</v>
      </c>
      <c r="M87" s="41">
        <v>0</v>
      </c>
      <c r="N87" s="41">
        <v>0</v>
      </c>
      <c r="O87" s="41">
        <v>1</v>
      </c>
      <c r="P87" s="41">
        <v>36</v>
      </c>
      <c r="Q87" s="41">
        <v>33</v>
      </c>
      <c r="R87" s="41">
        <v>3</v>
      </c>
      <c r="S87" s="41">
        <v>35</v>
      </c>
      <c r="T87" s="41">
        <v>5</v>
      </c>
      <c r="U87" s="41">
        <v>3</v>
      </c>
      <c r="V87" s="41">
        <v>4</v>
      </c>
      <c r="W87" s="41">
        <v>0</v>
      </c>
      <c r="X87" s="41">
        <v>19</v>
      </c>
      <c r="Y87" s="41">
        <v>18</v>
      </c>
      <c r="Z87" s="41">
        <v>1</v>
      </c>
      <c r="AA87" s="41">
        <v>18</v>
      </c>
      <c r="AB87" s="41">
        <v>57</v>
      </c>
      <c r="AC87" s="41">
        <v>4</v>
      </c>
      <c r="AD87" s="41">
        <v>0</v>
      </c>
      <c r="AE87" s="41">
        <v>30</v>
      </c>
      <c r="AF87" s="41">
        <v>28</v>
      </c>
      <c r="AG87" s="41">
        <v>0</v>
      </c>
      <c r="AH87" s="41">
        <v>27</v>
      </c>
      <c r="AI87" s="41">
        <v>1</v>
      </c>
      <c r="AJ87" s="41">
        <v>4</v>
      </c>
      <c r="AK87" s="41">
        <v>9</v>
      </c>
      <c r="AL87" s="41">
        <v>9</v>
      </c>
      <c r="AM87" s="41">
        <v>16</v>
      </c>
      <c r="AN87" s="41">
        <v>2</v>
      </c>
      <c r="AO87" s="41">
        <v>1</v>
      </c>
      <c r="AP87" s="41">
        <v>3</v>
      </c>
      <c r="AQ87" s="41">
        <v>38</v>
      </c>
      <c r="AR87" s="41">
        <v>0</v>
      </c>
      <c r="AS87" s="41">
        <v>8</v>
      </c>
      <c r="AT87" s="41">
        <v>4</v>
      </c>
      <c r="AU87" s="42"/>
    </row>
    <row r="88" spans="1:47" ht="13.5" customHeight="1">
      <c r="A88" s="37"/>
      <c r="B88" s="40" t="s">
        <v>118</v>
      </c>
      <c r="C88" s="41">
        <v>263</v>
      </c>
      <c r="D88" s="41">
        <v>112</v>
      </c>
      <c r="E88" s="41">
        <v>2</v>
      </c>
      <c r="F88" s="41">
        <v>1</v>
      </c>
      <c r="G88" s="41">
        <v>10</v>
      </c>
      <c r="H88" s="41">
        <v>3</v>
      </c>
      <c r="I88" s="41">
        <v>0</v>
      </c>
      <c r="J88" s="41">
        <v>1</v>
      </c>
      <c r="K88" s="41">
        <v>0</v>
      </c>
      <c r="L88" s="41">
        <v>5</v>
      </c>
      <c r="M88" s="41">
        <v>0</v>
      </c>
      <c r="N88" s="41">
        <v>0</v>
      </c>
      <c r="O88" s="41">
        <v>1</v>
      </c>
      <c r="P88" s="41">
        <v>15</v>
      </c>
      <c r="Q88" s="41">
        <v>10</v>
      </c>
      <c r="R88" s="41">
        <v>1</v>
      </c>
      <c r="S88" s="41">
        <v>23</v>
      </c>
      <c r="T88" s="41">
        <v>0</v>
      </c>
      <c r="U88" s="41">
        <v>0</v>
      </c>
      <c r="V88" s="41">
        <v>0</v>
      </c>
      <c r="W88" s="41">
        <v>0</v>
      </c>
      <c r="X88" s="41">
        <v>5</v>
      </c>
      <c r="Y88" s="41">
        <v>5</v>
      </c>
      <c r="Z88" s="41">
        <v>0</v>
      </c>
      <c r="AA88" s="41">
        <v>4</v>
      </c>
      <c r="AB88" s="41">
        <v>23</v>
      </c>
      <c r="AC88" s="41">
        <v>0</v>
      </c>
      <c r="AD88" s="41">
        <v>0</v>
      </c>
      <c r="AE88" s="41">
        <v>9</v>
      </c>
      <c r="AF88" s="41">
        <v>11</v>
      </c>
      <c r="AG88" s="41">
        <v>0</v>
      </c>
      <c r="AH88" s="41">
        <v>16</v>
      </c>
      <c r="AI88" s="41">
        <v>0</v>
      </c>
      <c r="AJ88" s="41">
        <v>0</v>
      </c>
      <c r="AK88" s="41">
        <v>0</v>
      </c>
      <c r="AL88" s="41">
        <v>0</v>
      </c>
      <c r="AM88" s="41">
        <v>3</v>
      </c>
      <c r="AN88" s="41">
        <v>0</v>
      </c>
      <c r="AO88" s="41">
        <v>0</v>
      </c>
      <c r="AP88" s="41">
        <v>0</v>
      </c>
      <c r="AQ88" s="41">
        <v>1</v>
      </c>
      <c r="AR88" s="41">
        <v>0</v>
      </c>
      <c r="AS88" s="41">
        <v>1</v>
      </c>
      <c r="AT88" s="41">
        <v>1</v>
      </c>
      <c r="AU88" s="42"/>
    </row>
    <row r="89" spans="1:47" ht="13.5" customHeight="1">
      <c r="A89" s="37"/>
      <c r="B89" s="40" t="s">
        <v>119</v>
      </c>
      <c r="C89" s="41">
        <v>273</v>
      </c>
      <c r="D89" s="41">
        <v>67</v>
      </c>
      <c r="E89" s="41">
        <v>3</v>
      </c>
      <c r="F89" s="41">
        <v>10</v>
      </c>
      <c r="G89" s="41">
        <v>8</v>
      </c>
      <c r="H89" s="41">
        <v>2</v>
      </c>
      <c r="I89" s="41">
        <v>0</v>
      </c>
      <c r="J89" s="41">
        <v>0</v>
      </c>
      <c r="K89" s="41">
        <v>0</v>
      </c>
      <c r="L89" s="41">
        <v>3</v>
      </c>
      <c r="M89" s="41">
        <v>0</v>
      </c>
      <c r="N89" s="41">
        <v>0</v>
      </c>
      <c r="O89" s="41">
        <v>0</v>
      </c>
      <c r="P89" s="41">
        <v>16</v>
      </c>
      <c r="Q89" s="41">
        <v>18</v>
      </c>
      <c r="R89" s="41">
        <v>1</v>
      </c>
      <c r="S89" s="41">
        <v>29</v>
      </c>
      <c r="T89" s="41">
        <v>1</v>
      </c>
      <c r="U89" s="41">
        <v>4</v>
      </c>
      <c r="V89" s="41">
        <v>1</v>
      </c>
      <c r="W89" s="41">
        <v>0</v>
      </c>
      <c r="X89" s="41">
        <v>5</v>
      </c>
      <c r="Y89" s="41">
        <v>6</v>
      </c>
      <c r="Z89" s="41">
        <v>0</v>
      </c>
      <c r="AA89" s="41">
        <v>8</v>
      </c>
      <c r="AB89" s="41">
        <v>25</v>
      </c>
      <c r="AC89" s="41">
        <v>2</v>
      </c>
      <c r="AD89" s="41">
        <v>0</v>
      </c>
      <c r="AE89" s="41">
        <v>20</v>
      </c>
      <c r="AF89" s="41">
        <v>11</v>
      </c>
      <c r="AG89" s="41">
        <v>1</v>
      </c>
      <c r="AH89" s="41">
        <v>10</v>
      </c>
      <c r="AI89" s="41">
        <v>0</v>
      </c>
      <c r="AJ89" s="41">
        <v>1</v>
      </c>
      <c r="AK89" s="41">
        <v>0</v>
      </c>
      <c r="AL89" s="41">
        <v>1</v>
      </c>
      <c r="AM89" s="41">
        <v>2</v>
      </c>
      <c r="AN89" s="41">
        <v>0</v>
      </c>
      <c r="AO89" s="41">
        <v>0</v>
      </c>
      <c r="AP89" s="41">
        <v>1</v>
      </c>
      <c r="AQ89" s="41">
        <v>13</v>
      </c>
      <c r="AR89" s="41">
        <v>1</v>
      </c>
      <c r="AS89" s="41">
        <v>2</v>
      </c>
      <c r="AT89" s="41">
        <v>1</v>
      </c>
      <c r="AU89" s="42"/>
    </row>
    <row r="90" spans="1:47" ht="13.5" customHeight="1">
      <c r="A90" s="44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18"/>
    </row>
    <row r="91" spans="1:47" ht="13.5" customHeight="1">
      <c r="A91" s="13"/>
      <c r="B91" s="13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 t="s">
        <v>95</v>
      </c>
      <c r="AA91" s="31" t="s">
        <v>96</v>
      </c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18"/>
    </row>
    <row r="92" spans="1:47" ht="13.5" customHeight="1">
      <c r="A92" s="13"/>
      <c r="B92" s="13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18"/>
    </row>
    <row r="93" spans="1:47" ht="13.5" customHeight="1">
      <c r="A93" s="13"/>
      <c r="B93" s="13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 t="s">
        <v>97</v>
      </c>
      <c r="AA93" s="34" t="s">
        <v>98</v>
      </c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18"/>
    </row>
    <row r="94" spans="26:46" ht="13.5">
      <c r="Z94" s="18" t="s">
        <v>99</v>
      </c>
      <c r="AA94" s="34" t="s">
        <v>100</v>
      </c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</sheetData>
  <mergeCells count="21">
    <mergeCell ref="A4:B4"/>
    <mergeCell ref="A80:B80"/>
    <mergeCell ref="A6:B6"/>
    <mergeCell ref="A8:B8"/>
    <mergeCell ref="A16:B16"/>
    <mergeCell ref="A22:B22"/>
    <mergeCell ref="A27:B27"/>
    <mergeCell ref="A31:B31"/>
    <mergeCell ref="A36:B36"/>
    <mergeCell ref="A49:B49"/>
    <mergeCell ref="A76:B76"/>
    <mergeCell ref="A56:B56"/>
    <mergeCell ref="A61:B61"/>
    <mergeCell ref="A67:B67"/>
    <mergeCell ref="A72:B72"/>
    <mergeCell ref="AA91:AT92"/>
    <mergeCell ref="AA93:AT93"/>
    <mergeCell ref="AA94:AT94"/>
    <mergeCell ref="AA45:AT46"/>
    <mergeCell ref="AA47:AT47"/>
    <mergeCell ref="AA48:AT48"/>
  </mergeCells>
  <printOptions/>
  <pageMargins left="0.5905511811023623" right="0" top="0.7874015748031497" bottom="0.5905511811023623" header="0.5118110236220472" footer="0.3937007874015748"/>
  <pageSetup firstPageNumber="31" useFirstPageNumber="1" horizontalDpi="600" verticalDpi="600" orientation="portrait" pageOrder="overThenDown" paperSize="9" scale="70" r:id="rId3"/>
  <headerFooter alignWithMargins="0">
    <oddFooter>&amp;C- &amp;P -</oddFooter>
  </headerFooter>
  <rowBreaks count="1" manualBreakCount="1">
    <brk id="48" max="37" man="1"/>
  </rowBreaks>
  <colBreaks count="1" manualBreakCount="1">
    <brk id="24" max="8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2010-01-14T08:28:02Z</dcterms:created>
  <dcterms:modified xsi:type="dcterms:W3CDTF">2010-01-14T08:28:12Z</dcterms:modified>
  <cp:category/>
  <cp:version/>
  <cp:contentType/>
  <cp:contentStatus/>
</cp:coreProperties>
</file>