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4220" windowHeight="7515" activeTab="0"/>
  </bookViews>
  <sheets>
    <sheet name="Se33" sheetId="1" r:id="rId1"/>
  </sheets>
  <definedNames>
    <definedName name="_xlnm.Print_Area" localSheetId="0">'Se33'!$A$1:$BT$80</definedName>
    <definedName name="_xlnm.Print_Titles" localSheetId="0">'Se33'!$1:$8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<sst xmlns="http://schemas.openxmlformats.org/spreadsheetml/2006/main" count="209" uniqueCount="85">
  <si>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33 交通事故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</si>
  <si>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</si>
  <si>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</si>
  <si>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</si>
  <si>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</si>
  <si>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</si>
  <si>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</si>
  <si>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</si>
  <si>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</si>
  <si>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</si>
  <si>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</si>
  <si>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</si>
  <si>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</si>
  <si>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</si>
  <si>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</si>
  <si>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</si>
  <si>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</si>
  <si>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</si>
  <si>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</si>
  <si>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</si>
  <si>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</si>
  <si>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</si>
  <si>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</si>
  <si>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</si>
  <si>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</si>
  <si>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</si>
  <si>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</si>
  <si>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</si>
  <si>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</si>
  <si>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</si>
  <si>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</si>
  <si>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</si>
  <si>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</si>
  <si>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</si>
  <si>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</si>
  <si>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</si>
  <si>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</si>
  <si>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</si>
  <si>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</si>
  <si>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</si>
  <si>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</si>
  <si>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</si>
  <si>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</si>
  <si>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</si>
  <si>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</si>
  <si>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</si>
  <si>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</si>
  <si>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</si>
  <si>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</si>
  <si>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</si>
  <si>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</si>
  <si>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</si>
  <si>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</si>
  <si>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</si>
  <si>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</si>
  <si>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</si>
  <si>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</si>
  <si>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</si>
  <si>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</si>
  <si>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</si>
  <si>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</si>
  <si>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</si>
  <si>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</si>
  <si>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</si>
  <si>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</si>
  <si>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</si>
  <si>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</si>
  <si>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</si>
  <si>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</si>
  <si>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</si>
  <si>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</si>
  <si>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</si>
  <si>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</si>
  <si>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</si>
  <si>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</si>
  <si>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</si>
  <si>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</si>
  <si>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</si>
  <si>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</si>
  <si>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</si>
  <si>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</si>
  <si>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</si>
  <si>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</si>
  <si>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龍ケ崎市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</si>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</sst>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BM61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N11" sqref="AN11:BT77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33 交通事故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84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84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</row>
    <row r="6" spans="1:72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f aca="true" t="shared" si="0" ref="D9:L9">SUM(D11,D19,D25,D30,D34,D39,D48,D55,D60,D66,D71,D75)</f>
        <v>169</v>
      </c>
      <c r="E9" s="40">
        <f t="shared" si="0"/>
        <v>116</v>
      </c>
      <c r="F9" s="40">
        <f t="shared" si="0"/>
        <v>53</v>
      </c>
      <c r="G9" s="40">
        <f t="shared" si="0"/>
        <v>1</v>
      </c>
      <c r="H9" s="40">
        <f t="shared" si="0"/>
        <v>1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>SUM(M11,M19,M25,M30,M34,M39,M48,M55,M60,M66,M71,M75)</f>
        <v>0</v>
      </c>
      <c r="N9" s="40">
        <f>SUM(N11,N19,N25,N30,N34,N39,N48,N55,N60,N66,N71,N75)</f>
        <v>0</v>
      </c>
      <c r="O9" s="40">
        <f>SUM(O11,O19,O25,O30,O34,O39,O48,O55,O60,O66,O71,O75)</f>
        <v>0</v>
      </c>
      <c r="P9" s="40">
        <f aca="true" t="shared" si="1" ref="P9:X9">SUM(P11,P19,P25,P30,P34,P39,P48,P55,P60,P66,P71,P75)</f>
        <v>2</v>
      </c>
      <c r="Q9" s="40">
        <f t="shared" si="1"/>
        <v>2</v>
      </c>
      <c r="R9" s="40">
        <f t="shared" si="1"/>
        <v>0</v>
      </c>
      <c r="S9" s="40">
        <f t="shared" si="1"/>
        <v>11</v>
      </c>
      <c r="T9" s="40">
        <f t="shared" si="1"/>
        <v>9</v>
      </c>
      <c r="U9" s="40">
        <f t="shared" si="1"/>
        <v>2</v>
      </c>
      <c r="V9" s="40">
        <f t="shared" si="1"/>
        <v>8</v>
      </c>
      <c r="W9" s="40">
        <f t="shared" si="1"/>
        <v>8</v>
      </c>
      <c r="X9" s="40">
        <f t="shared" si="1"/>
        <v>0</v>
      </c>
      <c r="Y9" s="40">
        <f aca="true" t="shared" si="2" ref="Y9:AD9">SUM(Y11,Y19,Y25,Y30,Y34,Y39,Y48,Y55,Y60,Y66,Y71,Y75)</f>
        <v>2</v>
      </c>
      <c r="Z9" s="40">
        <f t="shared" si="2"/>
        <v>2</v>
      </c>
      <c r="AA9" s="40">
        <f t="shared" si="2"/>
        <v>0</v>
      </c>
      <c r="AB9" s="40">
        <f t="shared" si="2"/>
        <v>4</v>
      </c>
      <c r="AC9" s="40">
        <f t="shared" si="2"/>
        <v>3</v>
      </c>
      <c r="AD9" s="40">
        <f t="shared" si="2"/>
        <v>1</v>
      </c>
      <c r="AE9" s="40">
        <f aca="true" t="shared" si="3" ref="AE9:AJ9">SUM(AE11,AE19,AE25,AE30,AE34,AE39,AE48,AE55,AE60,AE66,AE71,AE75)</f>
        <v>9</v>
      </c>
      <c r="AF9" s="40">
        <f t="shared" si="3"/>
        <v>9</v>
      </c>
      <c r="AG9" s="40">
        <f t="shared" si="3"/>
        <v>0</v>
      </c>
      <c r="AH9" s="40">
        <f t="shared" si="3"/>
        <v>7</v>
      </c>
      <c r="AI9" s="40">
        <f t="shared" si="3"/>
        <v>7</v>
      </c>
      <c r="AJ9" s="40">
        <f t="shared" si="3"/>
        <v>0</v>
      </c>
      <c r="AK9" s="65" t="s">
        <v>25</v>
      </c>
      <c r="AL9" s="65"/>
      <c r="AM9" s="36"/>
      <c r="AN9" s="40">
        <f aca="true" t="shared" si="4" ref="AN9:AY9">SUM(AN11,AN19,AN25,AN30,AN34,AN39,AN48,AN55,AN60,AN66,AN71,AN75)</f>
        <v>6</v>
      </c>
      <c r="AO9" s="41">
        <f t="shared" si="4"/>
        <v>5</v>
      </c>
      <c r="AP9" s="40">
        <f t="shared" si="4"/>
        <v>1</v>
      </c>
      <c r="AQ9" s="40">
        <f t="shared" si="4"/>
        <v>11</v>
      </c>
      <c r="AR9" s="40">
        <f t="shared" si="4"/>
        <v>9</v>
      </c>
      <c r="AS9" s="40">
        <f t="shared" si="4"/>
        <v>2</v>
      </c>
      <c r="AT9" s="40">
        <f t="shared" si="4"/>
        <v>6</v>
      </c>
      <c r="AU9" s="40">
        <f t="shared" si="4"/>
        <v>5</v>
      </c>
      <c r="AV9" s="40">
        <f t="shared" si="4"/>
        <v>1</v>
      </c>
      <c r="AW9" s="40">
        <f t="shared" si="4"/>
        <v>15</v>
      </c>
      <c r="AX9" s="40">
        <f t="shared" si="4"/>
        <v>10</v>
      </c>
      <c r="AY9" s="40">
        <f t="shared" si="4"/>
        <v>5</v>
      </c>
      <c r="AZ9" s="40">
        <f aca="true" t="shared" si="5" ref="AZ9:BE9">SUM(AZ11,AZ19,AZ25,AZ30,AZ34,AZ39,AZ48,AZ55,AZ60,AZ66,AZ71,AZ75)</f>
        <v>12</v>
      </c>
      <c r="BA9" s="40">
        <f t="shared" si="5"/>
        <v>6</v>
      </c>
      <c r="BB9" s="40">
        <f t="shared" si="5"/>
        <v>6</v>
      </c>
      <c r="BC9" s="40">
        <f t="shared" si="5"/>
        <v>26</v>
      </c>
      <c r="BD9" s="40">
        <f t="shared" si="5"/>
        <v>15</v>
      </c>
      <c r="BE9" s="40">
        <f t="shared" si="5"/>
        <v>11</v>
      </c>
      <c r="BF9" s="40">
        <f aca="true" t="shared" si="6" ref="BF9:BM9">SUM(BF11,BF19,BF25,BF30,BF34,BF39,BF48,BF55,BF60,BF66,BF71,BF75)</f>
        <v>16</v>
      </c>
      <c r="BG9" s="40">
        <f t="shared" si="6"/>
        <v>8</v>
      </c>
      <c r="BH9" s="40">
        <f t="shared" si="6"/>
        <v>8</v>
      </c>
      <c r="BI9" s="40">
        <f t="shared" si="6"/>
        <v>25</v>
      </c>
      <c r="BJ9" s="40">
        <f t="shared" si="6"/>
        <v>13</v>
      </c>
      <c r="BK9" s="40">
        <f t="shared" si="6"/>
        <v>12</v>
      </c>
      <c r="BL9" s="40">
        <f t="shared" si="6"/>
        <v>8</v>
      </c>
      <c r="BM9" s="40">
        <f t="shared" si="6"/>
        <v>4</v>
      </c>
      <c r="BN9" s="40">
        <f aca="true" t="shared" si="7" ref="BN9:BT9">SUM(BN11,BN19,BN25,BN30,BN34,BN39,BN48,BN55,BN60,BN66,BN71,BN75)</f>
        <v>4</v>
      </c>
      <c r="BO9" s="40">
        <f t="shared" si="7"/>
        <v>0</v>
      </c>
      <c r="BP9" s="40">
        <f t="shared" si="7"/>
        <v>0</v>
      </c>
      <c r="BQ9" s="40">
        <f t="shared" si="7"/>
        <v>0</v>
      </c>
      <c r="BR9" s="40">
        <f t="shared" si="7"/>
        <v>0</v>
      </c>
      <c r="BS9" s="40">
        <f t="shared" si="7"/>
        <v>0</v>
      </c>
      <c r="BT9" s="40">
        <f t="shared" si="7"/>
        <v>0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2" t="s">
        <v>28</v>
      </c>
      <c r="B11" s="62"/>
      <c r="C11" s="36"/>
      <c r="D11" s="40">
        <v>23</v>
      </c>
      <c r="E11" s="40">
        <v>12</v>
      </c>
      <c r="F11" s="40">
        <v>11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2</v>
      </c>
      <c r="T11" s="40">
        <v>2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1</v>
      </c>
      <c r="AF11" s="40">
        <v>1</v>
      </c>
      <c r="AG11" s="40">
        <v>0</v>
      </c>
      <c r="AH11" s="40">
        <v>2</v>
      </c>
      <c r="AI11" s="40">
        <v>2</v>
      </c>
      <c r="AJ11" s="40">
        <v>0</v>
      </c>
      <c r="AK11" s="62" t="s">
        <v>28</v>
      </c>
      <c r="AL11" s="62"/>
      <c r="AM11" s="36"/>
      <c r="AN11" s="40">
        <v>0</v>
      </c>
      <c r="AO11" s="41">
        <v>0</v>
      </c>
      <c r="AP11" s="40">
        <v>0</v>
      </c>
      <c r="AQ11" s="40">
        <v>1</v>
      </c>
      <c r="AR11" s="40">
        <v>0</v>
      </c>
      <c r="AS11" s="40">
        <v>1</v>
      </c>
      <c r="AT11" s="40">
        <v>0</v>
      </c>
      <c r="AU11" s="40">
        <v>0</v>
      </c>
      <c r="AV11" s="40">
        <v>0</v>
      </c>
      <c r="AW11" s="40">
        <v>4</v>
      </c>
      <c r="AX11" s="40">
        <v>3</v>
      </c>
      <c r="AY11" s="40">
        <v>1</v>
      </c>
      <c r="AZ11" s="40">
        <v>3</v>
      </c>
      <c r="BA11" s="40">
        <v>1</v>
      </c>
      <c r="BB11" s="40">
        <v>2</v>
      </c>
      <c r="BC11" s="40">
        <v>6</v>
      </c>
      <c r="BD11" s="40">
        <v>1</v>
      </c>
      <c r="BE11" s="40">
        <v>5</v>
      </c>
      <c r="BF11" s="40">
        <v>2</v>
      </c>
      <c r="BG11" s="40">
        <v>1</v>
      </c>
      <c r="BH11" s="40">
        <v>1</v>
      </c>
      <c r="BI11" s="40">
        <v>2</v>
      </c>
      <c r="BJ11" s="40">
        <v>1</v>
      </c>
      <c r="BK11" s="40">
        <v>1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14</v>
      </c>
      <c r="E12" s="40">
        <v>8</v>
      </c>
      <c r="F12" s="40">
        <v>6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2</v>
      </c>
      <c r="T12" s="40">
        <v>2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1</v>
      </c>
      <c r="AR12" s="40">
        <v>0</v>
      </c>
      <c r="AS12" s="40">
        <v>1</v>
      </c>
      <c r="AT12" s="40">
        <v>0</v>
      </c>
      <c r="AU12" s="40">
        <v>0</v>
      </c>
      <c r="AV12" s="40">
        <v>0</v>
      </c>
      <c r="AW12" s="40">
        <v>3</v>
      </c>
      <c r="AX12" s="40">
        <v>3</v>
      </c>
      <c r="AY12" s="40">
        <v>0</v>
      </c>
      <c r="AZ12" s="40">
        <v>2</v>
      </c>
      <c r="BA12" s="40">
        <v>1</v>
      </c>
      <c r="BB12" s="40">
        <v>1</v>
      </c>
      <c r="BC12" s="40">
        <v>4</v>
      </c>
      <c r="BD12" s="40">
        <v>1</v>
      </c>
      <c r="BE12" s="40">
        <v>3</v>
      </c>
      <c r="BF12" s="40">
        <v>1</v>
      </c>
      <c r="BG12" s="40">
        <v>0</v>
      </c>
      <c r="BH12" s="40">
        <v>1</v>
      </c>
      <c r="BI12" s="40">
        <v>1</v>
      </c>
      <c r="BJ12" s="40">
        <v>1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5</v>
      </c>
      <c r="E13" s="40">
        <v>1</v>
      </c>
      <c r="F13" s="40">
        <v>4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1</v>
      </c>
      <c r="AI13" s="40">
        <v>1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1</v>
      </c>
      <c r="AX13" s="40">
        <v>0</v>
      </c>
      <c r="AY13" s="40">
        <v>1</v>
      </c>
      <c r="AZ13" s="40">
        <v>1</v>
      </c>
      <c r="BA13" s="40">
        <v>0</v>
      </c>
      <c r="BB13" s="40">
        <v>1</v>
      </c>
      <c r="BC13" s="40">
        <v>1</v>
      </c>
      <c r="BD13" s="40">
        <v>0</v>
      </c>
      <c r="BE13" s="40">
        <v>1</v>
      </c>
      <c r="BF13" s="40">
        <v>0</v>
      </c>
      <c r="BG13" s="40">
        <v>0</v>
      </c>
      <c r="BH13" s="40">
        <v>0</v>
      </c>
      <c r="BI13" s="40">
        <v>1</v>
      </c>
      <c r="BJ13" s="40">
        <v>0</v>
      </c>
      <c r="BK13" s="40">
        <v>1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2</v>
      </c>
      <c r="E14" s="40">
        <v>1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1</v>
      </c>
      <c r="BD14" s="40">
        <v>0</v>
      </c>
      <c r="BE14" s="40">
        <v>1</v>
      </c>
      <c r="BF14" s="40">
        <v>1</v>
      </c>
      <c r="BG14" s="40">
        <v>1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1</v>
      </c>
      <c r="E15" s="40">
        <v>1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1</v>
      </c>
      <c r="AF15" s="40">
        <v>1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33</v>
      </c>
      <c r="C16" s="36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33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34</v>
      </c>
      <c r="C17" s="36"/>
      <c r="D17" s="40">
        <v>1</v>
      </c>
      <c r="E17" s="40">
        <v>1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1</v>
      </c>
      <c r="AI17" s="40">
        <v>1</v>
      </c>
      <c r="AJ17" s="40">
        <v>0</v>
      </c>
      <c r="AL17" s="44" t="s">
        <v>34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2" t="s">
        <v>35</v>
      </c>
      <c r="B19" s="62"/>
      <c r="C19" s="36"/>
      <c r="D19" s="40">
        <v>18</v>
      </c>
      <c r="E19" s="40">
        <v>12</v>
      </c>
      <c r="F19" s="40">
        <v>6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1</v>
      </c>
      <c r="T19" s="40">
        <v>1</v>
      </c>
      <c r="U19" s="40">
        <v>0</v>
      </c>
      <c r="V19" s="40">
        <v>2</v>
      </c>
      <c r="W19" s="40">
        <v>2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35</v>
      </c>
      <c r="AL19" s="62"/>
      <c r="AM19" s="36"/>
      <c r="AN19" s="40">
        <v>0</v>
      </c>
      <c r="AO19" s="41">
        <v>0</v>
      </c>
      <c r="AP19" s="40">
        <v>0</v>
      </c>
      <c r="AQ19" s="40">
        <v>2</v>
      </c>
      <c r="AR19" s="40">
        <v>1</v>
      </c>
      <c r="AS19" s="40">
        <v>1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2</v>
      </c>
      <c r="BA19" s="40">
        <v>1</v>
      </c>
      <c r="BB19" s="40">
        <v>1</v>
      </c>
      <c r="BC19" s="40">
        <v>5</v>
      </c>
      <c r="BD19" s="40">
        <v>3</v>
      </c>
      <c r="BE19" s="40">
        <v>2</v>
      </c>
      <c r="BF19" s="40">
        <v>1</v>
      </c>
      <c r="BG19" s="40">
        <v>1</v>
      </c>
      <c r="BH19" s="40">
        <v>0</v>
      </c>
      <c r="BI19" s="40">
        <v>3</v>
      </c>
      <c r="BJ19" s="40">
        <v>2</v>
      </c>
      <c r="BK19" s="40">
        <v>1</v>
      </c>
      <c r="BL19" s="40">
        <v>2</v>
      </c>
      <c r="BM19" s="40">
        <v>1</v>
      </c>
      <c r="BN19" s="40">
        <v>1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36</v>
      </c>
      <c r="C20" s="36"/>
      <c r="D20" s="40">
        <v>4</v>
      </c>
      <c r="E20" s="40">
        <v>3</v>
      </c>
      <c r="F20" s="40">
        <v>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36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1</v>
      </c>
      <c r="BA20" s="40">
        <v>0</v>
      </c>
      <c r="BB20" s="40">
        <v>1</v>
      </c>
      <c r="BC20" s="40">
        <v>0</v>
      </c>
      <c r="BD20" s="40">
        <v>0</v>
      </c>
      <c r="BE20" s="40">
        <v>0</v>
      </c>
      <c r="BF20" s="40">
        <v>1</v>
      </c>
      <c r="BG20" s="40">
        <v>1</v>
      </c>
      <c r="BH20" s="40">
        <v>0</v>
      </c>
      <c r="BI20" s="40">
        <v>2</v>
      </c>
      <c r="BJ20" s="40">
        <v>2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37</v>
      </c>
      <c r="C21" s="36"/>
      <c r="D21" s="40">
        <v>3</v>
      </c>
      <c r="E21" s="40">
        <v>2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1</v>
      </c>
      <c r="W21" s="40">
        <v>1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37</v>
      </c>
      <c r="AM21" s="36"/>
      <c r="AN21" s="40">
        <v>0</v>
      </c>
      <c r="AO21" s="41">
        <v>0</v>
      </c>
      <c r="AP21" s="40">
        <v>0</v>
      </c>
      <c r="AQ21" s="40">
        <v>1</v>
      </c>
      <c r="AR21" s="40">
        <v>0</v>
      </c>
      <c r="AS21" s="40">
        <v>1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1</v>
      </c>
      <c r="BD21" s="40">
        <v>1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38</v>
      </c>
      <c r="C22" s="36"/>
      <c r="D22" s="40">
        <v>8</v>
      </c>
      <c r="E22" s="40">
        <v>6</v>
      </c>
      <c r="F22" s="40">
        <v>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1</v>
      </c>
      <c r="T22" s="40">
        <v>1</v>
      </c>
      <c r="U22" s="40">
        <v>0</v>
      </c>
      <c r="V22" s="40">
        <v>1</v>
      </c>
      <c r="W22" s="40">
        <v>1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38</v>
      </c>
      <c r="AM22" s="36"/>
      <c r="AN22" s="40">
        <v>0</v>
      </c>
      <c r="AO22" s="41">
        <v>0</v>
      </c>
      <c r="AP22" s="40">
        <v>0</v>
      </c>
      <c r="AQ22" s="40">
        <v>1</v>
      </c>
      <c r="AR22" s="40">
        <v>1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1</v>
      </c>
      <c r="BA22" s="40">
        <v>1</v>
      </c>
      <c r="BB22" s="40">
        <v>0</v>
      </c>
      <c r="BC22" s="40">
        <v>2</v>
      </c>
      <c r="BD22" s="40">
        <v>1</v>
      </c>
      <c r="BE22" s="40">
        <v>1</v>
      </c>
      <c r="BF22" s="40">
        <v>0</v>
      </c>
      <c r="BG22" s="40">
        <v>0</v>
      </c>
      <c r="BH22" s="40">
        <v>0</v>
      </c>
      <c r="BI22" s="40">
        <v>1</v>
      </c>
      <c r="BJ22" s="40">
        <v>0</v>
      </c>
      <c r="BK22" s="40">
        <v>1</v>
      </c>
      <c r="BL22" s="40">
        <v>1</v>
      </c>
      <c r="BM22" s="40">
        <v>1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39</v>
      </c>
      <c r="C23" s="36"/>
      <c r="D23" s="40">
        <v>3</v>
      </c>
      <c r="E23" s="40">
        <v>1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39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2</v>
      </c>
      <c r="BD23" s="40">
        <v>1</v>
      </c>
      <c r="BE23" s="40">
        <v>1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1</v>
      </c>
      <c r="BM23" s="40">
        <v>0</v>
      </c>
      <c r="BN23" s="40">
        <v>1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2" t="s">
        <v>40</v>
      </c>
      <c r="B25" s="62"/>
      <c r="C25" s="36"/>
      <c r="D25" s="40">
        <v>10</v>
      </c>
      <c r="E25" s="40">
        <v>5</v>
      </c>
      <c r="F25" s="40">
        <v>5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1</v>
      </c>
      <c r="T25" s="40">
        <v>1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1</v>
      </c>
      <c r="AC25" s="40">
        <v>0</v>
      </c>
      <c r="AD25" s="40">
        <v>1</v>
      </c>
      <c r="AE25" s="40">
        <v>1</v>
      </c>
      <c r="AF25" s="40">
        <v>1</v>
      </c>
      <c r="AG25" s="40">
        <v>0</v>
      </c>
      <c r="AH25" s="40">
        <v>0</v>
      </c>
      <c r="AI25" s="40">
        <v>0</v>
      </c>
      <c r="AJ25" s="40">
        <v>0</v>
      </c>
      <c r="AK25" s="62" t="s">
        <v>40</v>
      </c>
      <c r="AL25" s="62"/>
      <c r="AM25" s="36"/>
      <c r="AN25" s="40">
        <v>1</v>
      </c>
      <c r="AO25" s="41">
        <v>1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1</v>
      </c>
      <c r="AX25" s="40">
        <v>1</v>
      </c>
      <c r="AY25" s="40">
        <v>0</v>
      </c>
      <c r="AZ25" s="40">
        <v>2</v>
      </c>
      <c r="BA25" s="40">
        <v>1</v>
      </c>
      <c r="BB25" s="40">
        <v>1</v>
      </c>
      <c r="BC25" s="40">
        <v>1</v>
      </c>
      <c r="BD25" s="40">
        <v>0</v>
      </c>
      <c r="BE25" s="40">
        <v>1</v>
      </c>
      <c r="BF25" s="40">
        <v>1</v>
      </c>
      <c r="BG25" s="40">
        <v>0</v>
      </c>
      <c r="BH25" s="40">
        <v>1</v>
      </c>
      <c r="BI25" s="40">
        <v>0</v>
      </c>
      <c r="BJ25" s="40">
        <v>0</v>
      </c>
      <c r="BK25" s="40">
        <v>0</v>
      </c>
      <c r="BL25" s="40">
        <v>1</v>
      </c>
      <c r="BM25" s="40">
        <v>0</v>
      </c>
      <c r="BN25" s="40">
        <v>1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41</v>
      </c>
      <c r="C26" s="36"/>
      <c r="D26" s="40">
        <v>7</v>
      </c>
      <c r="E26" s="40">
        <v>3</v>
      </c>
      <c r="F26" s="40">
        <v>4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1</v>
      </c>
      <c r="T26" s="40">
        <v>1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1</v>
      </c>
      <c r="AC26" s="40">
        <v>0</v>
      </c>
      <c r="AD26" s="40">
        <v>1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41</v>
      </c>
      <c r="AM26" s="36"/>
      <c r="AN26" s="40">
        <v>1</v>
      </c>
      <c r="AO26" s="41">
        <v>1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1</v>
      </c>
      <c r="BA26" s="40">
        <v>1</v>
      </c>
      <c r="BB26" s="40">
        <v>0</v>
      </c>
      <c r="BC26" s="40">
        <v>1</v>
      </c>
      <c r="BD26" s="40">
        <v>0</v>
      </c>
      <c r="BE26" s="40">
        <v>1</v>
      </c>
      <c r="BF26" s="40">
        <v>1</v>
      </c>
      <c r="BG26" s="40">
        <v>0</v>
      </c>
      <c r="BH26" s="40">
        <v>1</v>
      </c>
      <c r="BI26" s="40">
        <v>0</v>
      </c>
      <c r="BJ26" s="40">
        <v>0</v>
      </c>
      <c r="BK26" s="40">
        <v>0</v>
      </c>
      <c r="BL26" s="40">
        <v>1</v>
      </c>
      <c r="BM26" s="40">
        <v>0</v>
      </c>
      <c r="BN26" s="40">
        <v>1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42</v>
      </c>
      <c r="C27" s="36"/>
      <c r="D27" s="40">
        <v>2</v>
      </c>
      <c r="E27" s="40">
        <v>2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1</v>
      </c>
      <c r="AF27" s="40">
        <v>1</v>
      </c>
      <c r="AG27" s="40">
        <v>0</v>
      </c>
      <c r="AH27" s="40">
        <v>0</v>
      </c>
      <c r="AI27" s="40">
        <v>0</v>
      </c>
      <c r="AJ27" s="40">
        <v>0</v>
      </c>
      <c r="AL27" s="44" t="s">
        <v>42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43</v>
      </c>
      <c r="C28" s="36"/>
      <c r="D28" s="40">
        <v>1</v>
      </c>
      <c r="E28" s="40">
        <v>0</v>
      </c>
      <c r="F28" s="40">
        <v>1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43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1</v>
      </c>
      <c r="BA28" s="40">
        <v>0</v>
      </c>
      <c r="BB28" s="40">
        <v>1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2" t="s">
        <v>44</v>
      </c>
      <c r="B30" s="62"/>
      <c r="C30" s="36"/>
      <c r="D30" s="40">
        <v>10</v>
      </c>
      <c r="E30" s="40">
        <v>6</v>
      </c>
      <c r="F30" s="40">
        <v>4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1</v>
      </c>
      <c r="AI30" s="40">
        <v>1</v>
      </c>
      <c r="AJ30" s="40">
        <v>0</v>
      </c>
      <c r="AK30" s="62" t="s">
        <v>44</v>
      </c>
      <c r="AL30" s="62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1</v>
      </c>
      <c r="AS30" s="40">
        <v>0</v>
      </c>
      <c r="AT30" s="40">
        <v>0</v>
      </c>
      <c r="AU30" s="40">
        <v>0</v>
      </c>
      <c r="AV30" s="40">
        <v>0</v>
      </c>
      <c r="AW30" s="40">
        <v>1</v>
      </c>
      <c r="AX30" s="40">
        <v>0</v>
      </c>
      <c r="AY30" s="40">
        <v>1</v>
      </c>
      <c r="AZ30" s="40">
        <v>0</v>
      </c>
      <c r="BA30" s="40">
        <v>0</v>
      </c>
      <c r="BB30" s="40">
        <v>0</v>
      </c>
      <c r="BC30" s="40">
        <v>2</v>
      </c>
      <c r="BD30" s="40">
        <v>2</v>
      </c>
      <c r="BE30" s="40">
        <v>0</v>
      </c>
      <c r="BF30" s="40">
        <v>2</v>
      </c>
      <c r="BG30" s="40">
        <v>0</v>
      </c>
      <c r="BH30" s="40">
        <v>2</v>
      </c>
      <c r="BI30" s="40">
        <v>2</v>
      </c>
      <c r="BJ30" s="40">
        <v>1</v>
      </c>
      <c r="BK30" s="40">
        <v>1</v>
      </c>
      <c r="BL30" s="40">
        <v>1</v>
      </c>
      <c r="BM30" s="40">
        <v>1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45</v>
      </c>
      <c r="C31" s="36"/>
      <c r="D31" s="40">
        <v>8</v>
      </c>
      <c r="E31" s="40">
        <v>5</v>
      </c>
      <c r="F31" s="40">
        <v>3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1</v>
      </c>
      <c r="AI31" s="40">
        <v>1</v>
      </c>
      <c r="AJ31" s="40">
        <v>0</v>
      </c>
      <c r="AL31" s="44" t="s">
        <v>45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1</v>
      </c>
      <c r="AS31" s="40">
        <v>0</v>
      </c>
      <c r="AT31" s="40">
        <v>0</v>
      </c>
      <c r="AU31" s="40">
        <v>0</v>
      </c>
      <c r="AV31" s="40">
        <v>0</v>
      </c>
      <c r="AW31" s="40">
        <v>1</v>
      </c>
      <c r="AX31" s="40">
        <v>0</v>
      </c>
      <c r="AY31" s="40">
        <v>1</v>
      </c>
      <c r="AZ31" s="40">
        <v>0</v>
      </c>
      <c r="BA31" s="40">
        <v>0</v>
      </c>
      <c r="BB31" s="40">
        <v>0</v>
      </c>
      <c r="BC31" s="40">
        <v>1</v>
      </c>
      <c r="BD31" s="40">
        <v>1</v>
      </c>
      <c r="BE31" s="40">
        <v>0</v>
      </c>
      <c r="BF31" s="40">
        <v>2</v>
      </c>
      <c r="BG31" s="40">
        <v>0</v>
      </c>
      <c r="BH31" s="40">
        <v>2</v>
      </c>
      <c r="BI31" s="40">
        <v>1</v>
      </c>
      <c r="BJ31" s="40">
        <v>1</v>
      </c>
      <c r="BK31" s="40">
        <v>0</v>
      </c>
      <c r="BL31" s="40">
        <v>1</v>
      </c>
      <c r="BM31" s="40">
        <v>1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46</v>
      </c>
      <c r="C32" s="36"/>
      <c r="D32" s="40">
        <v>2</v>
      </c>
      <c r="E32" s="40">
        <v>1</v>
      </c>
      <c r="F32" s="40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46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1</v>
      </c>
      <c r="BD32" s="40">
        <v>1</v>
      </c>
      <c r="BE32" s="40">
        <v>0</v>
      </c>
      <c r="BF32" s="40">
        <v>0</v>
      </c>
      <c r="BG32" s="40">
        <v>0</v>
      </c>
      <c r="BH32" s="40">
        <v>0</v>
      </c>
      <c r="BI32" s="40">
        <v>1</v>
      </c>
      <c r="BJ32" s="40">
        <v>0</v>
      </c>
      <c r="BK32" s="40">
        <v>1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2" t="s">
        <v>47</v>
      </c>
      <c r="B34" s="62"/>
      <c r="C34" s="36"/>
      <c r="D34" s="40">
        <v>13</v>
      </c>
      <c r="E34" s="40">
        <v>13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1</v>
      </c>
      <c r="T34" s="40">
        <v>1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1</v>
      </c>
      <c r="AI34" s="40">
        <v>1</v>
      </c>
      <c r="AJ34" s="40">
        <v>0</v>
      </c>
      <c r="AK34" s="62" t="s">
        <v>47</v>
      </c>
      <c r="AL34" s="62"/>
      <c r="AM34" s="36"/>
      <c r="AN34" s="40">
        <v>1</v>
      </c>
      <c r="AO34" s="41">
        <v>1</v>
      </c>
      <c r="AP34" s="40">
        <v>0</v>
      </c>
      <c r="AQ34" s="40">
        <v>2</v>
      </c>
      <c r="AR34" s="40">
        <v>2</v>
      </c>
      <c r="AS34" s="40">
        <v>0</v>
      </c>
      <c r="AT34" s="40">
        <v>2</v>
      </c>
      <c r="AU34" s="40">
        <v>2</v>
      </c>
      <c r="AV34" s="40">
        <v>0</v>
      </c>
      <c r="AW34" s="40">
        <v>3</v>
      </c>
      <c r="AX34" s="40">
        <v>3</v>
      </c>
      <c r="AY34" s="40">
        <v>0</v>
      </c>
      <c r="AZ34" s="40">
        <v>0</v>
      </c>
      <c r="BA34" s="40">
        <v>0</v>
      </c>
      <c r="BB34" s="40">
        <v>0</v>
      </c>
      <c r="BC34" s="40">
        <v>1</v>
      </c>
      <c r="BD34" s="40">
        <v>1</v>
      </c>
      <c r="BE34" s="40">
        <v>0</v>
      </c>
      <c r="BF34" s="40">
        <v>0</v>
      </c>
      <c r="BG34" s="40">
        <v>0</v>
      </c>
      <c r="BH34" s="40">
        <v>0</v>
      </c>
      <c r="BI34" s="40">
        <v>2</v>
      </c>
      <c r="BJ34" s="40">
        <v>2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48</v>
      </c>
      <c r="C35" s="36"/>
      <c r="D35" s="40">
        <v>5</v>
      </c>
      <c r="E35" s="40">
        <v>5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48</v>
      </c>
      <c r="AM35" s="36"/>
      <c r="AN35" s="40">
        <v>1</v>
      </c>
      <c r="AO35" s="41">
        <v>1</v>
      </c>
      <c r="AP35" s="40">
        <v>0</v>
      </c>
      <c r="AQ35" s="40">
        <v>1</v>
      </c>
      <c r="AR35" s="40">
        <v>1</v>
      </c>
      <c r="AS35" s="40">
        <v>0</v>
      </c>
      <c r="AT35" s="40">
        <v>1</v>
      </c>
      <c r="AU35" s="40">
        <v>1</v>
      </c>
      <c r="AV35" s="40">
        <v>0</v>
      </c>
      <c r="AW35" s="40">
        <v>1</v>
      </c>
      <c r="AX35" s="40">
        <v>1</v>
      </c>
      <c r="AY35" s="40">
        <v>0</v>
      </c>
      <c r="AZ35" s="40">
        <v>0</v>
      </c>
      <c r="BA35" s="40">
        <v>0</v>
      </c>
      <c r="BB35" s="40">
        <v>0</v>
      </c>
      <c r="BC35" s="40">
        <v>1</v>
      </c>
      <c r="BD35" s="40">
        <v>1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49</v>
      </c>
      <c r="C36" s="36"/>
      <c r="D36" s="40">
        <v>2</v>
      </c>
      <c r="E36" s="40">
        <v>2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1</v>
      </c>
      <c r="AI36" s="40">
        <v>1</v>
      </c>
      <c r="AJ36" s="40">
        <v>0</v>
      </c>
      <c r="AL36" s="44" t="s">
        <v>49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1</v>
      </c>
      <c r="BJ36" s="40">
        <v>1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50</v>
      </c>
      <c r="C37" s="36"/>
      <c r="D37" s="40">
        <v>6</v>
      </c>
      <c r="E37" s="40">
        <v>6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1</v>
      </c>
      <c r="T37" s="40">
        <v>1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50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1</v>
      </c>
      <c r="AS37" s="40">
        <v>0</v>
      </c>
      <c r="AT37" s="40">
        <v>1</v>
      </c>
      <c r="AU37" s="40">
        <v>1</v>
      </c>
      <c r="AV37" s="40">
        <v>0</v>
      </c>
      <c r="AW37" s="40">
        <v>2</v>
      </c>
      <c r="AX37" s="40">
        <v>2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1</v>
      </c>
      <c r="BJ37" s="40">
        <v>1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1" t="s">
        <v>51</v>
      </c>
      <c r="B39" s="61"/>
      <c r="C39" s="36"/>
      <c r="D39" s="40">
        <v>19</v>
      </c>
      <c r="E39" s="40">
        <v>15</v>
      </c>
      <c r="F39" s="40">
        <v>4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1</v>
      </c>
      <c r="Q39" s="40">
        <v>1</v>
      </c>
      <c r="R39" s="40">
        <v>0</v>
      </c>
      <c r="S39" s="40">
        <v>3</v>
      </c>
      <c r="T39" s="40">
        <v>2</v>
      </c>
      <c r="U39" s="40">
        <v>1</v>
      </c>
      <c r="V39" s="40">
        <v>1</v>
      </c>
      <c r="W39" s="40">
        <v>1</v>
      </c>
      <c r="X39" s="40">
        <v>0</v>
      </c>
      <c r="Y39" s="40">
        <v>0</v>
      </c>
      <c r="Z39" s="40">
        <v>0</v>
      </c>
      <c r="AA39" s="40">
        <v>0</v>
      </c>
      <c r="AB39" s="40">
        <v>1</v>
      </c>
      <c r="AC39" s="40">
        <v>1</v>
      </c>
      <c r="AD39" s="40">
        <v>0</v>
      </c>
      <c r="AE39" s="40">
        <v>1</v>
      </c>
      <c r="AF39" s="40">
        <v>1</v>
      </c>
      <c r="AG39" s="40">
        <v>0</v>
      </c>
      <c r="AH39" s="40">
        <v>1</v>
      </c>
      <c r="AI39" s="40">
        <v>1</v>
      </c>
      <c r="AJ39" s="40">
        <v>0</v>
      </c>
      <c r="AK39" s="61" t="s">
        <v>51</v>
      </c>
      <c r="AL39" s="61"/>
      <c r="AM39" s="36"/>
      <c r="AN39" s="40">
        <v>1</v>
      </c>
      <c r="AO39" s="41">
        <v>1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2</v>
      </c>
      <c r="BA39" s="40">
        <v>2</v>
      </c>
      <c r="BB39" s="40">
        <v>0</v>
      </c>
      <c r="BC39" s="40">
        <v>2</v>
      </c>
      <c r="BD39" s="40">
        <v>1</v>
      </c>
      <c r="BE39" s="40">
        <v>1</v>
      </c>
      <c r="BF39" s="40">
        <v>2</v>
      </c>
      <c r="BG39" s="40">
        <v>2</v>
      </c>
      <c r="BH39" s="40">
        <v>0</v>
      </c>
      <c r="BI39" s="40">
        <v>2</v>
      </c>
      <c r="BJ39" s="40">
        <v>1</v>
      </c>
      <c r="BK39" s="40">
        <v>1</v>
      </c>
      <c r="BL39" s="40">
        <v>2</v>
      </c>
      <c r="BM39" s="40">
        <v>1</v>
      </c>
      <c r="BN39" s="40">
        <v>1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3</v>
      </c>
      <c r="E40" s="40">
        <v>2</v>
      </c>
      <c r="F40" s="40">
        <v>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1</v>
      </c>
      <c r="BA40" s="40">
        <v>1</v>
      </c>
      <c r="BB40" s="40">
        <v>0</v>
      </c>
      <c r="BC40" s="40">
        <v>0</v>
      </c>
      <c r="BD40" s="40">
        <v>0</v>
      </c>
      <c r="BE40" s="40">
        <v>0</v>
      </c>
      <c r="BF40" s="40">
        <v>1</v>
      </c>
      <c r="BG40" s="40">
        <v>1</v>
      </c>
      <c r="BH40" s="40">
        <v>0</v>
      </c>
      <c r="BI40" s="40">
        <v>1</v>
      </c>
      <c r="BJ40" s="40">
        <v>0</v>
      </c>
      <c r="BK40" s="40">
        <v>1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52</v>
      </c>
      <c r="C41" s="36"/>
      <c r="D41" s="40">
        <v>5</v>
      </c>
      <c r="E41" s="40">
        <v>4</v>
      </c>
      <c r="F41" s="40">
        <v>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1</v>
      </c>
      <c r="T41" s="40">
        <v>0</v>
      </c>
      <c r="U41" s="40">
        <v>1</v>
      </c>
      <c r="V41" s="40">
        <v>1</v>
      </c>
      <c r="W41" s="40">
        <v>1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1</v>
      </c>
      <c r="AI41" s="40">
        <v>1</v>
      </c>
      <c r="AJ41" s="40">
        <v>0</v>
      </c>
      <c r="AL41" s="44" t="s">
        <v>52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1</v>
      </c>
      <c r="BA41" s="40">
        <v>1</v>
      </c>
      <c r="BB41" s="40">
        <v>0</v>
      </c>
      <c r="BC41" s="40">
        <v>1</v>
      </c>
      <c r="BD41" s="40">
        <v>1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53</v>
      </c>
      <c r="C42" s="36"/>
      <c r="D42" s="40">
        <v>1</v>
      </c>
      <c r="E42" s="40">
        <v>1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1</v>
      </c>
      <c r="AC42" s="40">
        <v>1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53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54</v>
      </c>
      <c r="C43" s="36"/>
      <c r="D43" s="40">
        <v>3</v>
      </c>
      <c r="E43" s="40">
        <v>2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1</v>
      </c>
      <c r="AF43" s="40">
        <v>1</v>
      </c>
      <c r="AG43" s="40">
        <v>0</v>
      </c>
      <c r="AH43" s="40">
        <v>0</v>
      </c>
      <c r="AI43" s="40">
        <v>0</v>
      </c>
      <c r="AJ43" s="40">
        <v>0</v>
      </c>
      <c r="AL43" s="44" t="s">
        <v>54</v>
      </c>
      <c r="AM43" s="36"/>
      <c r="AN43" s="40">
        <v>1</v>
      </c>
      <c r="AO43" s="41">
        <v>1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1</v>
      </c>
      <c r="BD43" s="40">
        <v>0</v>
      </c>
      <c r="BE43" s="40">
        <v>1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55</v>
      </c>
      <c r="C44" s="36"/>
      <c r="D44" s="40">
        <v>7</v>
      </c>
      <c r="E44" s="40">
        <v>6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1</v>
      </c>
      <c r="Q44" s="40">
        <v>1</v>
      </c>
      <c r="R44" s="40">
        <v>0</v>
      </c>
      <c r="S44" s="40">
        <v>2</v>
      </c>
      <c r="T44" s="40">
        <v>2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55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1</v>
      </c>
      <c r="BG44" s="40">
        <v>1</v>
      </c>
      <c r="BH44" s="40">
        <v>0</v>
      </c>
      <c r="BI44" s="40">
        <v>1</v>
      </c>
      <c r="BJ44" s="40">
        <v>1</v>
      </c>
      <c r="BK44" s="40">
        <v>0</v>
      </c>
      <c r="BL44" s="40">
        <v>2</v>
      </c>
      <c r="BM44" s="40">
        <v>1</v>
      </c>
      <c r="BN44" s="40">
        <v>1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56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56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57</v>
      </c>
      <c r="C46" s="36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57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2" t="s">
        <v>58</v>
      </c>
      <c r="B48" s="62"/>
      <c r="C48" s="36"/>
      <c r="D48" s="40">
        <v>23</v>
      </c>
      <c r="E48" s="40">
        <v>15</v>
      </c>
      <c r="F48" s="40">
        <v>8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1</v>
      </c>
      <c r="Q48" s="40">
        <v>1</v>
      </c>
      <c r="R48" s="40">
        <v>0</v>
      </c>
      <c r="S48" s="40">
        <v>1</v>
      </c>
      <c r="T48" s="40">
        <v>0</v>
      </c>
      <c r="U48" s="40">
        <v>1</v>
      </c>
      <c r="V48" s="40">
        <v>1</v>
      </c>
      <c r="W48" s="40">
        <v>1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1</v>
      </c>
      <c r="AG48" s="40">
        <v>0</v>
      </c>
      <c r="AH48" s="40">
        <v>1</v>
      </c>
      <c r="AI48" s="40">
        <v>1</v>
      </c>
      <c r="AJ48" s="40">
        <v>0</v>
      </c>
      <c r="AK48" s="62" t="s">
        <v>58</v>
      </c>
      <c r="AL48" s="62"/>
      <c r="AM48" s="36"/>
      <c r="AN48" s="40">
        <v>1</v>
      </c>
      <c r="AO48" s="41">
        <v>1</v>
      </c>
      <c r="AP48" s="40">
        <v>0</v>
      </c>
      <c r="AQ48" s="40">
        <v>1</v>
      </c>
      <c r="AR48" s="40">
        <v>1</v>
      </c>
      <c r="AS48" s="40">
        <v>0</v>
      </c>
      <c r="AT48" s="40">
        <v>0</v>
      </c>
      <c r="AU48" s="40">
        <v>0</v>
      </c>
      <c r="AV48" s="40">
        <v>0</v>
      </c>
      <c r="AW48" s="40">
        <v>1</v>
      </c>
      <c r="AX48" s="40">
        <v>0</v>
      </c>
      <c r="AY48" s="40">
        <v>1</v>
      </c>
      <c r="AZ48" s="40">
        <v>1</v>
      </c>
      <c r="BA48" s="40">
        <v>0</v>
      </c>
      <c r="BB48" s="40">
        <v>1</v>
      </c>
      <c r="BC48" s="40">
        <v>5</v>
      </c>
      <c r="BD48" s="40">
        <v>4</v>
      </c>
      <c r="BE48" s="40">
        <v>1</v>
      </c>
      <c r="BF48" s="40">
        <v>4</v>
      </c>
      <c r="BG48" s="40">
        <v>2</v>
      </c>
      <c r="BH48" s="40">
        <v>2</v>
      </c>
      <c r="BI48" s="40">
        <v>4</v>
      </c>
      <c r="BJ48" s="40">
        <v>2</v>
      </c>
      <c r="BK48" s="40">
        <v>2</v>
      </c>
      <c r="BL48" s="40">
        <v>1</v>
      </c>
      <c r="BM48" s="40">
        <v>1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59</v>
      </c>
      <c r="C49" s="36"/>
      <c r="D49" s="40">
        <v>6</v>
      </c>
      <c r="E49" s="40">
        <v>4</v>
      </c>
      <c r="F49" s="40">
        <v>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1</v>
      </c>
      <c r="W49" s="40">
        <v>1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59</v>
      </c>
      <c r="AM49" s="36"/>
      <c r="AN49" s="40">
        <v>1</v>
      </c>
      <c r="AO49" s="41">
        <v>1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1</v>
      </c>
      <c r="AX49" s="40">
        <v>0</v>
      </c>
      <c r="AY49" s="40">
        <v>1</v>
      </c>
      <c r="AZ49" s="40">
        <v>0</v>
      </c>
      <c r="BA49" s="40">
        <v>0</v>
      </c>
      <c r="BB49" s="40">
        <v>0</v>
      </c>
      <c r="BC49" s="40">
        <v>1</v>
      </c>
      <c r="BD49" s="40">
        <v>1</v>
      </c>
      <c r="BE49" s="40">
        <v>0</v>
      </c>
      <c r="BF49" s="40">
        <v>0</v>
      </c>
      <c r="BG49" s="40">
        <v>0</v>
      </c>
      <c r="BH49" s="40">
        <v>0</v>
      </c>
      <c r="BI49" s="40">
        <v>2</v>
      </c>
      <c r="BJ49" s="40">
        <v>1</v>
      </c>
      <c r="BK49" s="40">
        <v>1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60</v>
      </c>
      <c r="C50" s="36"/>
      <c r="D50" s="40">
        <v>9</v>
      </c>
      <c r="E50" s="40">
        <v>6</v>
      </c>
      <c r="F50" s="40">
        <v>3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1</v>
      </c>
      <c r="Q50" s="40">
        <v>1</v>
      </c>
      <c r="R50" s="40">
        <v>0</v>
      </c>
      <c r="S50" s="40">
        <v>1</v>
      </c>
      <c r="T50" s="40">
        <v>0</v>
      </c>
      <c r="U50" s="40">
        <v>1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1</v>
      </c>
      <c r="AF50" s="40">
        <v>1</v>
      </c>
      <c r="AG50" s="40">
        <v>0</v>
      </c>
      <c r="AH50" s="40">
        <v>0</v>
      </c>
      <c r="AI50" s="40">
        <v>0</v>
      </c>
      <c r="AJ50" s="40">
        <v>0</v>
      </c>
      <c r="AL50" s="44" t="s">
        <v>60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2</v>
      </c>
      <c r="BD50" s="40">
        <v>1</v>
      </c>
      <c r="BE50" s="40">
        <v>1</v>
      </c>
      <c r="BF50" s="40">
        <v>1</v>
      </c>
      <c r="BG50" s="40">
        <v>1</v>
      </c>
      <c r="BH50" s="40">
        <v>0</v>
      </c>
      <c r="BI50" s="40">
        <v>2</v>
      </c>
      <c r="BJ50" s="40">
        <v>1</v>
      </c>
      <c r="BK50" s="40">
        <v>1</v>
      </c>
      <c r="BL50" s="40">
        <v>1</v>
      </c>
      <c r="BM50" s="40">
        <v>1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61</v>
      </c>
      <c r="C51" s="36"/>
      <c r="D51" s="40">
        <v>5</v>
      </c>
      <c r="E51" s="40">
        <v>4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1</v>
      </c>
      <c r="AI51" s="40">
        <v>1</v>
      </c>
      <c r="AJ51" s="40">
        <v>0</v>
      </c>
      <c r="AL51" s="44" t="s">
        <v>61</v>
      </c>
      <c r="AM51" s="36"/>
      <c r="AN51" s="40">
        <v>0</v>
      </c>
      <c r="AO51" s="41">
        <v>0</v>
      </c>
      <c r="AP51" s="40">
        <v>0</v>
      </c>
      <c r="AQ51" s="40">
        <v>1</v>
      </c>
      <c r="AR51" s="40">
        <v>1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1</v>
      </c>
      <c r="BA51" s="40">
        <v>0</v>
      </c>
      <c r="BB51" s="40">
        <v>1</v>
      </c>
      <c r="BC51" s="40">
        <v>1</v>
      </c>
      <c r="BD51" s="40">
        <v>1</v>
      </c>
      <c r="BE51" s="40">
        <v>0</v>
      </c>
      <c r="BF51" s="40">
        <v>1</v>
      </c>
      <c r="BG51" s="40">
        <v>1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62</v>
      </c>
      <c r="C52" s="36"/>
      <c r="D52" s="40">
        <v>2</v>
      </c>
      <c r="E52" s="40">
        <v>1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62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1</v>
      </c>
      <c r="BE52" s="40">
        <v>0</v>
      </c>
      <c r="BF52" s="40">
        <v>1</v>
      </c>
      <c r="BG52" s="40">
        <v>0</v>
      </c>
      <c r="BH52" s="40">
        <v>1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63</v>
      </c>
      <c r="C53" s="36"/>
      <c r="D53" s="40">
        <v>1</v>
      </c>
      <c r="E53" s="40">
        <v>0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63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1</v>
      </c>
      <c r="BG53" s="40">
        <v>0</v>
      </c>
      <c r="BH53" s="40">
        <v>1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2" t="s">
        <v>64</v>
      </c>
      <c r="B55" s="62"/>
      <c r="C55" s="36"/>
      <c r="D55" s="40">
        <v>16</v>
      </c>
      <c r="E55" s="40">
        <v>10</v>
      </c>
      <c r="F55" s="40">
        <v>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2</v>
      </c>
      <c r="T55" s="40">
        <v>2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1</v>
      </c>
      <c r="AC55" s="40">
        <v>1</v>
      </c>
      <c r="AD55" s="40">
        <v>0</v>
      </c>
      <c r="AE55" s="40">
        <v>2</v>
      </c>
      <c r="AF55" s="40">
        <v>2</v>
      </c>
      <c r="AG55" s="40">
        <v>0</v>
      </c>
      <c r="AH55" s="40">
        <v>0</v>
      </c>
      <c r="AI55" s="40">
        <v>0</v>
      </c>
      <c r="AJ55" s="40">
        <v>0</v>
      </c>
      <c r="AK55" s="62" t="s">
        <v>64</v>
      </c>
      <c r="AL55" s="62"/>
      <c r="AM55" s="36"/>
      <c r="AN55" s="40">
        <v>1</v>
      </c>
      <c r="AO55" s="41">
        <v>0</v>
      </c>
      <c r="AP55" s="40">
        <v>1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3</v>
      </c>
      <c r="BD55" s="40">
        <v>3</v>
      </c>
      <c r="BE55" s="40">
        <v>0</v>
      </c>
      <c r="BF55" s="40">
        <v>1</v>
      </c>
      <c r="BG55" s="40">
        <v>0</v>
      </c>
      <c r="BH55" s="40">
        <v>1</v>
      </c>
      <c r="BI55" s="40">
        <v>5</v>
      </c>
      <c r="BJ55" s="40">
        <v>2</v>
      </c>
      <c r="BK55" s="40">
        <v>3</v>
      </c>
      <c r="BL55" s="40">
        <v>1</v>
      </c>
      <c r="BM55" s="40">
        <v>0</v>
      </c>
      <c r="BN55" s="40">
        <v>1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65</v>
      </c>
      <c r="C56" s="36"/>
      <c r="D56" s="40">
        <v>4</v>
      </c>
      <c r="E56" s="40">
        <v>3</v>
      </c>
      <c r="F56" s="40">
        <v>1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1</v>
      </c>
      <c r="AC56" s="40">
        <v>1</v>
      </c>
      <c r="AD56" s="40">
        <v>0</v>
      </c>
      <c r="AE56" s="40">
        <v>1</v>
      </c>
      <c r="AF56" s="40">
        <v>1</v>
      </c>
      <c r="AG56" s="40">
        <v>0</v>
      </c>
      <c r="AH56" s="40">
        <v>0</v>
      </c>
      <c r="AI56" s="40">
        <v>0</v>
      </c>
      <c r="AJ56" s="40">
        <v>0</v>
      </c>
      <c r="AL56" s="44" t="s">
        <v>65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2</v>
      </c>
      <c r="BJ56" s="40">
        <v>1</v>
      </c>
      <c r="BK56" s="40">
        <v>1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66</v>
      </c>
      <c r="C57" s="36"/>
      <c r="D57" s="40">
        <v>10</v>
      </c>
      <c r="E57" s="40">
        <v>6</v>
      </c>
      <c r="F57" s="40">
        <v>4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2</v>
      </c>
      <c r="T57" s="40">
        <v>2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66</v>
      </c>
      <c r="AM57" s="36"/>
      <c r="AN57" s="40">
        <v>1</v>
      </c>
      <c r="AO57" s="41">
        <v>0</v>
      </c>
      <c r="AP57" s="40">
        <v>1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3</v>
      </c>
      <c r="BD57" s="40">
        <v>3</v>
      </c>
      <c r="BE57" s="40">
        <v>0</v>
      </c>
      <c r="BF57" s="40">
        <v>1</v>
      </c>
      <c r="BG57" s="40">
        <v>0</v>
      </c>
      <c r="BH57" s="40">
        <v>1</v>
      </c>
      <c r="BI57" s="40">
        <v>2</v>
      </c>
      <c r="BJ57" s="40">
        <v>1</v>
      </c>
      <c r="BK57" s="40">
        <v>1</v>
      </c>
      <c r="BL57" s="40">
        <v>1</v>
      </c>
      <c r="BM57" s="40">
        <v>0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67</v>
      </c>
      <c r="C58" s="36"/>
      <c r="D58" s="40">
        <v>2</v>
      </c>
      <c r="E58" s="40">
        <v>1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1</v>
      </c>
      <c r="AF58" s="40">
        <v>1</v>
      </c>
      <c r="AG58" s="40">
        <v>0</v>
      </c>
      <c r="AH58" s="40">
        <v>0</v>
      </c>
      <c r="AI58" s="40">
        <v>0</v>
      </c>
      <c r="AJ58" s="40">
        <v>0</v>
      </c>
      <c r="AL58" s="44" t="s">
        <v>67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1</v>
      </c>
      <c r="BJ58" s="40">
        <v>0</v>
      </c>
      <c r="BK58" s="40">
        <v>1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2" t="s">
        <v>68</v>
      </c>
      <c r="B60" s="62"/>
      <c r="C60" s="36"/>
      <c r="D60" s="40">
        <v>11</v>
      </c>
      <c r="E60" s="40">
        <v>7</v>
      </c>
      <c r="F60" s="40">
        <v>4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1</v>
      </c>
      <c r="AF60" s="40">
        <v>1</v>
      </c>
      <c r="AG60" s="40">
        <v>0</v>
      </c>
      <c r="AH60" s="40">
        <v>0</v>
      </c>
      <c r="AI60" s="40">
        <v>0</v>
      </c>
      <c r="AJ60" s="40">
        <v>0</v>
      </c>
      <c r="AK60" s="62" t="s">
        <v>68</v>
      </c>
      <c r="AL60" s="62"/>
      <c r="AM60" s="36"/>
      <c r="AN60" s="40">
        <v>0</v>
      </c>
      <c r="AO60" s="46">
        <v>0</v>
      </c>
      <c r="AP60" s="40">
        <v>0</v>
      </c>
      <c r="AQ60" s="40">
        <v>2</v>
      </c>
      <c r="AR60" s="40">
        <v>2</v>
      </c>
      <c r="AS60" s="40">
        <v>0</v>
      </c>
      <c r="AT60" s="40">
        <v>1</v>
      </c>
      <c r="AU60" s="40">
        <v>0</v>
      </c>
      <c r="AV60" s="40">
        <v>1</v>
      </c>
      <c r="AW60" s="40">
        <v>1</v>
      </c>
      <c r="AX60" s="40">
        <v>1</v>
      </c>
      <c r="AY60" s="40">
        <v>0</v>
      </c>
      <c r="AZ60" s="40">
        <v>1</v>
      </c>
      <c r="BA60" s="40">
        <v>1</v>
      </c>
      <c r="BB60" s="40">
        <v>0</v>
      </c>
      <c r="BC60" s="40">
        <v>1</v>
      </c>
      <c r="BD60" s="40">
        <v>0</v>
      </c>
      <c r="BE60" s="40">
        <v>1</v>
      </c>
      <c r="BF60" s="40">
        <v>3</v>
      </c>
      <c r="BG60" s="40">
        <v>2</v>
      </c>
      <c r="BH60" s="40">
        <v>1</v>
      </c>
      <c r="BI60" s="40">
        <v>1</v>
      </c>
      <c r="BJ60" s="40">
        <v>0</v>
      </c>
      <c r="BK60" s="40">
        <v>1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69</v>
      </c>
      <c r="C61" s="36"/>
      <c r="D61" s="40">
        <v>2</v>
      </c>
      <c r="E61" s="40">
        <v>2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69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1</v>
      </c>
      <c r="BA61" s="40">
        <v>1</v>
      </c>
      <c r="BB61" s="40">
        <v>0</v>
      </c>
      <c r="BC61" s="40">
        <v>0</v>
      </c>
      <c r="BD61" s="40">
        <v>0</v>
      </c>
      <c r="BE61" s="40">
        <v>0</v>
      </c>
      <c r="BF61" s="40">
        <v>1</v>
      </c>
      <c r="BG61" s="40">
        <v>1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70</v>
      </c>
      <c r="C62" s="36"/>
      <c r="D62" s="40">
        <v>3</v>
      </c>
      <c r="E62" s="40">
        <v>2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70</v>
      </c>
      <c r="AM62" s="36"/>
      <c r="AN62" s="40">
        <v>0</v>
      </c>
      <c r="AO62" s="46">
        <v>0</v>
      </c>
      <c r="AP62" s="40">
        <v>0</v>
      </c>
      <c r="AQ62" s="40">
        <v>1</v>
      </c>
      <c r="AR62" s="40">
        <v>1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2</v>
      </c>
      <c r="BG62" s="40">
        <v>1</v>
      </c>
      <c r="BH62" s="40">
        <v>1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71</v>
      </c>
      <c r="C63" s="36"/>
      <c r="D63" s="40">
        <v>5</v>
      </c>
      <c r="E63" s="40">
        <v>3</v>
      </c>
      <c r="F63" s="40">
        <v>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1</v>
      </c>
      <c r="AF63" s="40">
        <v>1</v>
      </c>
      <c r="AG63" s="40">
        <v>0</v>
      </c>
      <c r="AH63" s="40">
        <v>0</v>
      </c>
      <c r="AI63" s="40">
        <v>0</v>
      </c>
      <c r="AJ63" s="40">
        <v>0</v>
      </c>
      <c r="AL63" s="44" t="s">
        <v>71</v>
      </c>
      <c r="AM63" s="36"/>
      <c r="AN63" s="40">
        <v>0</v>
      </c>
      <c r="AO63" s="46">
        <v>0</v>
      </c>
      <c r="AP63" s="40">
        <v>0</v>
      </c>
      <c r="AQ63" s="40">
        <v>1</v>
      </c>
      <c r="AR63" s="40">
        <v>1</v>
      </c>
      <c r="AS63" s="40">
        <v>0</v>
      </c>
      <c r="AT63" s="40">
        <v>1</v>
      </c>
      <c r="AU63" s="40">
        <v>0</v>
      </c>
      <c r="AV63" s="40">
        <v>1</v>
      </c>
      <c r="AW63" s="40">
        <v>1</v>
      </c>
      <c r="AX63" s="40">
        <v>1</v>
      </c>
      <c r="AY63" s="40">
        <v>0</v>
      </c>
      <c r="AZ63" s="40">
        <v>0</v>
      </c>
      <c r="BA63" s="40">
        <v>0</v>
      </c>
      <c r="BB63" s="40">
        <v>0</v>
      </c>
      <c r="BC63" s="40">
        <v>1</v>
      </c>
      <c r="BD63" s="40">
        <v>0</v>
      </c>
      <c r="BE63" s="40">
        <v>1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72</v>
      </c>
      <c r="C64" s="36"/>
      <c r="D64" s="40">
        <v>1</v>
      </c>
      <c r="E64" s="40">
        <v>0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72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1</v>
      </c>
      <c r="BJ64" s="40">
        <v>0</v>
      </c>
      <c r="BK64" s="40">
        <v>1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2" t="s">
        <v>73</v>
      </c>
      <c r="B66" s="62"/>
      <c r="C66" s="36"/>
      <c r="D66" s="40">
        <v>13</v>
      </c>
      <c r="E66" s="40">
        <v>9</v>
      </c>
      <c r="F66" s="40">
        <v>4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2</v>
      </c>
      <c r="W66" s="40">
        <v>2</v>
      </c>
      <c r="X66" s="40">
        <v>0</v>
      </c>
      <c r="Y66" s="40">
        <v>2</v>
      </c>
      <c r="Z66" s="40">
        <v>2</v>
      </c>
      <c r="AA66" s="40">
        <v>0</v>
      </c>
      <c r="AB66" s="40">
        <v>0</v>
      </c>
      <c r="AC66" s="40">
        <v>0</v>
      </c>
      <c r="AD66" s="40">
        <v>0</v>
      </c>
      <c r="AE66" s="40">
        <v>1</v>
      </c>
      <c r="AF66" s="40">
        <v>1</v>
      </c>
      <c r="AG66" s="40">
        <v>0</v>
      </c>
      <c r="AH66" s="40">
        <v>0</v>
      </c>
      <c r="AI66" s="40">
        <v>0</v>
      </c>
      <c r="AJ66" s="40">
        <v>0</v>
      </c>
      <c r="AK66" s="62" t="s">
        <v>73</v>
      </c>
      <c r="AL66" s="62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1</v>
      </c>
      <c r="AU66" s="40">
        <v>1</v>
      </c>
      <c r="AV66" s="40">
        <v>0</v>
      </c>
      <c r="AW66" s="40">
        <v>4</v>
      </c>
      <c r="AX66" s="40">
        <v>2</v>
      </c>
      <c r="AY66" s="40">
        <v>2</v>
      </c>
      <c r="AZ66" s="40">
        <v>0</v>
      </c>
      <c r="BA66" s="40">
        <v>0</v>
      </c>
      <c r="BB66" s="40">
        <v>0</v>
      </c>
      <c r="BC66" s="40">
        <v>0</v>
      </c>
      <c r="BD66" s="40">
        <v>0</v>
      </c>
      <c r="BE66" s="40">
        <v>0</v>
      </c>
      <c r="BF66" s="40">
        <v>0</v>
      </c>
      <c r="BG66" s="40">
        <v>0</v>
      </c>
      <c r="BH66" s="40">
        <v>0</v>
      </c>
      <c r="BI66" s="40">
        <v>3</v>
      </c>
      <c r="BJ66" s="40">
        <v>1</v>
      </c>
      <c r="BK66" s="40">
        <v>2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74</v>
      </c>
      <c r="C67" s="36"/>
      <c r="D67" s="40">
        <v>9</v>
      </c>
      <c r="E67" s="40">
        <v>7</v>
      </c>
      <c r="F67" s="40">
        <v>2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2</v>
      </c>
      <c r="W67" s="40">
        <v>2</v>
      </c>
      <c r="X67" s="40">
        <v>0</v>
      </c>
      <c r="Y67" s="40">
        <v>2</v>
      </c>
      <c r="Z67" s="40">
        <v>2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74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1</v>
      </c>
      <c r="AU67" s="40">
        <v>1</v>
      </c>
      <c r="AV67" s="40">
        <v>0</v>
      </c>
      <c r="AW67" s="40">
        <v>3</v>
      </c>
      <c r="AX67" s="40">
        <v>1</v>
      </c>
      <c r="AY67" s="40">
        <v>2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0</v>
      </c>
      <c r="BF67" s="40">
        <v>0</v>
      </c>
      <c r="BG67" s="40">
        <v>0</v>
      </c>
      <c r="BH67" s="40">
        <v>0</v>
      </c>
      <c r="BI67" s="40">
        <v>1</v>
      </c>
      <c r="BJ67" s="40">
        <v>1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75</v>
      </c>
      <c r="C68" s="36"/>
      <c r="D68" s="40">
        <v>2</v>
      </c>
      <c r="E68" s="40">
        <v>1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75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1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1</v>
      </c>
      <c r="BJ68" s="40">
        <v>0</v>
      </c>
      <c r="BK68" s="40">
        <v>1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2</v>
      </c>
      <c r="E69" s="40">
        <v>1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1</v>
      </c>
      <c r="AF69" s="40">
        <v>1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1</v>
      </c>
      <c r="BJ69" s="40">
        <v>0</v>
      </c>
      <c r="BK69" s="40">
        <v>1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2" t="s">
        <v>76</v>
      </c>
      <c r="B71" s="62"/>
      <c r="C71" s="36"/>
      <c r="D71" s="40">
        <v>8</v>
      </c>
      <c r="E71" s="40">
        <v>8</v>
      </c>
      <c r="F71" s="40">
        <v>0</v>
      </c>
      <c r="G71" s="40">
        <v>1</v>
      </c>
      <c r="H71" s="40">
        <v>1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2</v>
      </c>
      <c r="W71" s="40">
        <v>2</v>
      </c>
      <c r="X71" s="40">
        <v>0</v>
      </c>
      <c r="Y71" s="40">
        <v>0</v>
      </c>
      <c r="Z71" s="40">
        <v>0</v>
      </c>
      <c r="AA71" s="40">
        <v>0</v>
      </c>
      <c r="AB71" s="40">
        <v>1</v>
      </c>
      <c r="AC71" s="40">
        <v>1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1</v>
      </c>
      <c r="AJ71" s="40">
        <v>0</v>
      </c>
      <c r="AK71" s="62" t="s">
        <v>76</v>
      </c>
      <c r="AL71" s="62"/>
      <c r="AM71" s="36"/>
      <c r="AN71" s="40">
        <v>1</v>
      </c>
      <c r="AO71" s="46">
        <v>1</v>
      </c>
      <c r="AP71" s="40">
        <v>0</v>
      </c>
      <c r="AQ71" s="40">
        <v>1</v>
      </c>
      <c r="AR71" s="40">
        <v>1</v>
      </c>
      <c r="AS71" s="40">
        <v>0</v>
      </c>
      <c r="AT71" s="40">
        <v>1</v>
      </c>
      <c r="AU71" s="40">
        <v>1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0</v>
      </c>
      <c r="BD71" s="40">
        <v>0</v>
      </c>
      <c r="BE71" s="40">
        <v>0</v>
      </c>
      <c r="BF71" s="40">
        <v>0</v>
      </c>
      <c r="BG71" s="40">
        <v>0</v>
      </c>
      <c r="BH71" s="40">
        <v>0</v>
      </c>
      <c r="BI71" s="40">
        <v>0</v>
      </c>
      <c r="BJ71" s="40">
        <v>0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77</v>
      </c>
      <c r="C72" s="36"/>
      <c r="D72" s="40">
        <v>6</v>
      </c>
      <c r="E72" s="40">
        <v>6</v>
      </c>
      <c r="F72" s="40">
        <v>0</v>
      </c>
      <c r="G72" s="40">
        <v>1</v>
      </c>
      <c r="H72" s="40">
        <v>1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2</v>
      </c>
      <c r="W72" s="40">
        <v>2</v>
      </c>
      <c r="X72" s="40">
        <v>0</v>
      </c>
      <c r="Y72" s="40">
        <v>0</v>
      </c>
      <c r="Z72" s="40">
        <v>0</v>
      </c>
      <c r="AA72" s="40">
        <v>0</v>
      </c>
      <c r="AB72" s="40">
        <v>1</v>
      </c>
      <c r="AC72" s="40">
        <v>1</v>
      </c>
      <c r="AD72" s="40">
        <v>0</v>
      </c>
      <c r="AE72" s="40">
        <v>0</v>
      </c>
      <c r="AF72" s="40">
        <v>0</v>
      </c>
      <c r="AG72" s="40">
        <v>0</v>
      </c>
      <c r="AH72" s="40">
        <v>1</v>
      </c>
      <c r="AI72" s="40">
        <v>1</v>
      </c>
      <c r="AJ72" s="40">
        <v>0</v>
      </c>
      <c r="AL72" s="44" t="s">
        <v>77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1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78</v>
      </c>
      <c r="C73" s="36"/>
      <c r="D73" s="40">
        <v>2</v>
      </c>
      <c r="E73" s="40">
        <v>2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78</v>
      </c>
      <c r="AM73" s="36"/>
      <c r="AN73" s="40">
        <v>1</v>
      </c>
      <c r="AO73" s="46">
        <v>1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1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2" t="s">
        <v>79</v>
      </c>
      <c r="B75" s="62"/>
      <c r="C75" s="36"/>
      <c r="D75" s="40">
        <v>5</v>
      </c>
      <c r="E75" s="40">
        <v>4</v>
      </c>
      <c r="F75" s="40">
        <v>1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1</v>
      </c>
      <c r="AF75" s="40">
        <v>1</v>
      </c>
      <c r="AG75" s="40">
        <v>0</v>
      </c>
      <c r="AH75" s="40">
        <v>0</v>
      </c>
      <c r="AI75" s="40">
        <v>0</v>
      </c>
      <c r="AJ75" s="40">
        <v>0</v>
      </c>
      <c r="AK75" s="62" t="s">
        <v>79</v>
      </c>
      <c r="AL75" s="62"/>
      <c r="AM75" s="36"/>
      <c r="AN75" s="40">
        <v>0</v>
      </c>
      <c r="AO75" s="46">
        <v>0</v>
      </c>
      <c r="AP75" s="40">
        <v>0</v>
      </c>
      <c r="AQ75" s="40">
        <v>1</v>
      </c>
      <c r="AR75" s="40">
        <v>1</v>
      </c>
      <c r="AS75" s="40">
        <v>0</v>
      </c>
      <c r="AT75" s="40">
        <v>1</v>
      </c>
      <c r="AU75" s="40">
        <v>1</v>
      </c>
      <c r="AV75" s="40">
        <v>0</v>
      </c>
      <c r="AW75" s="40">
        <v>0</v>
      </c>
      <c r="AX75" s="40">
        <v>0</v>
      </c>
      <c r="AY75" s="40">
        <v>0</v>
      </c>
      <c r="AZ75" s="40">
        <v>1</v>
      </c>
      <c r="BA75" s="40">
        <v>0</v>
      </c>
      <c r="BB75" s="40">
        <v>1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1</v>
      </c>
      <c r="BJ75" s="40">
        <v>1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80</v>
      </c>
      <c r="C76" s="36"/>
      <c r="D76" s="40">
        <v>4</v>
      </c>
      <c r="E76" s="40">
        <v>3</v>
      </c>
      <c r="F76" s="40">
        <v>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1</v>
      </c>
      <c r="AF76" s="40">
        <v>1</v>
      </c>
      <c r="AG76" s="40">
        <v>0</v>
      </c>
      <c r="AH76" s="40">
        <v>0</v>
      </c>
      <c r="AI76" s="40">
        <v>0</v>
      </c>
      <c r="AJ76" s="40">
        <v>0</v>
      </c>
      <c r="AL76" s="44" t="s">
        <v>80</v>
      </c>
      <c r="AM76" s="36"/>
      <c r="AN76" s="40">
        <v>0</v>
      </c>
      <c r="AO76" s="46">
        <v>0</v>
      </c>
      <c r="AP76" s="40">
        <v>0</v>
      </c>
      <c r="AQ76" s="40">
        <v>1</v>
      </c>
      <c r="AR76" s="40">
        <v>1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1</v>
      </c>
      <c r="BA76" s="40">
        <v>0</v>
      </c>
      <c r="BB76" s="40">
        <v>1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  <c r="BI76" s="40">
        <v>1</v>
      </c>
      <c r="BJ76" s="40">
        <v>1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81</v>
      </c>
      <c r="C77" s="36"/>
      <c r="D77" s="40">
        <v>1</v>
      </c>
      <c r="E77" s="40">
        <v>1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81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1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2012-01-26T09:56:28Z</cp:lastPrinted>
  <dcterms:created xsi:type="dcterms:W3CDTF">2010-02-26T08:30:01Z</dcterms:created>
  <dcterms:modified xsi:type="dcterms:W3CDTF">2019-06-27T02:40:52Z</dcterms:modified>
  <cp:category/>
  <cp:version/>
  <cp:contentType/>
  <cp:contentStatus/>
</cp:coreProperties>
</file>