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1" sheetId="1" r:id="rId1"/>
  </sheets>
  <definedNames>
    <definedName name="_xlnm.Print_Area" localSheetId="0">'Se01'!$A$1:$BT$80</definedName>
    <definedName name="_xlnm.Print_Titles" localSheetId="0">'Se01'!$1:$8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<sst xmlns="http://schemas.openxmlformats.org/spreadsheetml/2006/main" count="213" uniqueCount="88">
  <si>
    <t>Se 01 結核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</si>
  <si>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</si>
  <si>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</si>
  <si>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</si>
  <si>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</si>
  <si>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</si>
  <si>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</si>
  <si>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</si>
  <si>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</si>
  <si>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</si>
  <si>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</si>
  <si>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</si>
  <si>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</si>
  <si>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</si>
  <si>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</si>
  <si>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</si>
  <si>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</si>
  <si>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</si>
  <si>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</si>
  <si>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</si>
  <si>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</si>
  <si>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</si>
  <si>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</si>
  <si>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</si>
  <si>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</si>
  <si>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</si>
  <si>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</si>
  <si>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</si>
  <si>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</si>
  <si>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</si>
  <si>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</si>
  <si>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</si>
  <si>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</si>
  <si>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</si>
  <si>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</si>
  <si>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</si>
  <si>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</si>
  <si>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</si>
  <si>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</si>
  <si>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</si>
  <si>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</si>
  <si>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</si>
  <si>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</si>
  <si>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</si>
  <si>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</si>
  <si>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</si>
  <si>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</si>
  <si>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</si>
  <si>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</si>
  <si>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</si>
  <si>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</si>
  <si>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</si>
  <si>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</si>
  <si>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</si>
  <si>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</si>
  <si>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</si>
  <si>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</si>
  <si>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</si>
  <si>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</si>
  <si>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</si>
  <si>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</si>
  <si>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</si>
  <si>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</si>
  <si>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</si>
  <si>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</si>
  <si>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</si>
  <si>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</si>
  <si>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</si>
  <si>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</si>
  <si>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</si>
  <si>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</si>
  <si>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</si>
  <si>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</si>
  <si>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</si>
  <si>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</si>
  <si>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</si>
  <si>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</si>
  <si>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</si>
  <si>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</si>
  <si>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</si>
  <si>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</si>
  <si>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</si>
  <si>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</si>
  <si>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</si>
  <si>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</si>
  <si>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平成２1年</t>
  </si>
  <si>
    <t>境町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</si>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</sst>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AE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01 結核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85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33</v>
      </c>
      <c r="E9" s="46">
        <v>21</v>
      </c>
      <c r="F9" s="46">
        <v>12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1</v>
      </c>
      <c r="W9" s="46">
        <v>0</v>
      </c>
      <c r="X9" s="46">
        <v>1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1</v>
      </c>
      <c r="AF9" s="46">
        <v>1</v>
      </c>
      <c r="AG9" s="46">
        <v>0</v>
      </c>
      <c r="AH9" s="46">
        <v>0</v>
      </c>
      <c r="AI9" s="46">
        <v>0</v>
      </c>
      <c r="AJ9" s="46">
        <v>0</v>
      </c>
      <c r="AK9" s="72" t="s">
        <v>25</v>
      </c>
      <c r="AL9" s="72"/>
      <c r="AM9" s="41"/>
      <c r="AN9" s="46">
        <v>0</v>
      </c>
      <c r="AO9" s="47">
        <v>0</v>
      </c>
      <c r="AP9" s="46">
        <v>0</v>
      </c>
      <c r="AQ9" s="46">
        <v>1</v>
      </c>
      <c r="AR9" s="46">
        <v>1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3</v>
      </c>
      <c r="BA9" s="46">
        <v>2</v>
      </c>
      <c r="BB9" s="46">
        <v>1</v>
      </c>
      <c r="BC9" s="46">
        <v>5</v>
      </c>
      <c r="BD9" s="46">
        <v>4</v>
      </c>
      <c r="BE9" s="46">
        <v>1</v>
      </c>
      <c r="BF9" s="46">
        <v>8</v>
      </c>
      <c r="BG9" s="46">
        <v>6</v>
      </c>
      <c r="BH9" s="46">
        <v>2</v>
      </c>
      <c r="BI9" s="46">
        <v>9</v>
      </c>
      <c r="BJ9" s="46">
        <v>5</v>
      </c>
      <c r="BK9" s="46">
        <v>4</v>
      </c>
      <c r="BL9" s="46">
        <v>5</v>
      </c>
      <c r="BM9" s="46">
        <v>2</v>
      </c>
      <c r="BN9" s="46">
        <v>3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21</v>
      </c>
      <c r="BX9" s="50">
        <f>SUM(I9,L9,O9,R9,U9,X9,AA9,AD9,AG9,AJ9,AP9,AS9,AV9,AY9,BB9,BE9,BH9,BK9,BN9,BQ9,BT9)</f>
        <v>12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7</v>
      </c>
      <c r="E11" s="46">
        <v>3</v>
      </c>
      <c r="F11" s="46">
        <v>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0</v>
      </c>
      <c r="AO11" s="47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2</v>
      </c>
      <c r="BG11" s="46">
        <v>1</v>
      </c>
      <c r="BH11" s="46">
        <v>1</v>
      </c>
      <c r="BI11" s="46">
        <v>2</v>
      </c>
      <c r="BJ11" s="46">
        <v>1</v>
      </c>
      <c r="BK11" s="46">
        <v>1</v>
      </c>
      <c r="BL11" s="46">
        <v>3</v>
      </c>
      <c r="BM11" s="46">
        <v>1</v>
      </c>
      <c r="BN11" s="46">
        <v>2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</v>
      </c>
      <c r="BX11" s="50">
        <f t="shared" si="1"/>
        <v>4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6</v>
      </c>
      <c r="E12" s="46">
        <v>2</v>
      </c>
      <c r="F12" s="46">
        <v>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1</v>
      </c>
      <c r="BG12" s="46">
        <v>0</v>
      </c>
      <c r="BH12" s="46">
        <v>1</v>
      </c>
      <c r="BI12" s="46">
        <v>2</v>
      </c>
      <c r="BJ12" s="46">
        <v>1</v>
      </c>
      <c r="BK12" s="46">
        <v>1</v>
      </c>
      <c r="BL12" s="46">
        <v>3</v>
      </c>
      <c r="BM12" s="46">
        <v>1</v>
      </c>
      <c r="BN12" s="46">
        <v>2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2</v>
      </c>
      <c r="BX12" s="50">
        <f t="shared" si="1"/>
        <v>4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</v>
      </c>
      <c r="E13" s="46">
        <v>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1</v>
      </c>
      <c r="BG13" s="46">
        <v>1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</v>
      </c>
      <c r="BX13" s="50">
        <f t="shared" si="1"/>
        <v>0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0</v>
      </c>
      <c r="BX14" s="50">
        <f t="shared" si="1"/>
        <v>0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0</v>
      </c>
      <c r="BX15" s="50">
        <f t="shared" si="1"/>
        <v>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78</v>
      </c>
      <c r="C16" s="41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78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0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0</v>
      </c>
      <c r="BX17" s="50">
        <f t="shared" si="1"/>
        <v>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3</v>
      </c>
      <c r="E19" s="46">
        <v>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1</v>
      </c>
      <c r="AR19" s="46">
        <v>1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1</v>
      </c>
      <c r="BG19" s="46">
        <v>1</v>
      </c>
      <c r="BH19" s="46">
        <v>0</v>
      </c>
      <c r="BI19" s="46">
        <v>1</v>
      </c>
      <c r="BJ19" s="46">
        <v>1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3</v>
      </c>
      <c r="BX19" s="50">
        <f t="shared" si="2"/>
        <v>0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0</v>
      </c>
      <c r="BX20" s="50">
        <f t="shared" si="2"/>
        <v>0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2</v>
      </c>
      <c r="E21" s="46">
        <v>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1</v>
      </c>
      <c r="BG21" s="46">
        <v>1</v>
      </c>
      <c r="BH21" s="46">
        <v>0</v>
      </c>
      <c r="BI21" s="46">
        <v>1</v>
      </c>
      <c r="BJ21" s="46">
        <v>1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2</v>
      </c>
      <c r="BX21" s="50">
        <f t="shared" si="2"/>
        <v>0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0</v>
      </c>
      <c r="BX22" s="50">
        <f t="shared" si="2"/>
        <v>0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79</v>
      </c>
      <c r="C23" s="41"/>
      <c r="D23" s="46">
        <v>1</v>
      </c>
      <c r="E23" s="46">
        <v>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79</v>
      </c>
      <c r="AM23" s="41"/>
      <c r="AN23" s="46">
        <v>0</v>
      </c>
      <c r="AO23" s="47">
        <v>0</v>
      </c>
      <c r="AP23" s="46">
        <v>0</v>
      </c>
      <c r="AQ23" s="46">
        <v>1</v>
      </c>
      <c r="AR23" s="46">
        <v>1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4</v>
      </c>
      <c r="E25" s="46">
        <v>2</v>
      </c>
      <c r="F25" s="46">
        <v>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1</v>
      </c>
      <c r="BG25" s="46">
        <v>1</v>
      </c>
      <c r="BH25" s="46">
        <v>0</v>
      </c>
      <c r="BI25" s="46">
        <v>3</v>
      </c>
      <c r="BJ25" s="46">
        <v>1</v>
      </c>
      <c r="BK25" s="46">
        <v>2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</v>
      </c>
      <c r="BX25" s="50">
        <f t="shared" si="3"/>
        <v>2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</v>
      </c>
      <c r="E26" s="46">
        <v>0</v>
      </c>
      <c r="F26" s="46">
        <v>1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1</v>
      </c>
      <c r="BJ26" s="46">
        <v>0</v>
      </c>
      <c r="BK26" s="46">
        <v>1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0</v>
      </c>
      <c r="BX26" s="50">
        <f t="shared" si="3"/>
        <v>1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0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3</v>
      </c>
      <c r="E28" s="46">
        <v>2</v>
      </c>
      <c r="F28" s="46">
        <v>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1</v>
      </c>
      <c r="BG28" s="46">
        <v>1</v>
      </c>
      <c r="BH28" s="46">
        <v>0</v>
      </c>
      <c r="BI28" s="46">
        <v>2</v>
      </c>
      <c r="BJ28" s="46">
        <v>1</v>
      </c>
      <c r="BK28" s="46">
        <v>1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2</v>
      </c>
      <c r="BX28" s="50">
        <f t="shared" si="3"/>
        <v>1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2</v>
      </c>
      <c r="E30" s="46">
        <v>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1</v>
      </c>
      <c r="BA30" s="46">
        <v>1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1</v>
      </c>
      <c r="BJ30" s="46">
        <v>1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2</v>
      </c>
      <c r="BX30" s="50">
        <f t="shared" si="4"/>
        <v>0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1</v>
      </c>
      <c r="E31" s="46">
        <v>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1</v>
      </c>
      <c r="BA31" s="46">
        <v>1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1</v>
      </c>
      <c r="BX31" s="50">
        <f t="shared" si="4"/>
        <v>0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</v>
      </c>
      <c r="E32" s="46">
        <v>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1</v>
      </c>
      <c r="BJ32" s="46">
        <v>1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</v>
      </c>
      <c r="BX32" s="50">
        <f t="shared" si="4"/>
        <v>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1</v>
      </c>
      <c r="E34" s="46">
        <v>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1</v>
      </c>
      <c r="BA34" s="46">
        <v>1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</v>
      </c>
      <c r="BX34" s="50">
        <f t="shared" si="5"/>
        <v>0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0</v>
      </c>
      <c r="BX35" s="50">
        <f t="shared" si="5"/>
        <v>0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0</v>
      </c>
      <c r="BX36" s="50">
        <f t="shared" si="5"/>
        <v>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</v>
      </c>
      <c r="E37" s="46">
        <v>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1</v>
      </c>
      <c r="BA37" s="46">
        <v>1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</v>
      </c>
      <c r="BX37" s="50">
        <f t="shared" si="5"/>
        <v>0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8</v>
      </c>
      <c r="E39" s="46">
        <v>5</v>
      </c>
      <c r="F39" s="46">
        <v>3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3" t="s">
        <v>49</v>
      </c>
      <c r="AL39" s="73"/>
      <c r="AM39" s="41"/>
      <c r="AN39" s="46">
        <v>0</v>
      </c>
      <c r="AO39" s="47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1</v>
      </c>
      <c r="BA39" s="46">
        <v>0</v>
      </c>
      <c r="BB39" s="46">
        <v>1</v>
      </c>
      <c r="BC39" s="46">
        <v>1</v>
      </c>
      <c r="BD39" s="46">
        <v>1</v>
      </c>
      <c r="BE39" s="46">
        <v>0</v>
      </c>
      <c r="BF39" s="46">
        <v>3</v>
      </c>
      <c r="BG39" s="46">
        <v>2</v>
      </c>
      <c r="BH39" s="46">
        <v>1</v>
      </c>
      <c r="BI39" s="46">
        <v>1</v>
      </c>
      <c r="BJ39" s="46">
        <v>1</v>
      </c>
      <c r="BK39" s="46">
        <v>0</v>
      </c>
      <c r="BL39" s="46">
        <v>2</v>
      </c>
      <c r="BM39" s="46">
        <v>1</v>
      </c>
      <c r="BN39" s="46">
        <v>1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5</v>
      </c>
      <c r="BX39" s="50">
        <f t="shared" si="7"/>
        <v>3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0</v>
      </c>
      <c r="BX40" s="50">
        <f t="shared" si="7"/>
        <v>0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3</v>
      </c>
      <c r="E41" s="46">
        <v>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1</v>
      </c>
      <c r="BD41" s="46">
        <v>1</v>
      </c>
      <c r="BE41" s="46">
        <v>0</v>
      </c>
      <c r="BF41" s="46">
        <v>0</v>
      </c>
      <c r="BG41" s="46">
        <v>0</v>
      </c>
      <c r="BH41" s="46">
        <v>0</v>
      </c>
      <c r="BI41" s="46">
        <v>1</v>
      </c>
      <c r="BJ41" s="46">
        <v>1</v>
      </c>
      <c r="BK41" s="46">
        <v>0</v>
      </c>
      <c r="BL41" s="46">
        <v>1</v>
      </c>
      <c r="BM41" s="46">
        <v>1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3</v>
      </c>
      <c r="BX41" s="50">
        <f t="shared" si="7"/>
        <v>0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2</v>
      </c>
      <c r="E42" s="46">
        <v>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2</v>
      </c>
      <c r="BG42" s="46">
        <v>2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2</v>
      </c>
      <c r="BX42" s="50">
        <f t="shared" si="7"/>
        <v>0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0</v>
      </c>
      <c r="BX43" s="50">
        <f t="shared" si="7"/>
        <v>0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</v>
      </c>
      <c r="E44" s="46">
        <v>0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1</v>
      </c>
      <c r="BG44" s="46">
        <v>0</v>
      </c>
      <c r="BH44" s="46">
        <v>1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0</v>
      </c>
      <c r="BX44" s="50">
        <f t="shared" si="7"/>
        <v>1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80</v>
      </c>
      <c r="C45" s="41"/>
      <c r="D45" s="46">
        <v>1</v>
      </c>
      <c r="E45" s="46">
        <v>0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80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1</v>
      </c>
      <c r="BM45" s="46">
        <v>0</v>
      </c>
      <c r="BN45" s="46">
        <v>1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81</v>
      </c>
      <c r="C46" s="41"/>
      <c r="D46" s="46">
        <v>1</v>
      </c>
      <c r="E46" s="46">
        <v>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81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1</v>
      </c>
      <c r="BA46" s="46">
        <v>0</v>
      </c>
      <c r="BB46" s="46">
        <v>1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0</v>
      </c>
      <c r="AO48" s="47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0</v>
      </c>
      <c r="BX48" s="50">
        <f t="shared" si="9"/>
        <v>0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0</v>
      </c>
      <c r="BX49" s="50">
        <f t="shared" si="9"/>
        <v>0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0</v>
      </c>
      <c r="BX50" s="50">
        <f t="shared" si="9"/>
        <v>0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0</v>
      </c>
      <c r="BX51" s="50">
        <f t="shared" si="9"/>
        <v>0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0</v>
      </c>
      <c r="BX53" s="50">
        <f t="shared" si="9"/>
        <v>0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4</v>
      </c>
      <c r="E55" s="46">
        <v>2</v>
      </c>
      <c r="F55" s="46">
        <v>2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0</v>
      </c>
      <c r="AO55" s="47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3</v>
      </c>
      <c r="BD55" s="46">
        <v>2</v>
      </c>
      <c r="BE55" s="46">
        <v>1</v>
      </c>
      <c r="BF55" s="46">
        <v>0</v>
      </c>
      <c r="BG55" s="46">
        <v>0</v>
      </c>
      <c r="BH55" s="46">
        <v>0</v>
      </c>
      <c r="BI55" s="46">
        <v>1</v>
      </c>
      <c r="BJ55" s="46">
        <v>0</v>
      </c>
      <c r="BK55" s="46">
        <v>1</v>
      </c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</v>
      </c>
      <c r="BX55" s="50">
        <f t="shared" si="10"/>
        <v>2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82</v>
      </c>
      <c r="C56" s="41"/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82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0</v>
      </c>
      <c r="BX56" s="50">
        <f t="shared" si="10"/>
        <v>0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4</v>
      </c>
      <c r="E57" s="46">
        <v>2</v>
      </c>
      <c r="F57" s="46">
        <v>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3</v>
      </c>
      <c r="BD57" s="46">
        <v>2</v>
      </c>
      <c r="BE57" s="46">
        <v>1</v>
      </c>
      <c r="BF57" s="46">
        <v>0</v>
      </c>
      <c r="BG57" s="46">
        <v>0</v>
      </c>
      <c r="BH57" s="46">
        <v>0</v>
      </c>
      <c r="BI57" s="46">
        <v>1</v>
      </c>
      <c r="BJ57" s="46">
        <v>0</v>
      </c>
      <c r="BK57" s="46">
        <v>1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2</v>
      </c>
      <c r="BX57" s="50">
        <f t="shared" si="10"/>
        <v>2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0</v>
      </c>
      <c r="BX58" s="50">
        <f t="shared" si="10"/>
        <v>0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1</v>
      </c>
      <c r="E60" s="46">
        <v>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1</v>
      </c>
      <c r="BD60" s="46">
        <v>1</v>
      </c>
      <c r="BE60" s="46">
        <v>0</v>
      </c>
      <c r="BF60" s="46">
        <v>0</v>
      </c>
      <c r="BG60" s="46">
        <v>0</v>
      </c>
      <c r="BH60" s="46">
        <v>0</v>
      </c>
      <c r="BI60" s="46">
        <v>0</v>
      </c>
      <c r="BJ60" s="46">
        <v>0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</v>
      </c>
      <c r="BX60" s="50">
        <f t="shared" si="11"/>
        <v>0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0</v>
      </c>
      <c r="BX61" s="50">
        <f t="shared" si="11"/>
        <v>0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0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0</v>
      </c>
      <c r="BX62" s="50">
        <f t="shared" si="11"/>
        <v>0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0</v>
      </c>
      <c r="BX63" s="50">
        <f t="shared" si="11"/>
        <v>0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</v>
      </c>
      <c r="E64" s="46">
        <v>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1</v>
      </c>
      <c r="BD64" s="46">
        <v>1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</v>
      </c>
      <c r="BX64" s="50">
        <f t="shared" si="11"/>
        <v>0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6">
        <v>0</v>
      </c>
      <c r="BG66" s="46">
        <v>0</v>
      </c>
      <c r="BH66" s="46">
        <v>0</v>
      </c>
      <c r="BI66" s="46">
        <v>0</v>
      </c>
      <c r="BJ66" s="46">
        <v>0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0</v>
      </c>
      <c r="BX66" s="50">
        <f t="shared" si="12"/>
        <v>0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6">
        <v>0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0</v>
      </c>
      <c r="BX67" s="50">
        <f t="shared" si="12"/>
        <v>0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83</v>
      </c>
      <c r="C68" s="41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83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86</v>
      </c>
      <c r="C69" s="41"/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87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0</v>
      </c>
      <c r="BX69" s="50">
        <f t="shared" si="12"/>
        <v>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71</v>
      </c>
      <c r="B71" s="65"/>
      <c r="C71" s="41"/>
      <c r="D71" s="46">
        <v>2</v>
      </c>
      <c r="E71" s="46">
        <v>1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1</v>
      </c>
      <c r="W71" s="46">
        <v>0</v>
      </c>
      <c r="X71" s="46">
        <v>1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1</v>
      </c>
      <c r="AF71" s="46">
        <v>1</v>
      </c>
      <c r="AG71" s="46">
        <v>0</v>
      </c>
      <c r="AH71" s="46">
        <v>0</v>
      </c>
      <c r="AI71" s="46">
        <v>0</v>
      </c>
      <c r="AJ71" s="46">
        <v>0</v>
      </c>
      <c r="AK71" s="65" t="s">
        <v>71</v>
      </c>
      <c r="AL71" s="65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6">
        <v>0</v>
      </c>
      <c r="BG71" s="46">
        <v>0</v>
      </c>
      <c r="BH71" s="46">
        <v>0</v>
      </c>
      <c r="BI71" s="46">
        <v>0</v>
      </c>
      <c r="BJ71" s="46">
        <v>0</v>
      </c>
      <c r="BK71" s="46">
        <v>0</v>
      </c>
      <c r="BL71" s="46">
        <v>0</v>
      </c>
      <c r="BM71" s="46">
        <v>0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</v>
      </c>
      <c r="BX71" s="50">
        <f t="shared" si="13"/>
        <v>1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2</v>
      </c>
      <c r="E72" s="46">
        <v>1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1</v>
      </c>
      <c r="W72" s="46">
        <v>0</v>
      </c>
      <c r="X72" s="46">
        <v>1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1</v>
      </c>
      <c r="AF72" s="46">
        <v>1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6">
        <v>0</v>
      </c>
      <c r="BG72" s="46">
        <v>0</v>
      </c>
      <c r="BH72" s="46">
        <v>0</v>
      </c>
      <c r="BI72" s="46">
        <v>0</v>
      </c>
      <c r="BJ72" s="46">
        <v>0</v>
      </c>
      <c r="BK72" s="46">
        <v>0</v>
      </c>
      <c r="BL72" s="46">
        <v>0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</v>
      </c>
      <c r="BX72" s="50">
        <f t="shared" si="13"/>
        <v>1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0</v>
      </c>
      <c r="BX73" s="50">
        <f t="shared" si="13"/>
        <v>0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74</v>
      </c>
      <c r="B75" s="65"/>
      <c r="C75" s="41"/>
      <c r="D75" s="46">
        <v>1</v>
      </c>
      <c r="E75" s="46">
        <v>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74</v>
      </c>
      <c r="AL75" s="65"/>
      <c r="AM75" s="41"/>
      <c r="AN75" s="46">
        <v>0</v>
      </c>
      <c r="AO75" s="55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0</v>
      </c>
      <c r="BD75" s="46">
        <v>0</v>
      </c>
      <c r="BE75" s="46">
        <v>0</v>
      </c>
      <c r="BF75" s="46">
        <v>1</v>
      </c>
      <c r="BG75" s="46">
        <v>1</v>
      </c>
      <c r="BH75" s="46">
        <v>0</v>
      </c>
      <c r="BI75" s="46">
        <v>0</v>
      </c>
      <c r="BJ75" s="46">
        <v>0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</v>
      </c>
      <c r="BX75" s="50">
        <f t="shared" si="14"/>
        <v>0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1</v>
      </c>
      <c r="E76" s="46">
        <v>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46">
        <v>0</v>
      </c>
      <c r="BC76" s="46">
        <v>0</v>
      </c>
      <c r="BD76" s="46">
        <v>0</v>
      </c>
      <c r="BE76" s="46">
        <v>0</v>
      </c>
      <c r="BF76" s="46">
        <v>1</v>
      </c>
      <c r="BG76" s="46">
        <v>1</v>
      </c>
      <c r="BH76" s="46">
        <v>0</v>
      </c>
      <c r="BI76" s="46">
        <v>0</v>
      </c>
      <c r="BJ76" s="46">
        <v>0</v>
      </c>
      <c r="BK76" s="46">
        <v>0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</v>
      </c>
      <c r="BX76" s="50">
        <f t="shared" si="14"/>
        <v>0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0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84</v>
      </c>
      <c r="AU82" s="39" t="s">
        <v>84</v>
      </c>
      <c r="AV82" s="39" t="s">
        <v>84</v>
      </c>
    </row>
    <row r="83" spans="4:73" ht="13.5">
      <c r="D83" s="39">
        <f aca="true" t="shared" si="15" ref="D83:AI83">SUM(D11,D19,D25,D30,D34,D39,D48,D55,D60,D66,D71,D75)</f>
        <v>33</v>
      </c>
      <c r="E83" s="39">
        <f t="shared" si="15"/>
        <v>21</v>
      </c>
      <c r="F83" s="39">
        <f t="shared" si="15"/>
        <v>12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1</v>
      </c>
      <c r="W83" s="39">
        <f t="shared" si="15"/>
        <v>0</v>
      </c>
      <c r="X83" s="39">
        <f t="shared" si="15"/>
        <v>1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1</v>
      </c>
      <c r="AF83" s="39">
        <f t="shared" si="15"/>
        <v>1</v>
      </c>
      <c r="AG83" s="39">
        <f t="shared" si="15"/>
        <v>0</v>
      </c>
      <c r="AH83" s="39">
        <f t="shared" si="15"/>
        <v>0</v>
      </c>
      <c r="AI83" s="39">
        <f t="shared" si="15"/>
        <v>0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0</v>
      </c>
      <c r="AO83" s="39">
        <f t="shared" si="16"/>
        <v>0</v>
      </c>
      <c r="AP83" s="39">
        <f t="shared" si="16"/>
        <v>0</v>
      </c>
      <c r="AQ83" s="39">
        <f t="shared" si="16"/>
        <v>1</v>
      </c>
      <c r="AR83" s="39">
        <f t="shared" si="16"/>
        <v>1</v>
      </c>
      <c r="AS83" s="39">
        <f t="shared" si="16"/>
        <v>0</v>
      </c>
      <c r="AT83" s="39">
        <f t="shared" si="16"/>
        <v>0</v>
      </c>
      <c r="AU83" s="39">
        <f t="shared" si="16"/>
        <v>0</v>
      </c>
      <c r="AV83" s="39">
        <f t="shared" si="16"/>
        <v>0</v>
      </c>
      <c r="AW83" s="39">
        <f t="shared" si="16"/>
        <v>0</v>
      </c>
      <c r="AX83" s="39">
        <f t="shared" si="16"/>
        <v>0</v>
      </c>
      <c r="AY83" s="39">
        <f t="shared" si="16"/>
        <v>0</v>
      </c>
      <c r="AZ83" s="39">
        <f t="shared" si="16"/>
        <v>3</v>
      </c>
      <c r="BA83" s="39">
        <f t="shared" si="16"/>
        <v>2</v>
      </c>
      <c r="BB83" s="39">
        <f t="shared" si="16"/>
        <v>1</v>
      </c>
      <c r="BC83" s="39">
        <f t="shared" si="16"/>
        <v>5</v>
      </c>
      <c r="BD83" s="39">
        <f t="shared" si="16"/>
        <v>4</v>
      </c>
      <c r="BE83" s="39">
        <f t="shared" si="16"/>
        <v>1</v>
      </c>
      <c r="BF83" s="39">
        <f t="shared" si="16"/>
        <v>8</v>
      </c>
      <c r="BG83" s="39">
        <f t="shared" si="16"/>
        <v>6</v>
      </c>
      <c r="BH83" s="39">
        <f t="shared" si="16"/>
        <v>2</v>
      </c>
      <c r="BI83" s="39">
        <f t="shared" si="16"/>
        <v>9</v>
      </c>
      <c r="BJ83" s="39">
        <f t="shared" si="16"/>
        <v>5</v>
      </c>
      <c r="BK83" s="39">
        <f t="shared" si="16"/>
        <v>4</v>
      </c>
      <c r="BL83" s="39">
        <f t="shared" si="16"/>
        <v>5</v>
      </c>
      <c r="BM83" s="39">
        <f t="shared" si="16"/>
        <v>2</v>
      </c>
      <c r="BN83" s="39">
        <f t="shared" si="16"/>
        <v>3</v>
      </c>
      <c r="BO83" s="39">
        <f t="shared" si="16"/>
        <v>0</v>
      </c>
      <c r="BP83" s="39">
        <f aca="true" t="shared" si="17" ref="BP83:BU83">SUM(BP11,BP19,BP25,BP30,BP34,BP39,BP48,BP55,BP60,BP66,BP71,BP75)</f>
        <v>0</v>
      </c>
      <c r="BQ83" s="39">
        <f t="shared" si="17"/>
        <v>0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2010-02-26T09:23:52Z</cp:lastPrinted>
  <dcterms:created xsi:type="dcterms:W3CDTF">2010-02-26T08:19:05Z</dcterms:created>
  <dcterms:modified xsi:type="dcterms:W3CDTF">2011-01-12T06:26:50Z</dcterms:modified>
  <cp:category/>
  <cp:version/>
  <cp:contentType/>
  <cp:contentStatus/>
</cp:coreProperties>
</file>