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tabRatio="599" activeTab="0"/>
  </bookViews>
  <sheets>
    <sheet name="1-6" sheetId="1" r:id="rId1"/>
    <sheet name="Sheet1" sheetId="2" r:id="rId2"/>
  </sheets>
  <definedNames>
    <definedName name="IDX" localSheetId="1">'Sheet1'!$A$1</definedName>
    <definedName name="_xlnm.Print_Area" localSheetId="0">'1-6'!$A$1:$Q$79</definedName>
    <definedName name="_xlnm.Print_Titles" localSheetId="0">'1-6'!$1:$9</definedName>
  </definedNames>
  <calcPr fullCalcOnLoad="1"/>
</workbook>
</file>

<file path=xl/sharedStrings.xml><?xml version="1.0" encoding="utf-8"?>
<sst xmlns="http://schemas.openxmlformats.org/spreadsheetml/2006/main" count="148" uniqueCount="106">
  <si>
    <t>保　健　所</t>
  </si>
  <si>
    <t>総　　数</t>
  </si>
  <si>
    <t>市　町　村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</si>
  <si>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</si>
  <si>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</si>
  <si>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</si>
  <si>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</si>
  <si>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</si>
  <si>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</si>
  <si>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</si>
  <si>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</si>
  <si>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</si>
  <si>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</si>
  <si>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</si>
  <si>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</si>
  <si>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</si>
  <si>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</si>
  <si>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</si>
  <si>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</si>
  <si>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</si>
  <si>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</si>
  <si>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</si>
  <si>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</si>
  <si>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</si>
  <si>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</si>
  <si>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</si>
  <si>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</si>
  <si>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</si>
  <si>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</si>
  <si>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</si>
  <si>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</si>
  <si>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守谷市</t>
  </si>
  <si>
    <t>第 １ 子</t>
  </si>
  <si>
    <t>第 ２ 子</t>
  </si>
  <si>
    <t>第 ３ 子</t>
  </si>
  <si>
    <t>第 ４ 子</t>
  </si>
  <si>
    <t>第 ５ 子</t>
  </si>
  <si>
    <t>第 ６ 子</t>
  </si>
  <si>
    <t>第 ７ 子</t>
  </si>
  <si>
    <t>第 ８ 子</t>
  </si>
  <si>
    <t>第 ９ 子</t>
  </si>
  <si>
    <t>常陸大宮市</t>
  </si>
  <si>
    <t>城里町</t>
  </si>
  <si>
    <t>那珂市</t>
  </si>
  <si>
    <t>大子町</t>
  </si>
  <si>
    <t>行方市</t>
  </si>
  <si>
    <t>鉾田市</t>
  </si>
  <si>
    <t>潮来市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</si>
  <si>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</si>
  <si>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</si>
  <si>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</si>
  <si>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</si>
  <si>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</si>
  <si>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</si>
  <si>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</si>
  <si>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</si>
  <si>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</si>
  <si>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</si>
  <si>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</si>
  <si>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</si>
  <si>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</si>
  <si>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第 １０ 子</t>
  </si>
  <si>
    <t>第 １１ 子</t>
  </si>
  <si>
    <t>第 １２ 子</t>
  </si>
  <si>
    <t>小美玉市</t>
  </si>
  <si>
    <t>大洗町</t>
  </si>
  <si>
    <t>常陸大宮保健所</t>
  </si>
  <si>
    <t>常総保健所</t>
  </si>
  <si>
    <t>常総市</t>
  </si>
  <si>
    <t>つくばみらい市</t>
  </si>
  <si>
    <t>境町</t>
  </si>
  <si>
    <t>龍ケ崎市</t>
  </si>
  <si>
    <r>
      <t>第 １３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子</t>
    </r>
    <r>
      <rPr>
        <sz val="11"/>
        <rFont val="ＭＳ Ｐゴシック"/>
        <family val="3"/>
      </rPr>
      <t xml:space="preserve"> 以　　上</t>
    </r>
  </si>
  <si>
    <t>第６表　出生数，出産順位・市町村別</t>
  </si>
  <si>
    <t>（出生）</t>
  </si>
  <si>
    <t>第６表　出生数，出産順位・市町村別</t>
  </si>
  <si>
    <t>保健所　　市町村</t>
  </si>
  <si>
    <t>計</t>
  </si>
  <si>
    <t>小美玉市</t>
  </si>
  <si>
    <t>大洗町</t>
  </si>
  <si>
    <t>城里町</t>
  </si>
  <si>
    <t>常陸大宮保健所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</si>
  <si>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</si>
  <si>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</si>
  <si>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</si>
  <si>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</si>
  <si>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</si>
  <si>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</si>
  <si>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</si>
  <si>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</si>
  <si>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</si>
  <si>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</si>
  <si>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</si>
  <si>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</si>
  <si>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</si>
  <si>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</si>
  <si>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</si>
  <si>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</si>
  <si>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</si>
  <si>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</si>
  <si>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</si>
  <si>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</si>
  <si>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五霞町</t>
  </si>
  <si>
    <t>境町</t>
  </si>
  <si>
    <t>つくばみらい市</t>
  </si>
  <si>
    <t>平成２６年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</si>
</sst>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* #,##0_ ;_ * &quot;△&quot;#,##0_ ;_ * &quot;-&quot;_ ;_ @_ 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22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distributed"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0" fillId="0" borderId="27" xfId="0" applyNumberFormat="1" applyFont="1" applyBorder="1" applyAlignment="1" applyProtection="1">
      <alignment vertical="center" wrapText="1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>
      <alignment vertical="center"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>
      <alignment vertical="center"/>
    </xf>
    <xf numFmtId="0" fontId="0" fillId="0" borderId="29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 vertical="center"/>
    </xf>
    <xf numFmtId="41" fontId="0" fillId="0" borderId="0" xfId="0" applyNumberFormat="1" applyBorder="1" applyAlignment="1">
      <alignment horizontal="right" vertical="center" shrinkToFit="1"/>
    </xf>
    <xf numFmtId="41" fontId="0" fillId="0" borderId="31" xfId="0" applyNumberFormat="1" applyBorder="1" applyAlignment="1">
      <alignment horizontal="right" vertical="center" shrinkToFit="1"/>
    </xf>
    <xf numFmtId="41" fontId="0" fillId="0" borderId="24" xfId="0" applyNumberFormat="1" applyBorder="1" applyAlignment="1">
      <alignment horizontal="right" vertical="center" shrinkToFit="1"/>
    </xf>
    <xf numFmtId="41" fontId="4" fillId="0" borderId="24" xfId="0" applyNumberFormat="1" applyFont="1" applyBorder="1" applyAlignment="1">
      <alignment horizontal="right" shrinkToFit="1"/>
    </xf>
    <xf numFmtId="37" fontId="0" fillId="0" borderId="0" xfId="0" applyNumberFormat="1" applyAlignment="1" applyProtection="1">
      <alignment horizontal="distributed" vertical="center"/>
      <protection/>
    </xf>
    <xf numFmtId="41" fontId="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32" xfId="0" applyFont="1" applyBorder="1" applyAlignment="1">
      <alignment horizontal="center" vertical="center"/>
    </xf>
    <xf numFmtId="3" fontId="0" fillId="0" borderId="32" xfId="0" applyNumberFormat="1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9" fillId="0" borderId="33" xfId="0" applyFont="1" applyBorder="1" applyAlignment="1">
      <alignment horizontal="left" vertical="center"/>
    </xf>
    <xf numFmtId="41" fontId="0" fillId="0" borderId="34" xfId="0" applyNumberFormat="1" applyBorder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41" fontId="0" fillId="0" borderId="34" xfId="0" applyNumberFormat="1" applyBorder="1" applyAlignment="1">
      <alignment horizontal="right" vertical="center" shrinkToFit="1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shrinkToFit="1"/>
    </xf>
    <xf numFmtId="3" fontId="0" fillId="0" borderId="34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 shrinkToFit="1"/>
    </xf>
    <xf numFmtId="0" fontId="0" fillId="0" borderId="17" xfId="0" applyNumberFormat="1" applyFont="1" applyBorder="1" applyAlignment="1" applyProtection="1">
      <alignment horizontal="right" vertical="center"/>
      <protection/>
    </xf>
    <xf numFmtId="0" fontId="0" fillId="0" borderId="17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9" fillId="0" borderId="3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"/>
  <sheetViews>
    <sheetView tabSelected="1" view="pageBreakPreview" zoomScale="75" zoomScaleNormal="80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P4" sqref="P4"/>
    </sheetView>
  </sheetViews>
  <sheetFormatPr defaultColWidth="8.625" defaultRowHeight="13.5"/>
  <cols>
    <col min="1" max="1" width="3.625" style="14" customWidth="1"/>
    <col min="2" max="2" width="14.625" style="14" customWidth="1"/>
    <col min="3" max="3" width="1.625" style="14" customWidth="1"/>
    <col min="4" max="17" width="10.625" style="15" customWidth="1"/>
    <col min="18" max="16384" width="8.625" style="15" customWidth="1"/>
  </cols>
  <sheetData>
    <row r="1" spans="1:14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7.25">
      <c r="A2" s="1"/>
      <c r="B2" s="1"/>
      <c r="C2" s="1"/>
      <c r="D2" s="1" t="s">
        <v>73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O3" s="40"/>
      <c r="P3" s="64" t="s">
        <v>105</v>
      </c>
      <c r="Q3" s="65"/>
    </row>
    <row r="4" spans="1:16" s="4" customFormat="1" ht="13.5">
      <c r="A4" s="5"/>
      <c r="B4" s="5"/>
      <c r="C4" s="6"/>
      <c r="D4" s="7"/>
      <c r="E4" s="8"/>
      <c r="F4" s="8"/>
      <c r="G4" s="8"/>
      <c r="H4" s="16"/>
      <c r="I4" s="16"/>
      <c r="J4" s="16"/>
      <c r="K4" s="8"/>
      <c r="L4" s="8"/>
      <c r="M4" s="8"/>
      <c r="N4" s="35"/>
      <c r="P4" s="38"/>
    </row>
    <row r="5" spans="1:17" s="4" customFormat="1" ht="13.5" customHeight="1">
      <c r="A5" s="70" t="s">
        <v>0</v>
      </c>
      <c r="B5" s="70"/>
      <c r="C5" s="71"/>
      <c r="D5" s="9"/>
      <c r="E5" s="10"/>
      <c r="F5" s="10"/>
      <c r="G5" s="10"/>
      <c r="H5" s="17"/>
      <c r="I5" s="17"/>
      <c r="J5" s="17"/>
      <c r="K5" s="10"/>
      <c r="L5" s="10"/>
      <c r="M5" s="10"/>
      <c r="N5" s="36"/>
      <c r="P5" s="38"/>
      <c r="Q5" s="66" t="s">
        <v>72</v>
      </c>
    </row>
    <row r="6" spans="1:17" s="4" customFormat="1" ht="13.5">
      <c r="A6" s="3"/>
      <c r="B6" s="3"/>
      <c r="C6" s="11"/>
      <c r="D6" s="9" t="s">
        <v>1</v>
      </c>
      <c r="E6" s="10" t="s">
        <v>32</v>
      </c>
      <c r="F6" s="10" t="s">
        <v>33</v>
      </c>
      <c r="G6" s="10" t="s">
        <v>34</v>
      </c>
      <c r="H6" s="17" t="s">
        <v>35</v>
      </c>
      <c r="I6" s="17" t="s">
        <v>36</v>
      </c>
      <c r="J6" s="17" t="s">
        <v>37</v>
      </c>
      <c r="K6" s="10" t="s">
        <v>38</v>
      </c>
      <c r="L6" s="10" t="s">
        <v>39</v>
      </c>
      <c r="M6" s="10" t="s">
        <v>40</v>
      </c>
      <c r="N6" s="37" t="s">
        <v>61</v>
      </c>
      <c r="O6" s="34" t="s">
        <v>62</v>
      </c>
      <c r="P6" s="39" t="s">
        <v>63</v>
      </c>
      <c r="Q6" s="67"/>
    </row>
    <row r="7" spans="1:16" s="4" customFormat="1" ht="13.5">
      <c r="A7" s="70" t="s">
        <v>2</v>
      </c>
      <c r="B7" s="70"/>
      <c r="C7" s="71"/>
      <c r="D7" s="9"/>
      <c r="E7" s="10"/>
      <c r="F7" s="10"/>
      <c r="G7" s="10"/>
      <c r="H7" s="17"/>
      <c r="I7" s="17"/>
      <c r="J7" s="17"/>
      <c r="K7" s="10"/>
      <c r="L7" s="10"/>
      <c r="M7" s="10"/>
      <c r="N7" s="36"/>
      <c r="P7" s="38"/>
    </row>
    <row r="8" spans="1:17" s="4" customFormat="1" ht="14.25" thickBot="1">
      <c r="A8" s="12"/>
      <c r="B8" s="12"/>
      <c r="C8" s="22"/>
      <c r="D8" s="12"/>
      <c r="E8" s="13"/>
      <c r="F8" s="13"/>
      <c r="G8" s="13"/>
      <c r="H8" s="18"/>
      <c r="I8" s="18"/>
      <c r="J8" s="18"/>
      <c r="K8" s="13"/>
      <c r="L8" s="13"/>
      <c r="M8" s="13"/>
      <c r="N8" s="13"/>
      <c r="O8" s="41"/>
      <c r="P8" s="42"/>
      <c r="Q8" s="40"/>
    </row>
    <row r="9" spans="1:29" s="27" customFormat="1" ht="13.5">
      <c r="A9" s="23"/>
      <c r="B9" s="23"/>
      <c r="C9" s="24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27" customFormat="1" ht="13.5" customHeight="1">
      <c r="A10" s="69" t="s">
        <v>3</v>
      </c>
      <c r="B10" s="69"/>
      <c r="C10" s="24"/>
      <c r="D10" s="60">
        <v>21873</v>
      </c>
      <c r="E10" s="61">
        <v>10044</v>
      </c>
      <c r="F10" s="61">
        <v>8053</v>
      </c>
      <c r="G10" s="61">
        <v>2955</v>
      </c>
      <c r="H10" s="62">
        <v>614</v>
      </c>
      <c r="I10" s="62">
        <v>148</v>
      </c>
      <c r="J10" s="62">
        <v>41</v>
      </c>
      <c r="K10" s="62">
        <v>8</v>
      </c>
      <c r="L10" s="62">
        <v>3</v>
      </c>
      <c r="M10" s="62">
        <v>2</v>
      </c>
      <c r="N10" s="62">
        <v>3</v>
      </c>
      <c r="O10" s="43">
        <v>1</v>
      </c>
      <c r="P10" s="43">
        <v>0</v>
      </c>
      <c r="Q10" s="63">
        <v>1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s="27" customFormat="1" ht="13.5" customHeight="1">
      <c r="A11" s="28"/>
      <c r="B11" s="28"/>
      <c r="C11" s="24"/>
      <c r="D11" s="56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s="27" customFormat="1" ht="13.5" customHeight="1">
      <c r="A12" s="69" t="s">
        <v>4</v>
      </c>
      <c r="B12" s="69"/>
      <c r="C12" s="24"/>
      <c r="D12" s="54">
        <v>3634</v>
      </c>
      <c r="E12" s="55">
        <v>1783</v>
      </c>
      <c r="F12" s="55">
        <v>1269</v>
      </c>
      <c r="G12" s="55">
        <v>470</v>
      </c>
      <c r="H12" s="55">
        <v>83</v>
      </c>
      <c r="I12" s="55">
        <v>24</v>
      </c>
      <c r="J12" s="55">
        <v>4</v>
      </c>
      <c r="K12" s="55">
        <v>0</v>
      </c>
      <c r="L12" s="55">
        <v>0</v>
      </c>
      <c r="M12" s="55">
        <v>0</v>
      </c>
      <c r="N12" s="55">
        <v>1</v>
      </c>
      <c r="O12" s="43">
        <v>0</v>
      </c>
      <c r="P12" s="43">
        <v>0</v>
      </c>
      <c r="Q12" s="55">
        <v>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s="27" customFormat="1" ht="13.5">
      <c r="A13" s="23"/>
      <c r="B13" s="28" t="s">
        <v>5</v>
      </c>
      <c r="C13" s="24"/>
      <c r="D13" s="54">
        <v>2378</v>
      </c>
      <c r="E13" s="55">
        <v>1223</v>
      </c>
      <c r="F13" s="55">
        <v>817</v>
      </c>
      <c r="G13" s="55">
        <v>278</v>
      </c>
      <c r="H13" s="55">
        <v>44</v>
      </c>
      <c r="I13" s="55">
        <v>15</v>
      </c>
      <c r="J13" s="55">
        <v>1</v>
      </c>
      <c r="K13" s="55">
        <v>0</v>
      </c>
      <c r="L13" s="55">
        <v>0</v>
      </c>
      <c r="M13" s="55">
        <v>0</v>
      </c>
      <c r="N13" s="55">
        <v>0</v>
      </c>
      <c r="O13" s="43">
        <v>0</v>
      </c>
      <c r="P13" s="43">
        <v>0</v>
      </c>
      <c r="Q13" s="55">
        <v>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s="27" customFormat="1" ht="13.5">
      <c r="A14" s="23"/>
      <c r="B14" s="28" t="s">
        <v>7</v>
      </c>
      <c r="C14" s="24"/>
      <c r="D14" s="54">
        <v>525</v>
      </c>
      <c r="E14" s="55">
        <v>242</v>
      </c>
      <c r="F14" s="55">
        <v>182</v>
      </c>
      <c r="G14" s="55">
        <v>84</v>
      </c>
      <c r="H14" s="55">
        <v>12</v>
      </c>
      <c r="I14" s="55">
        <v>3</v>
      </c>
      <c r="J14" s="55">
        <v>1</v>
      </c>
      <c r="K14" s="55">
        <v>0</v>
      </c>
      <c r="L14" s="55">
        <v>0</v>
      </c>
      <c r="M14" s="55">
        <v>0</v>
      </c>
      <c r="N14" s="55">
        <v>1</v>
      </c>
      <c r="O14" s="43">
        <v>0</v>
      </c>
      <c r="P14" s="43">
        <v>0</v>
      </c>
      <c r="Q14" s="55">
        <v>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s="27" customFormat="1" ht="13.5">
      <c r="A15" s="23"/>
      <c r="B15" s="47" t="s">
        <v>64</v>
      </c>
      <c r="C15" s="24"/>
      <c r="D15" s="54">
        <v>360</v>
      </c>
      <c r="E15" s="55">
        <v>156</v>
      </c>
      <c r="F15" s="55">
        <v>130</v>
      </c>
      <c r="G15" s="55">
        <v>54</v>
      </c>
      <c r="H15" s="55">
        <v>15</v>
      </c>
      <c r="I15" s="55">
        <v>4</v>
      </c>
      <c r="J15" s="55">
        <v>1</v>
      </c>
      <c r="K15" s="55">
        <v>0</v>
      </c>
      <c r="L15" s="55">
        <v>0</v>
      </c>
      <c r="M15" s="55">
        <v>0</v>
      </c>
      <c r="N15" s="55">
        <v>0</v>
      </c>
      <c r="O15" s="43">
        <v>0</v>
      </c>
      <c r="P15" s="43">
        <v>0</v>
      </c>
      <c r="Q15" s="55">
        <v>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s="27" customFormat="1" ht="13.5">
      <c r="A16" s="23"/>
      <c r="B16" s="28" t="s">
        <v>6</v>
      </c>
      <c r="C16" s="24"/>
      <c r="D16" s="54">
        <v>202</v>
      </c>
      <c r="E16" s="55">
        <v>95</v>
      </c>
      <c r="F16" s="55">
        <v>75</v>
      </c>
      <c r="G16" s="55">
        <v>25</v>
      </c>
      <c r="H16" s="55">
        <v>4</v>
      </c>
      <c r="I16" s="55">
        <v>2</v>
      </c>
      <c r="J16" s="55">
        <v>1</v>
      </c>
      <c r="K16" s="55">
        <v>0</v>
      </c>
      <c r="L16" s="55">
        <v>0</v>
      </c>
      <c r="M16" s="55">
        <v>0</v>
      </c>
      <c r="N16" s="55">
        <v>0</v>
      </c>
      <c r="O16" s="43">
        <v>0</v>
      </c>
      <c r="P16" s="43">
        <v>0</v>
      </c>
      <c r="Q16" s="55">
        <v>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s="27" customFormat="1" ht="13.5">
      <c r="A17" s="23"/>
      <c r="B17" s="28" t="s">
        <v>65</v>
      </c>
      <c r="C17" s="24"/>
      <c r="D17" s="54">
        <v>81</v>
      </c>
      <c r="E17" s="55">
        <v>32</v>
      </c>
      <c r="F17" s="55">
        <v>30</v>
      </c>
      <c r="G17" s="55">
        <v>12</v>
      </c>
      <c r="H17" s="55">
        <v>7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43">
        <v>0</v>
      </c>
      <c r="P17" s="43">
        <v>0</v>
      </c>
      <c r="Q17" s="55">
        <v>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s="27" customFormat="1" ht="13.5">
      <c r="A18" s="23"/>
      <c r="B18" s="28" t="s">
        <v>42</v>
      </c>
      <c r="C18" s="24"/>
      <c r="D18" s="54">
        <v>88</v>
      </c>
      <c r="E18" s="55">
        <v>35</v>
      </c>
      <c r="F18" s="55">
        <v>35</v>
      </c>
      <c r="G18" s="55">
        <v>17</v>
      </c>
      <c r="H18" s="55">
        <v>1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43">
        <v>0</v>
      </c>
      <c r="P18" s="43">
        <v>0</v>
      </c>
      <c r="Q18" s="55">
        <v>0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s="27" customFormat="1" ht="13.5">
      <c r="A19" s="23"/>
      <c r="B19" s="28"/>
      <c r="C19" s="24"/>
      <c r="D19" s="56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s="27" customFormat="1" ht="13.5">
      <c r="A20" s="68" t="s">
        <v>66</v>
      </c>
      <c r="B20" s="69"/>
      <c r="C20" s="24"/>
      <c r="D20" s="54">
        <v>980</v>
      </c>
      <c r="E20" s="55">
        <v>442</v>
      </c>
      <c r="F20" s="55">
        <v>347</v>
      </c>
      <c r="G20" s="55">
        <v>156</v>
      </c>
      <c r="H20" s="55">
        <v>26</v>
      </c>
      <c r="I20" s="55">
        <v>7</v>
      </c>
      <c r="J20" s="55">
        <v>1</v>
      </c>
      <c r="K20" s="55">
        <v>1</v>
      </c>
      <c r="L20" s="55">
        <v>0</v>
      </c>
      <c r="M20" s="55">
        <v>0</v>
      </c>
      <c r="N20" s="55">
        <v>0</v>
      </c>
      <c r="O20" s="43">
        <v>0</v>
      </c>
      <c r="P20" s="43">
        <v>0</v>
      </c>
      <c r="Q20" s="43">
        <v>0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s="27" customFormat="1" ht="13.5">
      <c r="A21" s="23"/>
      <c r="B21" s="28" t="s">
        <v>8</v>
      </c>
      <c r="C21" s="24"/>
      <c r="D21" s="54">
        <v>257</v>
      </c>
      <c r="E21" s="55">
        <v>123</v>
      </c>
      <c r="F21" s="55">
        <v>81</v>
      </c>
      <c r="G21" s="55">
        <v>46</v>
      </c>
      <c r="H21" s="55">
        <v>7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43">
        <v>0</v>
      </c>
      <c r="P21" s="43">
        <v>0</v>
      </c>
      <c r="Q21" s="43">
        <v>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s="27" customFormat="1" ht="13.5">
      <c r="A22" s="23"/>
      <c r="B22" s="28" t="s">
        <v>41</v>
      </c>
      <c r="C22" s="24"/>
      <c r="D22" s="54">
        <v>240</v>
      </c>
      <c r="E22" s="55">
        <v>102</v>
      </c>
      <c r="F22" s="55">
        <v>83</v>
      </c>
      <c r="G22" s="55">
        <v>43</v>
      </c>
      <c r="H22" s="55">
        <v>10</v>
      </c>
      <c r="I22" s="55">
        <v>2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43">
        <v>0</v>
      </c>
      <c r="P22" s="43">
        <v>0</v>
      </c>
      <c r="Q22" s="43">
        <v>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s="27" customFormat="1" ht="13.5" customHeight="1">
      <c r="A23" s="23"/>
      <c r="B23" s="28" t="s">
        <v>43</v>
      </c>
      <c r="C23" s="24"/>
      <c r="D23" s="54">
        <v>414</v>
      </c>
      <c r="E23" s="55">
        <v>190</v>
      </c>
      <c r="F23" s="55">
        <v>158</v>
      </c>
      <c r="G23" s="55">
        <v>55</v>
      </c>
      <c r="H23" s="55">
        <v>7</v>
      </c>
      <c r="I23" s="55">
        <v>3</v>
      </c>
      <c r="J23" s="55">
        <v>1</v>
      </c>
      <c r="K23" s="55">
        <v>0</v>
      </c>
      <c r="L23" s="55">
        <v>0</v>
      </c>
      <c r="M23" s="55">
        <v>0</v>
      </c>
      <c r="N23" s="55">
        <v>0</v>
      </c>
      <c r="O23" s="43">
        <v>0</v>
      </c>
      <c r="P23" s="43">
        <v>0</v>
      </c>
      <c r="Q23" s="43">
        <v>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s="27" customFormat="1" ht="13.5">
      <c r="A24" s="23"/>
      <c r="B24" s="28" t="s">
        <v>44</v>
      </c>
      <c r="C24" s="24"/>
      <c r="D24" s="54">
        <v>69</v>
      </c>
      <c r="E24" s="55">
        <v>27</v>
      </c>
      <c r="F24" s="55">
        <v>25</v>
      </c>
      <c r="G24" s="55">
        <v>12</v>
      </c>
      <c r="H24" s="55">
        <v>2</v>
      </c>
      <c r="I24" s="55">
        <v>2</v>
      </c>
      <c r="J24" s="55">
        <v>0</v>
      </c>
      <c r="K24" s="55">
        <v>1</v>
      </c>
      <c r="L24" s="55">
        <v>0</v>
      </c>
      <c r="M24" s="55">
        <v>0</v>
      </c>
      <c r="N24" s="55">
        <v>0</v>
      </c>
      <c r="O24" s="43">
        <v>0</v>
      </c>
      <c r="P24" s="43">
        <v>0</v>
      </c>
      <c r="Q24" s="43">
        <v>0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s="27" customFormat="1" ht="13.5">
      <c r="A25" s="23"/>
      <c r="B25" s="28"/>
      <c r="C25" s="24"/>
      <c r="D25" s="56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s="27" customFormat="1" ht="13.5">
      <c r="A26" s="69" t="s">
        <v>9</v>
      </c>
      <c r="B26" s="69"/>
      <c r="C26" s="24"/>
      <c r="D26" s="54">
        <v>1734</v>
      </c>
      <c r="E26" s="55">
        <v>822</v>
      </c>
      <c r="F26" s="55">
        <v>612</v>
      </c>
      <c r="G26" s="55">
        <v>239</v>
      </c>
      <c r="H26" s="55">
        <v>46</v>
      </c>
      <c r="I26" s="55">
        <v>11</v>
      </c>
      <c r="J26" s="55">
        <v>3</v>
      </c>
      <c r="K26" s="55">
        <v>0</v>
      </c>
      <c r="L26" s="55">
        <v>0</v>
      </c>
      <c r="M26" s="55">
        <v>0</v>
      </c>
      <c r="N26" s="55">
        <v>0</v>
      </c>
      <c r="O26" s="43">
        <v>0</v>
      </c>
      <c r="P26" s="43">
        <v>0</v>
      </c>
      <c r="Q26" s="43">
        <v>1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s="27" customFormat="1" ht="13.5">
      <c r="A27" s="23"/>
      <c r="B27" s="28" t="s">
        <v>10</v>
      </c>
      <c r="C27" s="24"/>
      <c r="D27" s="54">
        <v>1233</v>
      </c>
      <c r="E27" s="55">
        <v>591</v>
      </c>
      <c r="F27" s="55">
        <v>447</v>
      </c>
      <c r="G27" s="55">
        <v>155</v>
      </c>
      <c r="H27" s="55">
        <v>29</v>
      </c>
      <c r="I27" s="55">
        <v>7</v>
      </c>
      <c r="J27" s="55">
        <v>3</v>
      </c>
      <c r="K27" s="55">
        <v>0</v>
      </c>
      <c r="L27" s="55">
        <v>0</v>
      </c>
      <c r="M27" s="55">
        <v>0</v>
      </c>
      <c r="N27" s="55">
        <v>0</v>
      </c>
      <c r="O27" s="43">
        <v>0</v>
      </c>
      <c r="P27" s="43">
        <v>0</v>
      </c>
      <c r="Q27" s="43">
        <v>1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s="27" customFormat="1" ht="13.5">
      <c r="A28" s="23"/>
      <c r="B28" s="28" t="s">
        <v>11</v>
      </c>
      <c r="C28" s="24"/>
      <c r="D28" s="54">
        <v>201</v>
      </c>
      <c r="E28" s="55">
        <v>104</v>
      </c>
      <c r="F28" s="55">
        <v>66</v>
      </c>
      <c r="G28" s="55">
        <v>24</v>
      </c>
      <c r="H28" s="55">
        <v>6</v>
      </c>
      <c r="I28" s="55">
        <v>1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43">
        <v>0</v>
      </c>
      <c r="P28" s="43">
        <v>0</v>
      </c>
      <c r="Q28" s="43">
        <v>0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s="27" customFormat="1" ht="13.5" customHeight="1">
      <c r="A29" s="23"/>
      <c r="B29" s="28" t="s">
        <v>12</v>
      </c>
      <c r="C29" s="24"/>
      <c r="D29" s="54">
        <v>300</v>
      </c>
      <c r="E29" s="55">
        <v>127</v>
      </c>
      <c r="F29" s="55">
        <v>99</v>
      </c>
      <c r="G29" s="55">
        <v>60</v>
      </c>
      <c r="H29" s="55">
        <v>11</v>
      </c>
      <c r="I29" s="55">
        <v>3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43">
        <v>0</v>
      </c>
      <c r="P29" s="43">
        <v>0</v>
      </c>
      <c r="Q29" s="43">
        <v>0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s="27" customFormat="1" ht="13.5" customHeight="1">
      <c r="A30" s="23"/>
      <c r="B30" s="28"/>
      <c r="C30" s="24"/>
      <c r="D30" s="56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s="27" customFormat="1" ht="13.5">
      <c r="A31" s="69" t="s">
        <v>13</v>
      </c>
      <c r="B31" s="69"/>
      <c r="C31" s="24"/>
      <c r="D31" s="54">
        <v>499</v>
      </c>
      <c r="E31" s="55">
        <v>199</v>
      </c>
      <c r="F31" s="55">
        <v>175</v>
      </c>
      <c r="G31" s="55">
        <v>101</v>
      </c>
      <c r="H31" s="55">
        <v>19</v>
      </c>
      <c r="I31" s="55">
        <v>5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43">
        <v>0</v>
      </c>
      <c r="P31" s="43">
        <v>0</v>
      </c>
      <c r="Q31" s="43">
        <v>0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s="27" customFormat="1" ht="13.5">
      <c r="A32" s="23"/>
      <c r="B32" s="28" t="s">
        <v>45</v>
      </c>
      <c r="C32" s="24"/>
      <c r="D32" s="54">
        <v>205</v>
      </c>
      <c r="E32" s="55">
        <v>83</v>
      </c>
      <c r="F32" s="55">
        <v>76</v>
      </c>
      <c r="G32" s="55">
        <v>41</v>
      </c>
      <c r="H32" s="55">
        <v>4</v>
      </c>
      <c r="I32" s="55">
        <v>1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43">
        <v>0</v>
      </c>
      <c r="P32" s="43">
        <v>0</v>
      </c>
      <c r="Q32" s="43">
        <v>0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s="27" customFormat="1" ht="13.5">
      <c r="A33" s="23"/>
      <c r="B33" s="28" t="s">
        <v>46</v>
      </c>
      <c r="C33" s="24"/>
      <c r="D33" s="54">
        <v>294</v>
      </c>
      <c r="E33" s="55">
        <v>116</v>
      </c>
      <c r="F33" s="55">
        <v>99</v>
      </c>
      <c r="G33" s="55">
        <v>60</v>
      </c>
      <c r="H33" s="55">
        <v>15</v>
      </c>
      <c r="I33" s="55">
        <v>4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43">
        <v>0</v>
      </c>
      <c r="P33" s="43">
        <v>0</v>
      </c>
      <c r="Q33" s="43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s="27" customFormat="1" ht="13.5">
      <c r="A34" s="23"/>
      <c r="B34" s="28"/>
      <c r="C34" s="24"/>
      <c r="D34" s="56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s="27" customFormat="1" ht="13.5">
      <c r="A35" s="69" t="s">
        <v>14</v>
      </c>
      <c r="B35" s="69"/>
      <c r="C35" s="24"/>
      <c r="D35" s="54">
        <v>1614</v>
      </c>
      <c r="E35" s="55">
        <v>738</v>
      </c>
      <c r="F35" s="55">
        <v>591</v>
      </c>
      <c r="G35" s="55">
        <v>209</v>
      </c>
      <c r="H35" s="55">
        <v>55</v>
      </c>
      <c r="I35" s="55">
        <v>15</v>
      </c>
      <c r="J35" s="55">
        <v>4</v>
      </c>
      <c r="K35" s="55">
        <v>0</v>
      </c>
      <c r="L35" s="55">
        <v>1</v>
      </c>
      <c r="M35" s="55">
        <v>0</v>
      </c>
      <c r="N35" s="55">
        <v>1</v>
      </c>
      <c r="O35" s="43">
        <v>0</v>
      </c>
      <c r="P35" s="43">
        <v>0</v>
      </c>
      <c r="Q35" s="43">
        <v>0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s="27" customFormat="1" ht="13.5">
      <c r="A36" s="23"/>
      <c r="B36" s="28" t="s">
        <v>15</v>
      </c>
      <c r="C36" s="24"/>
      <c r="D36" s="54">
        <v>571</v>
      </c>
      <c r="E36" s="55">
        <v>265</v>
      </c>
      <c r="F36" s="55">
        <v>202</v>
      </c>
      <c r="G36" s="55">
        <v>78</v>
      </c>
      <c r="H36" s="55">
        <v>22</v>
      </c>
      <c r="I36" s="55">
        <v>2</v>
      </c>
      <c r="J36" s="55">
        <v>1</v>
      </c>
      <c r="K36" s="55">
        <v>0</v>
      </c>
      <c r="L36" s="55">
        <v>1</v>
      </c>
      <c r="M36" s="55">
        <v>0</v>
      </c>
      <c r="N36" s="55">
        <v>0</v>
      </c>
      <c r="O36" s="43">
        <v>0</v>
      </c>
      <c r="P36" s="43">
        <v>0</v>
      </c>
      <c r="Q36" s="43">
        <v>0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s="27" customFormat="1" ht="13.5">
      <c r="A37" s="23"/>
      <c r="B37" s="28" t="s">
        <v>47</v>
      </c>
      <c r="C37" s="24"/>
      <c r="D37" s="54">
        <v>179</v>
      </c>
      <c r="E37" s="55">
        <v>74</v>
      </c>
      <c r="F37" s="55">
        <v>65</v>
      </c>
      <c r="G37" s="55">
        <v>26</v>
      </c>
      <c r="H37" s="55">
        <v>11</v>
      </c>
      <c r="I37" s="55">
        <v>3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43">
        <v>0</v>
      </c>
      <c r="P37" s="43">
        <v>0</v>
      </c>
      <c r="Q37" s="43">
        <v>0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s="27" customFormat="1" ht="13.5" customHeight="1">
      <c r="A38" s="23"/>
      <c r="B38" s="28" t="s">
        <v>48</v>
      </c>
      <c r="C38" s="24"/>
      <c r="D38" s="54">
        <v>864</v>
      </c>
      <c r="E38" s="55">
        <v>399</v>
      </c>
      <c r="F38" s="55">
        <v>324</v>
      </c>
      <c r="G38" s="55">
        <v>105</v>
      </c>
      <c r="H38" s="55">
        <v>22</v>
      </c>
      <c r="I38" s="55">
        <v>10</v>
      </c>
      <c r="J38" s="55">
        <v>3</v>
      </c>
      <c r="K38" s="55">
        <v>0</v>
      </c>
      <c r="L38" s="55">
        <v>0</v>
      </c>
      <c r="M38" s="55">
        <v>0</v>
      </c>
      <c r="N38" s="55">
        <v>1</v>
      </c>
      <c r="O38" s="43">
        <v>0</v>
      </c>
      <c r="P38" s="43">
        <v>0</v>
      </c>
      <c r="Q38" s="43">
        <v>0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s="27" customFormat="1" ht="13.5" customHeight="1">
      <c r="A39" s="23"/>
      <c r="B39" s="28"/>
      <c r="C39" s="24"/>
      <c r="D39" s="56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s="27" customFormat="1" ht="13.5">
      <c r="A40" s="72" t="s">
        <v>16</v>
      </c>
      <c r="B40" s="72"/>
      <c r="C40" s="24"/>
      <c r="D40" s="54">
        <v>2805</v>
      </c>
      <c r="E40" s="55">
        <v>1247</v>
      </c>
      <c r="F40" s="55">
        <v>1046</v>
      </c>
      <c r="G40" s="55">
        <v>406</v>
      </c>
      <c r="H40" s="55">
        <v>80</v>
      </c>
      <c r="I40" s="55">
        <v>20</v>
      </c>
      <c r="J40" s="55">
        <v>4</v>
      </c>
      <c r="K40" s="55">
        <v>1</v>
      </c>
      <c r="L40" s="55">
        <v>0</v>
      </c>
      <c r="M40" s="55">
        <v>1</v>
      </c>
      <c r="N40" s="55">
        <v>0</v>
      </c>
      <c r="O40" s="43">
        <v>0</v>
      </c>
      <c r="P40" s="43">
        <v>0</v>
      </c>
      <c r="Q40" s="43">
        <v>0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s="27" customFormat="1" ht="13.5">
      <c r="A41" s="23"/>
      <c r="B41" s="28" t="s">
        <v>71</v>
      </c>
      <c r="C41" s="24"/>
      <c r="D41" s="54">
        <v>536</v>
      </c>
      <c r="E41" s="55">
        <v>236</v>
      </c>
      <c r="F41" s="55">
        <v>199</v>
      </c>
      <c r="G41" s="55">
        <v>78</v>
      </c>
      <c r="H41" s="55">
        <v>20</v>
      </c>
      <c r="I41" s="55">
        <v>3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43">
        <v>0</v>
      </c>
      <c r="P41" s="43">
        <v>0</v>
      </c>
      <c r="Q41" s="43">
        <v>0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s="27" customFormat="1" ht="13.5">
      <c r="A42" s="23"/>
      <c r="B42" s="28" t="s">
        <v>17</v>
      </c>
      <c r="C42" s="24"/>
      <c r="D42" s="54">
        <v>609</v>
      </c>
      <c r="E42" s="55">
        <v>284</v>
      </c>
      <c r="F42" s="55">
        <v>226</v>
      </c>
      <c r="G42" s="55">
        <v>73</v>
      </c>
      <c r="H42" s="55">
        <v>20</v>
      </c>
      <c r="I42" s="55">
        <v>5</v>
      </c>
      <c r="J42" s="55">
        <v>1</v>
      </c>
      <c r="K42" s="55">
        <v>0</v>
      </c>
      <c r="L42" s="55">
        <v>0</v>
      </c>
      <c r="M42" s="55">
        <v>0</v>
      </c>
      <c r="N42" s="55">
        <v>0</v>
      </c>
      <c r="O42" s="43">
        <v>0</v>
      </c>
      <c r="P42" s="43">
        <v>0</v>
      </c>
      <c r="Q42" s="43">
        <v>0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s="27" customFormat="1" ht="13.5" customHeight="1">
      <c r="A43" s="23"/>
      <c r="B43" s="28" t="s">
        <v>18</v>
      </c>
      <c r="C43" s="24"/>
      <c r="D43" s="54">
        <v>689</v>
      </c>
      <c r="E43" s="55">
        <v>315</v>
      </c>
      <c r="F43" s="55">
        <v>259</v>
      </c>
      <c r="G43" s="55">
        <v>92</v>
      </c>
      <c r="H43" s="55">
        <v>13</v>
      </c>
      <c r="I43" s="55">
        <v>7</v>
      </c>
      <c r="J43" s="55">
        <v>2</v>
      </c>
      <c r="K43" s="55">
        <v>1</v>
      </c>
      <c r="L43" s="55">
        <v>0</v>
      </c>
      <c r="M43" s="55">
        <v>0</v>
      </c>
      <c r="N43" s="55">
        <v>0</v>
      </c>
      <c r="O43" s="43">
        <v>0</v>
      </c>
      <c r="P43" s="43">
        <v>0</v>
      </c>
      <c r="Q43" s="43">
        <v>0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s="27" customFormat="1" ht="13.5">
      <c r="A44" s="23"/>
      <c r="B44" s="28" t="s">
        <v>31</v>
      </c>
      <c r="C44" s="24"/>
      <c r="D44" s="54">
        <v>645</v>
      </c>
      <c r="E44" s="55">
        <v>289</v>
      </c>
      <c r="F44" s="55">
        <v>248</v>
      </c>
      <c r="G44" s="55">
        <v>92</v>
      </c>
      <c r="H44" s="55">
        <v>11</v>
      </c>
      <c r="I44" s="55">
        <v>3</v>
      </c>
      <c r="J44" s="55">
        <v>1</v>
      </c>
      <c r="K44" s="55">
        <v>0</v>
      </c>
      <c r="L44" s="55">
        <v>0</v>
      </c>
      <c r="M44" s="55">
        <v>1</v>
      </c>
      <c r="N44" s="55">
        <v>0</v>
      </c>
      <c r="O44" s="43">
        <v>0</v>
      </c>
      <c r="P44" s="43">
        <v>0</v>
      </c>
      <c r="Q44" s="43">
        <v>0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s="27" customFormat="1" ht="13.5">
      <c r="A45" s="23"/>
      <c r="B45" s="28" t="s">
        <v>49</v>
      </c>
      <c r="C45" s="24"/>
      <c r="D45" s="54">
        <v>231</v>
      </c>
      <c r="E45" s="55">
        <v>91</v>
      </c>
      <c r="F45" s="55">
        <v>76</v>
      </c>
      <c r="G45" s="55">
        <v>50</v>
      </c>
      <c r="H45" s="55">
        <v>13</v>
      </c>
      <c r="I45" s="55">
        <v>1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43">
        <v>0</v>
      </c>
      <c r="P45" s="43">
        <v>0</v>
      </c>
      <c r="Q45" s="43">
        <v>0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s="27" customFormat="1" ht="13.5">
      <c r="A46" s="23"/>
      <c r="B46" s="28" t="s">
        <v>50</v>
      </c>
      <c r="C46" s="24"/>
      <c r="D46" s="54">
        <v>31</v>
      </c>
      <c r="E46" s="55">
        <v>13</v>
      </c>
      <c r="F46" s="55">
        <v>15</v>
      </c>
      <c r="G46" s="55">
        <v>3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43">
        <v>0</v>
      </c>
      <c r="P46" s="43">
        <v>0</v>
      </c>
      <c r="Q46" s="43">
        <v>0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s="27" customFormat="1" ht="13.5">
      <c r="A47" s="23"/>
      <c r="B47" s="28" t="s">
        <v>51</v>
      </c>
      <c r="C47" s="24"/>
      <c r="D47" s="54">
        <v>64</v>
      </c>
      <c r="E47" s="55">
        <v>19</v>
      </c>
      <c r="F47" s="55">
        <v>23</v>
      </c>
      <c r="G47" s="55">
        <v>18</v>
      </c>
      <c r="H47" s="55">
        <v>3</v>
      </c>
      <c r="I47" s="55">
        <v>1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43">
        <v>0</v>
      </c>
      <c r="P47" s="43">
        <v>0</v>
      </c>
      <c r="Q47" s="43">
        <v>0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s="27" customFormat="1" ht="13.5">
      <c r="A48" s="23"/>
      <c r="B48" s="28"/>
      <c r="C48" s="24"/>
      <c r="D48" s="56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s="27" customFormat="1" ht="13.5">
      <c r="A49" s="69" t="s">
        <v>19</v>
      </c>
      <c r="B49" s="69"/>
      <c r="C49" s="24"/>
      <c r="D49" s="54">
        <v>2323</v>
      </c>
      <c r="E49" s="55">
        <v>1065</v>
      </c>
      <c r="F49" s="55">
        <v>856</v>
      </c>
      <c r="G49" s="55">
        <v>310</v>
      </c>
      <c r="H49" s="55">
        <v>64</v>
      </c>
      <c r="I49" s="55">
        <v>18</v>
      </c>
      <c r="J49" s="55">
        <v>5</v>
      </c>
      <c r="K49" s="55">
        <v>3</v>
      </c>
      <c r="L49" s="55">
        <v>1</v>
      </c>
      <c r="M49" s="55">
        <v>1</v>
      </c>
      <c r="N49" s="55">
        <v>0</v>
      </c>
      <c r="O49" s="43">
        <v>0</v>
      </c>
      <c r="P49" s="43">
        <v>0</v>
      </c>
      <c r="Q49" s="43">
        <v>0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s="27" customFormat="1" ht="13.5">
      <c r="A50" s="23"/>
      <c r="B50" s="28" t="s">
        <v>20</v>
      </c>
      <c r="C50" s="24"/>
      <c r="D50" s="54">
        <v>1116</v>
      </c>
      <c r="E50" s="55">
        <v>531</v>
      </c>
      <c r="F50" s="55">
        <v>407</v>
      </c>
      <c r="G50" s="55">
        <v>131</v>
      </c>
      <c r="H50" s="55">
        <v>33</v>
      </c>
      <c r="I50" s="55">
        <v>8</v>
      </c>
      <c r="J50" s="55">
        <v>3</v>
      </c>
      <c r="K50" s="55">
        <v>2</v>
      </c>
      <c r="L50" s="55">
        <v>0</v>
      </c>
      <c r="M50" s="55">
        <v>1</v>
      </c>
      <c r="N50" s="55">
        <v>0</v>
      </c>
      <c r="O50" s="43">
        <v>0</v>
      </c>
      <c r="P50" s="43">
        <v>0</v>
      </c>
      <c r="Q50" s="43">
        <v>0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s="27" customFormat="1" ht="13.5">
      <c r="A51" s="23"/>
      <c r="B51" s="28" t="s">
        <v>21</v>
      </c>
      <c r="C51" s="24"/>
      <c r="D51" s="54">
        <v>501</v>
      </c>
      <c r="E51" s="55">
        <v>212</v>
      </c>
      <c r="F51" s="55">
        <v>190</v>
      </c>
      <c r="G51" s="55">
        <v>84</v>
      </c>
      <c r="H51" s="55">
        <v>8</v>
      </c>
      <c r="I51" s="55">
        <v>6</v>
      </c>
      <c r="J51" s="55">
        <v>0</v>
      </c>
      <c r="K51" s="55">
        <v>0</v>
      </c>
      <c r="L51" s="55">
        <v>1</v>
      </c>
      <c r="M51" s="55">
        <v>0</v>
      </c>
      <c r="N51" s="55">
        <v>0</v>
      </c>
      <c r="O51" s="43">
        <v>0</v>
      </c>
      <c r="P51" s="43">
        <v>0</v>
      </c>
      <c r="Q51" s="43">
        <v>0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s="27" customFormat="1" ht="13.5" customHeight="1">
      <c r="A52" s="23"/>
      <c r="B52" s="28" t="s">
        <v>52</v>
      </c>
      <c r="C52" s="24"/>
      <c r="D52" s="54">
        <v>226</v>
      </c>
      <c r="E52" s="55">
        <v>104</v>
      </c>
      <c r="F52" s="55">
        <v>86</v>
      </c>
      <c r="G52" s="55">
        <v>28</v>
      </c>
      <c r="H52" s="55">
        <v>7</v>
      </c>
      <c r="I52" s="55">
        <v>0</v>
      </c>
      <c r="J52" s="55">
        <v>1</v>
      </c>
      <c r="K52" s="55">
        <v>0</v>
      </c>
      <c r="L52" s="55">
        <v>0</v>
      </c>
      <c r="M52" s="55">
        <v>0</v>
      </c>
      <c r="N52" s="55">
        <v>0</v>
      </c>
      <c r="O52" s="43">
        <v>0</v>
      </c>
      <c r="P52" s="43">
        <v>0</v>
      </c>
      <c r="Q52" s="43">
        <v>0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s="27" customFormat="1" ht="13.5">
      <c r="A53" s="23"/>
      <c r="B53" s="28" t="s">
        <v>53</v>
      </c>
      <c r="C53" s="24"/>
      <c r="D53" s="54">
        <v>118</v>
      </c>
      <c r="E53" s="55">
        <v>58</v>
      </c>
      <c r="F53" s="55">
        <v>36</v>
      </c>
      <c r="G53" s="55">
        <v>17</v>
      </c>
      <c r="H53" s="55">
        <v>6</v>
      </c>
      <c r="I53" s="55">
        <v>1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43">
        <v>0</v>
      </c>
      <c r="P53" s="43">
        <v>0</v>
      </c>
      <c r="Q53" s="43">
        <v>0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s="27" customFormat="1" ht="13.5">
      <c r="A54" s="23"/>
      <c r="B54" s="28" t="s">
        <v>54</v>
      </c>
      <c r="C54" s="24"/>
      <c r="D54" s="54">
        <v>362</v>
      </c>
      <c r="E54" s="55">
        <v>160</v>
      </c>
      <c r="F54" s="55">
        <v>137</v>
      </c>
      <c r="G54" s="55">
        <v>50</v>
      </c>
      <c r="H54" s="55">
        <v>10</v>
      </c>
      <c r="I54" s="55">
        <v>3</v>
      </c>
      <c r="J54" s="55">
        <v>1</v>
      </c>
      <c r="K54" s="55">
        <v>1</v>
      </c>
      <c r="L54" s="55">
        <v>0</v>
      </c>
      <c r="M54" s="55">
        <v>0</v>
      </c>
      <c r="N54" s="55">
        <v>0</v>
      </c>
      <c r="O54" s="43">
        <v>0</v>
      </c>
      <c r="P54" s="43">
        <v>0</v>
      </c>
      <c r="Q54" s="43">
        <v>0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29" s="27" customFormat="1" ht="13.5">
      <c r="A55" s="23"/>
      <c r="B55" s="28"/>
      <c r="C55" s="24"/>
      <c r="D55" s="56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1:29" s="27" customFormat="1" ht="13.5">
      <c r="A56" s="69" t="s">
        <v>55</v>
      </c>
      <c r="B56" s="69"/>
      <c r="C56" s="24"/>
      <c r="D56" s="54">
        <v>1310</v>
      </c>
      <c r="E56" s="55">
        <v>585</v>
      </c>
      <c r="F56" s="55">
        <v>480</v>
      </c>
      <c r="G56" s="55">
        <v>180</v>
      </c>
      <c r="H56" s="55">
        <v>48</v>
      </c>
      <c r="I56" s="55">
        <v>13</v>
      </c>
      <c r="J56" s="55">
        <v>3</v>
      </c>
      <c r="K56" s="55">
        <v>1</v>
      </c>
      <c r="L56" s="55">
        <v>0</v>
      </c>
      <c r="M56" s="55">
        <v>0</v>
      </c>
      <c r="N56" s="55">
        <v>0</v>
      </c>
      <c r="O56" s="43">
        <v>0</v>
      </c>
      <c r="P56" s="43">
        <v>0</v>
      </c>
      <c r="Q56" s="43">
        <v>0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s="27" customFormat="1" ht="13.5">
      <c r="A57" s="23"/>
      <c r="B57" s="28" t="s">
        <v>56</v>
      </c>
      <c r="C57" s="24"/>
      <c r="D57" s="54">
        <v>375</v>
      </c>
      <c r="E57" s="55">
        <v>180</v>
      </c>
      <c r="F57" s="55">
        <v>124</v>
      </c>
      <c r="G57" s="55">
        <v>53</v>
      </c>
      <c r="H57" s="55">
        <v>13</v>
      </c>
      <c r="I57" s="55">
        <v>4</v>
      </c>
      <c r="J57" s="55">
        <v>1</v>
      </c>
      <c r="K57" s="55">
        <v>0</v>
      </c>
      <c r="L57" s="55">
        <v>0</v>
      </c>
      <c r="M57" s="55">
        <v>0</v>
      </c>
      <c r="N57" s="55">
        <v>0</v>
      </c>
      <c r="O57" s="43">
        <v>0</v>
      </c>
      <c r="P57" s="43">
        <v>0</v>
      </c>
      <c r="Q57" s="43">
        <v>0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1:29" s="27" customFormat="1" ht="13.5">
      <c r="A58" s="23"/>
      <c r="B58" s="28" t="s">
        <v>57</v>
      </c>
      <c r="C58" s="24"/>
      <c r="D58" s="54">
        <v>702</v>
      </c>
      <c r="E58" s="55">
        <v>319</v>
      </c>
      <c r="F58" s="55">
        <v>270</v>
      </c>
      <c r="G58" s="55">
        <v>79</v>
      </c>
      <c r="H58" s="55">
        <v>26</v>
      </c>
      <c r="I58" s="55">
        <v>6</v>
      </c>
      <c r="J58" s="55">
        <v>1</v>
      </c>
      <c r="K58" s="55">
        <v>1</v>
      </c>
      <c r="L58" s="55">
        <v>0</v>
      </c>
      <c r="M58" s="55">
        <v>0</v>
      </c>
      <c r="N58" s="55">
        <v>0</v>
      </c>
      <c r="O58" s="43">
        <v>0</v>
      </c>
      <c r="P58" s="43">
        <v>0</v>
      </c>
      <c r="Q58" s="43">
        <v>0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29" s="27" customFormat="1" ht="13.5">
      <c r="A59" s="23"/>
      <c r="B59" s="28" t="s">
        <v>58</v>
      </c>
      <c r="C59" s="24"/>
      <c r="D59" s="54">
        <v>233</v>
      </c>
      <c r="E59" s="55">
        <v>86</v>
      </c>
      <c r="F59" s="55">
        <v>86</v>
      </c>
      <c r="G59" s="55">
        <v>48</v>
      </c>
      <c r="H59" s="55">
        <v>9</v>
      </c>
      <c r="I59" s="55">
        <v>3</v>
      </c>
      <c r="J59" s="55">
        <v>1</v>
      </c>
      <c r="K59" s="55">
        <v>0</v>
      </c>
      <c r="L59" s="55">
        <v>0</v>
      </c>
      <c r="M59" s="55">
        <v>0</v>
      </c>
      <c r="N59" s="55">
        <v>0</v>
      </c>
      <c r="O59" s="43">
        <v>0</v>
      </c>
      <c r="P59" s="43">
        <v>0</v>
      </c>
      <c r="Q59" s="43">
        <v>0</v>
      </c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1:29" s="27" customFormat="1" ht="13.5">
      <c r="A60" s="23"/>
      <c r="B60" s="28"/>
      <c r="C60" s="24"/>
      <c r="D60" s="56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29" s="27" customFormat="1" ht="13.5" customHeight="1">
      <c r="A61" s="68" t="s">
        <v>67</v>
      </c>
      <c r="B61" s="69"/>
      <c r="C61" s="24"/>
      <c r="D61" s="54">
        <v>1301</v>
      </c>
      <c r="E61" s="55">
        <v>585</v>
      </c>
      <c r="F61" s="55">
        <v>454</v>
      </c>
      <c r="G61" s="55">
        <v>186</v>
      </c>
      <c r="H61" s="55">
        <v>61</v>
      </c>
      <c r="I61" s="55">
        <v>8</v>
      </c>
      <c r="J61" s="55">
        <v>5</v>
      </c>
      <c r="K61" s="55">
        <v>1</v>
      </c>
      <c r="L61" s="55">
        <v>0</v>
      </c>
      <c r="M61" s="55">
        <v>0</v>
      </c>
      <c r="N61" s="55">
        <v>1</v>
      </c>
      <c r="O61" s="43">
        <v>0</v>
      </c>
      <c r="P61" s="43">
        <v>0</v>
      </c>
      <c r="Q61" s="43">
        <v>0</v>
      </c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1:29" s="27" customFormat="1" ht="13.5">
      <c r="A62" s="23"/>
      <c r="B62" s="28" t="s">
        <v>22</v>
      </c>
      <c r="C62" s="24"/>
      <c r="D62" s="54">
        <v>363</v>
      </c>
      <c r="E62" s="55">
        <v>165</v>
      </c>
      <c r="F62" s="55">
        <v>120</v>
      </c>
      <c r="G62" s="55">
        <v>54</v>
      </c>
      <c r="H62" s="55">
        <v>18</v>
      </c>
      <c r="I62" s="55">
        <v>4</v>
      </c>
      <c r="J62" s="55">
        <v>2</v>
      </c>
      <c r="K62" s="55">
        <v>0</v>
      </c>
      <c r="L62" s="55">
        <v>0</v>
      </c>
      <c r="M62" s="55">
        <v>0</v>
      </c>
      <c r="N62" s="55">
        <v>0</v>
      </c>
      <c r="O62" s="43">
        <v>0</v>
      </c>
      <c r="P62" s="43">
        <v>0</v>
      </c>
      <c r="Q62" s="43">
        <v>0</v>
      </c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1:29" s="27" customFormat="1" ht="13.5">
      <c r="A63" s="23"/>
      <c r="B63" s="47" t="s">
        <v>68</v>
      </c>
      <c r="C63" s="24"/>
      <c r="D63" s="54">
        <v>425</v>
      </c>
      <c r="E63" s="55">
        <v>191</v>
      </c>
      <c r="F63" s="55">
        <v>159</v>
      </c>
      <c r="G63" s="55">
        <v>50</v>
      </c>
      <c r="H63" s="55">
        <v>21</v>
      </c>
      <c r="I63" s="55">
        <v>2</v>
      </c>
      <c r="J63" s="55">
        <v>1</v>
      </c>
      <c r="K63" s="55">
        <v>0</v>
      </c>
      <c r="L63" s="55">
        <v>0</v>
      </c>
      <c r="M63" s="55">
        <v>0</v>
      </c>
      <c r="N63" s="55">
        <v>1</v>
      </c>
      <c r="O63" s="43">
        <v>0</v>
      </c>
      <c r="P63" s="43">
        <v>0</v>
      </c>
      <c r="Q63" s="43">
        <v>0</v>
      </c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 s="27" customFormat="1" ht="13.5">
      <c r="A64" s="23"/>
      <c r="B64" s="28" t="s">
        <v>59</v>
      </c>
      <c r="C64" s="24"/>
      <c r="D64" s="54">
        <v>361</v>
      </c>
      <c r="E64" s="55">
        <v>163</v>
      </c>
      <c r="F64" s="55">
        <v>125</v>
      </c>
      <c r="G64" s="55">
        <v>54</v>
      </c>
      <c r="H64" s="55">
        <v>18</v>
      </c>
      <c r="I64" s="55">
        <v>0</v>
      </c>
      <c r="J64" s="55">
        <v>1</v>
      </c>
      <c r="K64" s="55">
        <v>0</v>
      </c>
      <c r="L64" s="55">
        <v>0</v>
      </c>
      <c r="M64" s="55">
        <v>0</v>
      </c>
      <c r="N64" s="55">
        <v>0</v>
      </c>
      <c r="O64" s="43">
        <v>0</v>
      </c>
      <c r="P64" s="43">
        <v>0</v>
      </c>
      <c r="Q64" s="43">
        <v>0</v>
      </c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</row>
    <row r="65" spans="1:29" s="27" customFormat="1" ht="13.5">
      <c r="A65" s="23"/>
      <c r="B65" s="28" t="s">
        <v>23</v>
      </c>
      <c r="C65" s="24"/>
      <c r="D65" s="54">
        <v>152</v>
      </c>
      <c r="E65" s="55">
        <v>66</v>
      </c>
      <c r="F65" s="55">
        <v>50</v>
      </c>
      <c r="G65" s="55">
        <v>28</v>
      </c>
      <c r="H65" s="55">
        <v>4</v>
      </c>
      <c r="I65" s="55">
        <v>2</v>
      </c>
      <c r="J65" s="55">
        <v>1</v>
      </c>
      <c r="K65" s="55">
        <v>1</v>
      </c>
      <c r="L65" s="55">
        <v>0</v>
      </c>
      <c r="M65" s="55">
        <v>0</v>
      </c>
      <c r="N65" s="55">
        <v>0</v>
      </c>
      <c r="O65" s="43">
        <v>0</v>
      </c>
      <c r="P65" s="43">
        <v>0</v>
      </c>
      <c r="Q65" s="43">
        <v>0</v>
      </c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</row>
    <row r="66" spans="1:29" s="27" customFormat="1" ht="13.5" customHeight="1">
      <c r="A66" s="23"/>
      <c r="B66" s="28"/>
      <c r="C66" s="24"/>
      <c r="D66" s="56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</row>
    <row r="67" spans="1:29" s="27" customFormat="1" ht="13.5">
      <c r="A67" s="69" t="s">
        <v>24</v>
      </c>
      <c r="B67" s="69"/>
      <c r="C67" s="24"/>
      <c r="D67" s="54">
        <v>1288</v>
      </c>
      <c r="E67" s="55">
        <v>560</v>
      </c>
      <c r="F67" s="55">
        <v>504</v>
      </c>
      <c r="G67" s="55">
        <v>175</v>
      </c>
      <c r="H67" s="55">
        <v>34</v>
      </c>
      <c r="I67" s="55">
        <v>6</v>
      </c>
      <c r="J67" s="55">
        <v>7</v>
      </c>
      <c r="K67" s="55">
        <v>1</v>
      </c>
      <c r="L67" s="55">
        <v>0</v>
      </c>
      <c r="M67" s="55">
        <v>0</v>
      </c>
      <c r="N67" s="55">
        <v>0</v>
      </c>
      <c r="O67" s="43">
        <v>1</v>
      </c>
      <c r="P67" s="43">
        <v>0</v>
      </c>
      <c r="Q67" s="43">
        <v>0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</row>
    <row r="68" spans="1:29" s="27" customFormat="1" ht="13.5">
      <c r="A68" s="23"/>
      <c r="B68" s="28" t="s">
        <v>25</v>
      </c>
      <c r="C68" s="24"/>
      <c r="D68" s="54">
        <v>1064</v>
      </c>
      <c r="E68" s="55">
        <v>454</v>
      </c>
      <c r="F68" s="55">
        <v>426</v>
      </c>
      <c r="G68" s="55">
        <v>141</v>
      </c>
      <c r="H68" s="55">
        <v>30</v>
      </c>
      <c r="I68" s="55">
        <v>6</v>
      </c>
      <c r="J68" s="55">
        <v>6</v>
      </c>
      <c r="K68" s="55">
        <v>1</v>
      </c>
      <c r="L68" s="55">
        <v>0</v>
      </c>
      <c r="M68" s="55">
        <v>0</v>
      </c>
      <c r="N68" s="55">
        <v>0</v>
      </c>
      <c r="O68" s="43">
        <v>0</v>
      </c>
      <c r="P68" s="43">
        <v>0</v>
      </c>
      <c r="Q68" s="43">
        <v>0</v>
      </c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</row>
    <row r="69" spans="1:29" s="27" customFormat="1" ht="13.5">
      <c r="A69" s="23"/>
      <c r="B69" s="28" t="s">
        <v>60</v>
      </c>
      <c r="C69" s="24"/>
      <c r="D69" s="54">
        <v>39</v>
      </c>
      <c r="E69" s="55">
        <v>20</v>
      </c>
      <c r="F69" s="55">
        <v>15</v>
      </c>
      <c r="G69" s="55">
        <v>4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43">
        <v>0</v>
      </c>
      <c r="P69" s="43">
        <v>0</v>
      </c>
      <c r="Q69" s="43">
        <v>0</v>
      </c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</row>
    <row r="70" spans="1:29" s="27" customFormat="1" ht="13.5">
      <c r="A70" s="23"/>
      <c r="B70" s="28" t="s">
        <v>70</v>
      </c>
      <c r="C70" s="24"/>
      <c r="D70" s="54">
        <v>185</v>
      </c>
      <c r="E70" s="55">
        <v>86</v>
      </c>
      <c r="F70" s="55">
        <v>63</v>
      </c>
      <c r="G70" s="55">
        <v>30</v>
      </c>
      <c r="H70" s="55">
        <v>4</v>
      </c>
      <c r="I70" s="55">
        <v>0</v>
      </c>
      <c r="J70" s="55">
        <v>1</v>
      </c>
      <c r="K70" s="55">
        <v>0</v>
      </c>
      <c r="L70" s="55">
        <v>0</v>
      </c>
      <c r="M70" s="55">
        <v>0</v>
      </c>
      <c r="N70" s="55">
        <v>0</v>
      </c>
      <c r="O70" s="43">
        <v>1</v>
      </c>
      <c r="P70" s="43">
        <v>0</v>
      </c>
      <c r="Q70" s="43">
        <v>0</v>
      </c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</row>
    <row r="71" spans="1:29" s="27" customFormat="1" ht="13.5">
      <c r="A71" s="23"/>
      <c r="B71" s="28"/>
      <c r="C71" s="24"/>
      <c r="D71" s="56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</row>
    <row r="72" spans="1:29" s="27" customFormat="1" ht="13.5">
      <c r="A72" s="69" t="s">
        <v>26</v>
      </c>
      <c r="B72" s="69"/>
      <c r="C72" s="24"/>
      <c r="D72" s="54">
        <v>2733</v>
      </c>
      <c r="E72" s="55">
        <v>1268</v>
      </c>
      <c r="F72" s="55">
        <v>1066</v>
      </c>
      <c r="G72" s="55">
        <v>321</v>
      </c>
      <c r="H72" s="55">
        <v>61</v>
      </c>
      <c r="I72" s="55">
        <v>13</v>
      </c>
      <c r="J72" s="55">
        <v>4</v>
      </c>
      <c r="K72" s="55">
        <v>0</v>
      </c>
      <c r="L72" s="55">
        <v>0</v>
      </c>
      <c r="M72" s="55">
        <v>0</v>
      </c>
      <c r="N72" s="55">
        <v>0</v>
      </c>
      <c r="O72" s="43">
        <v>0</v>
      </c>
      <c r="P72" s="43">
        <v>0</v>
      </c>
      <c r="Q72" s="43">
        <v>0</v>
      </c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</row>
    <row r="73" spans="1:29" s="27" customFormat="1" ht="13.5">
      <c r="A73" s="23"/>
      <c r="B73" s="28" t="s">
        <v>27</v>
      </c>
      <c r="C73" s="24"/>
      <c r="D73" s="54">
        <v>2209</v>
      </c>
      <c r="E73" s="55">
        <v>1012</v>
      </c>
      <c r="F73" s="55">
        <v>868</v>
      </c>
      <c r="G73" s="55">
        <v>268</v>
      </c>
      <c r="H73" s="55">
        <v>48</v>
      </c>
      <c r="I73" s="55">
        <v>11</v>
      </c>
      <c r="J73" s="55">
        <v>2</v>
      </c>
      <c r="K73" s="55">
        <v>0</v>
      </c>
      <c r="L73" s="55">
        <v>0</v>
      </c>
      <c r="M73" s="55">
        <v>0</v>
      </c>
      <c r="N73" s="55">
        <v>0</v>
      </c>
      <c r="O73" s="43">
        <v>0</v>
      </c>
      <c r="P73" s="43">
        <v>0</v>
      </c>
      <c r="Q73" s="43">
        <v>0</v>
      </c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</row>
    <row r="74" spans="1:29" s="27" customFormat="1" ht="13.5" customHeight="1">
      <c r="A74" s="23"/>
      <c r="B74" s="47" t="s">
        <v>69</v>
      </c>
      <c r="C74" s="24"/>
      <c r="D74" s="54">
        <v>524</v>
      </c>
      <c r="E74" s="55">
        <v>256</v>
      </c>
      <c r="F74" s="55">
        <v>198</v>
      </c>
      <c r="G74" s="55">
        <v>53</v>
      </c>
      <c r="H74" s="55">
        <v>13</v>
      </c>
      <c r="I74" s="55">
        <v>2</v>
      </c>
      <c r="J74" s="55">
        <v>2</v>
      </c>
      <c r="K74" s="55">
        <v>0</v>
      </c>
      <c r="L74" s="55">
        <v>0</v>
      </c>
      <c r="M74" s="55">
        <v>0</v>
      </c>
      <c r="N74" s="55">
        <v>0</v>
      </c>
      <c r="O74" s="43">
        <v>0</v>
      </c>
      <c r="P74" s="43">
        <v>0</v>
      </c>
      <c r="Q74" s="43">
        <v>0</v>
      </c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</row>
    <row r="75" spans="1:29" s="27" customFormat="1" ht="13.5" customHeight="1">
      <c r="A75" s="23"/>
      <c r="B75" s="47"/>
      <c r="C75" s="24"/>
      <c r="D75" s="56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1:29" s="27" customFormat="1" ht="13.5">
      <c r="A76" s="69" t="s">
        <v>28</v>
      </c>
      <c r="B76" s="69"/>
      <c r="C76" s="24"/>
      <c r="D76" s="54">
        <v>1652</v>
      </c>
      <c r="E76" s="55">
        <v>750</v>
      </c>
      <c r="F76" s="55">
        <v>653</v>
      </c>
      <c r="G76" s="55">
        <v>202</v>
      </c>
      <c r="H76" s="55">
        <v>37</v>
      </c>
      <c r="I76" s="55">
        <v>8</v>
      </c>
      <c r="J76" s="55">
        <v>1</v>
      </c>
      <c r="K76" s="55">
        <v>0</v>
      </c>
      <c r="L76" s="55">
        <v>1</v>
      </c>
      <c r="M76" s="55">
        <v>0</v>
      </c>
      <c r="N76" s="55">
        <v>0</v>
      </c>
      <c r="O76" s="43">
        <v>0</v>
      </c>
      <c r="P76" s="43">
        <v>0</v>
      </c>
      <c r="Q76" s="43">
        <v>0</v>
      </c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</row>
    <row r="77" spans="1:29" s="27" customFormat="1" ht="13.5">
      <c r="A77" s="23"/>
      <c r="B77" s="28" t="s">
        <v>29</v>
      </c>
      <c r="C77" s="24"/>
      <c r="D77" s="54">
        <v>1317</v>
      </c>
      <c r="E77" s="55">
        <v>598</v>
      </c>
      <c r="F77" s="55">
        <v>525</v>
      </c>
      <c r="G77" s="55">
        <v>155</v>
      </c>
      <c r="H77" s="55">
        <v>31</v>
      </c>
      <c r="I77" s="55">
        <v>7</v>
      </c>
      <c r="J77" s="55">
        <v>0</v>
      </c>
      <c r="K77" s="55">
        <v>0</v>
      </c>
      <c r="L77" s="55">
        <v>1</v>
      </c>
      <c r="M77" s="55">
        <v>0</v>
      </c>
      <c r="N77" s="55">
        <v>0</v>
      </c>
      <c r="O77" s="43">
        <v>0</v>
      </c>
      <c r="P77" s="43">
        <v>0</v>
      </c>
      <c r="Q77" s="43">
        <v>0</v>
      </c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</row>
    <row r="78" spans="1:29" s="27" customFormat="1" ht="13.5">
      <c r="A78" s="30"/>
      <c r="B78" s="29" t="s">
        <v>30</v>
      </c>
      <c r="C78" s="24"/>
      <c r="D78" s="54">
        <v>335</v>
      </c>
      <c r="E78" s="55">
        <v>152</v>
      </c>
      <c r="F78" s="55">
        <v>128</v>
      </c>
      <c r="G78" s="55">
        <v>47</v>
      </c>
      <c r="H78" s="55">
        <v>6</v>
      </c>
      <c r="I78" s="55">
        <v>1</v>
      </c>
      <c r="J78" s="55">
        <v>1</v>
      </c>
      <c r="K78" s="55">
        <v>0</v>
      </c>
      <c r="L78" s="55">
        <v>0</v>
      </c>
      <c r="M78" s="55">
        <v>0</v>
      </c>
      <c r="N78" s="55">
        <v>0</v>
      </c>
      <c r="O78" s="43">
        <v>0</v>
      </c>
      <c r="P78" s="43">
        <v>0</v>
      </c>
      <c r="Q78" s="43">
        <v>0</v>
      </c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</row>
    <row r="79" spans="1:29" s="27" customFormat="1" ht="14.25" thickBot="1">
      <c r="A79" s="31"/>
      <c r="B79" s="32"/>
      <c r="C79" s="33"/>
      <c r="D79" s="44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6"/>
      <c r="P79" s="46"/>
      <c r="Q79" s="46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</row>
    <row r="84" spans="4:17" ht="13.5">
      <c r="D84" s="48">
        <f aca="true" t="shared" si="0" ref="D84:Q84">SUM(D12,D20,D26,D31,D35,D40,D49,D56,D61,D67,D72,D76)</f>
        <v>21873</v>
      </c>
      <c r="E84" s="15">
        <f t="shared" si="0"/>
        <v>10044</v>
      </c>
      <c r="F84" s="15">
        <f t="shared" si="0"/>
        <v>8053</v>
      </c>
      <c r="G84" s="15">
        <f t="shared" si="0"/>
        <v>2955</v>
      </c>
      <c r="H84" s="15">
        <f t="shared" si="0"/>
        <v>614</v>
      </c>
      <c r="I84" s="15">
        <f t="shared" si="0"/>
        <v>148</v>
      </c>
      <c r="J84" s="15">
        <f t="shared" si="0"/>
        <v>41</v>
      </c>
      <c r="K84" s="15">
        <f t="shared" si="0"/>
        <v>8</v>
      </c>
      <c r="L84" s="15">
        <f t="shared" si="0"/>
        <v>3</v>
      </c>
      <c r="M84" s="15">
        <f t="shared" si="0"/>
        <v>2</v>
      </c>
      <c r="N84" s="15">
        <f t="shared" si="0"/>
        <v>3</v>
      </c>
      <c r="O84" s="15">
        <f t="shared" si="0"/>
        <v>1</v>
      </c>
      <c r="P84" s="15">
        <f t="shared" si="0"/>
        <v>0</v>
      </c>
      <c r="Q84" s="15">
        <f t="shared" si="0"/>
        <v>1</v>
      </c>
    </row>
  </sheetData>
  <sheetProtection/>
  <mergeCells count="17">
    <mergeCell ref="A67:B67"/>
    <mergeCell ref="A72:B72"/>
    <mergeCell ref="A76:B76"/>
    <mergeCell ref="A35:B35"/>
    <mergeCell ref="A40:B40"/>
    <mergeCell ref="A49:B49"/>
    <mergeCell ref="A56:B56"/>
    <mergeCell ref="P3:Q3"/>
    <mergeCell ref="Q5:Q6"/>
    <mergeCell ref="A61:B61"/>
    <mergeCell ref="A12:B12"/>
    <mergeCell ref="A5:C5"/>
    <mergeCell ref="A7:C7"/>
    <mergeCell ref="A10:B10"/>
    <mergeCell ref="A20:B20"/>
    <mergeCell ref="A26:B26"/>
    <mergeCell ref="A31:B31"/>
  </mergeCells>
  <printOptions/>
  <pageMargins left="0.5905511811023623" right="0.5905511811023623" top="0.5905511811023623" bottom="0.5905511811023623" header="0.5118110236220472" footer="0.3937007874015748"/>
  <pageSetup firstPageNumber="46" useFirstPageNumber="1" fitToWidth="2" fitToHeight="1" horizontalDpi="600" verticalDpi="600" orientation="portrait" pageOrder="overThenDown" paperSize="9" scale="69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PageLayoutView="0" workbookViewId="0" topLeftCell="A61">
      <selection activeCell="A8" sqref="A8:A14"/>
    </sheetView>
  </sheetViews>
  <sheetFormatPr defaultColWidth="9.00390625" defaultRowHeight="13.5"/>
  <sheetData>
    <row r="1" ht="28.5">
      <c r="A1" s="49" t="s">
        <v>74</v>
      </c>
    </row>
    <row r="3" ht="28.5">
      <c r="A3" s="49" t="s">
        <v>75</v>
      </c>
    </row>
    <row r="5" spans="1:14" ht="13.5">
      <c r="A5" s="73" t="s">
        <v>76</v>
      </c>
      <c r="B5" s="74"/>
      <c r="C5" s="50" t="s">
        <v>3</v>
      </c>
      <c r="D5" s="50">
        <v>1</v>
      </c>
      <c r="E5" s="50">
        <v>2</v>
      </c>
      <c r="F5" s="50">
        <v>3</v>
      </c>
      <c r="G5" s="50">
        <v>4</v>
      </c>
      <c r="H5" s="50">
        <v>5</v>
      </c>
      <c r="I5" s="50">
        <v>6</v>
      </c>
      <c r="J5" s="50">
        <v>7</v>
      </c>
      <c r="K5" s="50">
        <v>8</v>
      </c>
      <c r="L5" s="50">
        <v>9</v>
      </c>
      <c r="M5" s="50">
        <v>10</v>
      </c>
      <c r="N5" s="50">
        <v>14</v>
      </c>
    </row>
    <row r="6" spans="1:14" ht="13.5">
      <c r="A6" s="75" t="s">
        <v>3</v>
      </c>
      <c r="B6" s="76"/>
      <c r="C6" s="51">
        <v>22358</v>
      </c>
      <c r="D6" s="51">
        <v>10136</v>
      </c>
      <c r="E6" s="51">
        <v>8253</v>
      </c>
      <c r="F6" s="51">
        <v>3130</v>
      </c>
      <c r="G6" s="52">
        <v>626</v>
      </c>
      <c r="H6" s="52">
        <v>152</v>
      </c>
      <c r="I6" s="52">
        <v>36</v>
      </c>
      <c r="J6" s="52">
        <v>11</v>
      </c>
      <c r="K6" s="52">
        <v>6</v>
      </c>
      <c r="L6" s="52">
        <v>4</v>
      </c>
      <c r="M6" s="52">
        <v>3</v>
      </c>
      <c r="N6" s="52">
        <v>1</v>
      </c>
    </row>
    <row r="7" spans="1:14" ht="13.5">
      <c r="A7" s="57"/>
      <c r="B7" s="53"/>
      <c r="C7" s="51"/>
      <c r="D7" s="51"/>
      <c r="E7" s="51"/>
      <c r="F7" s="51"/>
      <c r="G7" s="52"/>
      <c r="H7" s="52"/>
      <c r="I7" s="52"/>
      <c r="J7" s="52"/>
      <c r="K7" s="52"/>
      <c r="L7" s="52"/>
      <c r="M7" s="52"/>
      <c r="N7" s="52"/>
    </row>
    <row r="8" spans="1:14" ht="13.5">
      <c r="A8" s="77" t="s">
        <v>4</v>
      </c>
      <c r="B8" s="59" t="s">
        <v>77</v>
      </c>
      <c r="C8" s="51">
        <v>3686</v>
      </c>
      <c r="D8" s="51">
        <v>1728</v>
      </c>
      <c r="E8" s="51">
        <v>1365</v>
      </c>
      <c r="F8" s="52">
        <v>451</v>
      </c>
      <c r="G8" s="52">
        <v>104</v>
      </c>
      <c r="H8" s="52">
        <v>25</v>
      </c>
      <c r="I8" s="52">
        <v>7</v>
      </c>
      <c r="J8" s="52">
        <v>1</v>
      </c>
      <c r="K8" s="52">
        <v>2</v>
      </c>
      <c r="L8" s="52">
        <v>2</v>
      </c>
      <c r="M8" s="52">
        <v>0</v>
      </c>
      <c r="N8" s="52">
        <v>1</v>
      </c>
    </row>
    <row r="9" spans="1:14" ht="13.5">
      <c r="A9" s="78"/>
      <c r="B9" s="59" t="s">
        <v>5</v>
      </c>
      <c r="C9" s="51">
        <v>2415</v>
      </c>
      <c r="D9" s="51">
        <v>1185</v>
      </c>
      <c r="E9" s="52">
        <v>899</v>
      </c>
      <c r="F9" s="52">
        <v>259</v>
      </c>
      <c r="G9" s="52">
        <v>55</v>
      </c>
      <c r="H9" s="52">
        <v>15</v>
      </c>
      <c r="I9" s="52">
        <v>1</v>
      </c>
      <c r="J9" s="52">
        <v>0</v>
      </c>
      <c r="K9" s="52">
        <v>1</v>
      </c>
      <c r="L9" s="52">
        <v>0</v>
      </c>
      <c r="M9" s="52">
        <v>0</v>
      </c>
      <c r="N9" s="52">
        <v>0</v>
      </c>
    </row>
    <row r="10" spans="1:14" ht="13.5">
      <c r="A10" s="78"/>
      <c r="B10" s="59" t="s">
        <v>7</v>
      </c>
      <c r="C10" s="52">
        <v>516</v>
      </c>
      <c r="D10" s="52">
        <v>218</v>
      </c>
      <c r="E10" s="52">
        <v>191</v>
      </c>
      <c r="F10" s="52">
        <v>86</v>
      </c>
      <c r="G10" s="52">
        <v>12</v>
      </c>
      <c r="H10" s="52">
        <v>3</v>
      </c>
      <c r="I10" s="52">
        <v>3</v>
      </c>
      <c r="J10" s="52">
        <v>0</v>
      </c>
      <c r="K10" s="52">
        <v>1</v>
      </c>
      <c r="L10" s="52">
        <v>2</v>
      </c>
      <c r="M10" s="52">
        <v>0</v>
      </c>
      <c r="N10" s="52">
        <v>0</v>
      </c>
    </row>
    <row r="11" spans="1:14" ht="13.5">
      <c r="A11" s="78"/>
      <c r="B11" s="59" t="s">
        <v>78</v>
      </c>
      <c r="C11" s="52">
        <v>370</v>
      </c>
      <c r="D11" s="52">
        <v>168</v>
      </c>
      <c r="E11" s="52">
        <v>136</v>
      </c>
      <c r="F11" s="52">
        <v>44</v>
      </c>
      <c r="G11" s="52">
        <v>15</v>
      </c>
      <c r="H11" s="52">
        <v>5</v>
      </c>
      <c r="I11" s="52">
        <v>2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</row>
    <row r="12" spans="1:14" ht="13.5">
      <c r="A12" s="78"/>
      <c r="B12" s="59" t="s">
        <v>6</v>
      </c>
      <c r="C12" s="52">
        <v>195</v>
      </c>
      <c r="D12" s="52">
        <v>78</v>
      </c>
      <c r="E12" s="52">
        <v>69</v>
      </c>
      <c r="F12" s="52">
        <v>33</v>
      </c>
      <c r="G12" s="52">
        <v>14</v>
      </c>
      <c r="H12" s="52">
        <v>0</v>
      </c>
      <c r="I12" s="52">
        <v>0</v>
      </c>
      <c r="J12" s="52">
        <v>1</v>
      </c>
      <c r="K12" s="52">
        <v>0</v>
      </c>
      <c r="L12" s="52">
        <v>0</v>
      </c>
      <c r="M12" s="52">
        <v>0</v>
      </c>
      <c r="N12" s="52">
        <v>0</v>
      </c>
    </row>
    <row r="13" spans="1:14" ht="13.5">
      <c r="A13" s="78"/>
      <c r="B13" s="59" t="s">
        <v>79</v>
      </c>
      <c r="C13" s="52">
        <v>94</v>
      </c>
      <c r="D13" s="52">
        <v>40</v>
      </c>
      <c r="E13" s="52">
        <v>39</v>
      </c>
      <c r="F13" s="52">
        <v>11</v>
      </c>
      <c r="G13" s="52">
        <v>2</v>
      </c>
      <c r="H13" s="52">
        <v>1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1</v>
      </c>
    </row>
    <row r="14" spans="1:14" ht="13.5">
      <c r="A14" s="79"/>
      <c r="B14" s="59" t="s">
        <v>80</v>
      </c>
      <c r="C14" s="52">
        <v>96</v>
      </c>
      <c r="D14" s="52">
        <v>39</v>
      </c>
      <c r="E14" s="52">
        <v>31</v>
      </c>
      <c r="F14" s="52">
        <v>18</v>
      </c>
      <c r="G14" s="52">
        <v>6</v>
      </c>
      <c r="H14" s="52">
        <v>1</v>
      </c>
      <c r="I14" s="52">
        <v>1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</row>
    <row r="15" spans="1:14" ht="13.5">
      <c r="A15" s="58"/>
      <c r="B15" s="59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13.5">
      <c r="A16" s="77" t="s">
        <v>81</v>
      </c>
      <c r="B16" s="59" t="s">
        <v>77</v>
      </c>
      <c r="C16" s="52">
        <v>937</v>
      </c>
      <c r="D16" s="52">
        <v>412</v>
      </c>
      <c r="E16" s="52">
        <v>345</v>
      </c>
      <c r="F16" s="52">
        <v>150</v>
      </c>
      <c r="G16" s="52">
        <v>24</v>
      </c>
      <c r="H16" s="52">
        <v>4</v>
      </c>
      <c r="I16" s="52">
        <v>2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</row>
    <row r="17" spans="1:14" ht="13.5">
      <c r="A17" s="78"/>
      <c r="B17" s="59" t="s">
        <v>8</v>
      </c>
      <c r="C17" s="52">
        <v>252</v>
      </c>
      <c r="D17" s="52">
        <v>110</v>
      </c>
      <c r="E17" s="52">
        <v>93</v>
      </c>
      <c r="F17" s="52">
        <v>42</v>
      </c>
      <c r="G17" s="52">
        <v>5</v>
      </c>
      <c r="H17" s="52">
        <v>1</v>
      </c>
      <c r="I17" s="52">
        <v>1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</row>
    <row r="18" spans="1:14" ht="13.5">
      <c r="A18" s="78"/>
      <c r="B18" s="59" t="s">
        <v>82</v>
      </c>
      <c r="C18" s="52">
        <v>262</v>
      </c>
      <c r="D18" s="52">
        <v>100</v>
      </c>
      <c r="E18" s="52">
        <v>107</v>
      </c>
      <c r="F18" s="52">
        <v>48</v>
      </c>
      <c r="G18" s="52">
        <v>6</v>
      </c>
      <c r="H18" s="52">
        <v>1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</row>
    <row r="19" spans="1:14" ht="13.5">
      <c r="A19" s="78"/>
      <c r="B19" s="59" t="s">
        <v>83</v>
      </c>
      <c r="C19" s="52">
        <v>350</v>
      </c>
      <c r="D19" s="52">
        <v>172</v>
      </c>
      <c r="E19" s="52">
        <v>121</v>
      </c>
      <c r="F19" s="52">
        <v>49</v>
      </c>
      <c r="G19" s="52">
        <v>7</v>
      </c>
      <c r="H19" s="52">
        <v>1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</row>
    <row r="20" spans="1:14" ht="13.5">
      <c r="A20" s="79"/>
      <c r="B20" s="59" t="s">
        <v>84</v>
      </c>
      <c r="C20" s="52">
        <v>73</v>
      </c>
      <c r="D20" s="52">
        <v>30</v>
      </c>
      <c r="E20" s="52">
        <v>24</v>
      </c>
      <c r="F20" s="52">
        <v>11</v>
      </c>
      <c r="G20" s="52">
        <v>6</v>
      </c>
      <c r="H20" s="52">
        <v>1</v>
      </c>
      <c r="I20" s="52">
        <v>1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</row>
    <row r="21" spans="1:14" ht="13.5">
      <c r="A21" s="58"/>
      <c r="B21" s="59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ht="13.5">
      <c r="A22" s="77" t="s">
        <v>9</v>
      </c>
      <c r="B22" s="59" t="s">
        <v>77</v>
      </c>
      <c r="C22" s="51">
        <v>1730</v>
      </c>
      <c r="D22" s="52">
        <v>779</v>
      </c>
      <c r="E22" s="52">
        <v>650</v>
      </c>
      <c r="F22" s="52">
        <v>223</v>
      </c>
      <c r="G22" s="52">
        <v>62</v>
      </c>
      <c r="H22" s="52">
        <v>12</v>
      </c>
      <c r="I22" s="52">
        <v>2</v>
      </c>
      <c r="J22" s="52">
        <v>1</v>
      </c>
      <c r="K22" s="52">
        <v>1</v>
      </c>
      <c r="L22" s="52">
        <v>0</v>
      </c>
      <c r="M22" s="52">
        <v>0</v>
      </c>
      <c r="N22" s="52">
        <v>0</v>
      </c>
    </row>
    <row r="23" spans="1:14" ht="13.5">
      <c r="A23" s="78"/>
      <c r="B23" s="59" t="s">
        <v>10</v>
      </c>
      <c r="C23" s="51">
        <v>1300</v>
      </c>
      <c r="D23" s="52">
        <v>590</v>
      </c>
      <c r="E23" s="52">
        <v>493</v>
      </c>
      <c r="F23" s="52">
        <v>160</v>
      </c>
      <c r="G23" s="52">
        <v>44</v>
      </c>
      <c r="H23" s="52">
        <v>10</v>
      </c>
      <c r="I23" s="52">
        <v>1</v>
      </c>
      <c r="J23" s="52">
        <v>1</v>
      </c>
      <c r="K23" s="52">
        <v>1</v>
      </c>
      <c r="L23" s="52">
        <v>0</v>
      </c>
      <c r="M23" s="52">
        <v>0</v>
      </c>
      <c r="N23" s="52">
        <v>0</v>
      </c>
    </row>
    <row r="24" spans="1:14" ht="13.5">
      <c r="A24" s="78"/>
      <c r="B24" s="59" t="s">
        <v>11</v>
      </c>
      <c r="C24" s="52">
        <v>187</v>
      </c>
      <c r="D24" s="52">
        <v>90</v>
      </c>
      <c r="E24" s="52">
        <v>67</v>
      </c>
      <c r="F24" s="52">
        <v>22</v>
      </c>
      <c r="G24" s="52">
        <v>7</v>
      </c>
      <c r="H24" s="52">
        <v>1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</row>
    <row r="25" spans="1:14" ht="13.5">
      <c r="A25" s="79"/>
      <c r="B25" s="59" t="s">
        <v>12</v>
      </c>
      <c r="C25" s="52">
        <v>243</v>
      </c>
      <c r="D25" s="52">
        <v>99</v>
      </c>
      <c r="E25" s="52">
        <v>90</v>
      </c>
      <c r="F25" s="52">
        <v>41</v>
      </c>
      <c r="G25" s="52">
        <v>11</v>
      </c>
      <c r="H25" s="52">
        <v>1</v>
      </c>
      <c r="I25" s="52">
        <v>1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</row>
    <row r="26" spans="1:14" ht="13.5">
      <c r="A26" s="58"/>
      <c r="B26" s="59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ht="13.5">
      <c r="A27" s="77" t="s">
        <v>13</v>
      </c>
      <c r="B27" s="59" t="s">
        <v>77</v>
      </c>
      <c r="C27" s="52">
        <v>481</v>
      </c>
      <c r="D27" s="52">
        <v>197</v>
      </c>
      <c r="E27" s="52">
        <v>160</v>
      </c>
      <c r="F27" s="52">
        <v>97</v>
      </c>
      <c r="G27" s="52">
        <v>21</v>
      </c>
      <c r="H27" s="52">
        <v>6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</row>
    <row r="28" spans="1:14" ht="13.5">
      <c r="A28" s="78"/>
      <c r="B28" s="59" t="s">
        <v>85</v>
      </c>
      <c r="C28" s="52">
        <v>198</v>
      </c>
      <c r="D28" s="52">
        <v>78</v>
      </c>
      <c r="E28" s="52">
        <v>81</v>
      </c>
      <c r="F28" s="52">
        <v>29</v>
      </c>
      <c r="G28" s="52">
        <v>7</v>
      </c>
      <c r="H28" s="52">
        <v>3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</row>
    <row r="29" spans="1:14" ht="13.5">
      <c r="A29" s="79"/>
      <c r="B29" s="59" t="s">
        <v>86</v>
      </c>
      <c r="C29" s="52">
        <v>283</v>
      </c>
      <c r="D29" s="52">
        <v>119</v>
      </c>
      <c r="E29" s="52">
        <v>79</v>
      </c>
      <c r="F29" s="52">
        <v>68</v>
      </c>
      <c r="G29" s="52">
        <v>14</v>
      </c>
      <c r="H29" s="52">
        <v>3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</row>
    <row r="30" spans="1:14" ht="13.5">
      <c r="A30" s="58"/>
      <c r="B30" s="5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ht="13.5">
      <c r="A31" s="77" t="s">
        <v>14</v>
      </c>
      <c r="B31" s="59" t="s">
        <v>77</v>
      </c>
      <c r="C31" s="51">
        <v>1595</v>
      </c>
      <c r="D31" s="52">
        <v>758</v>
      </c>
      <c r="E31" s="52">
        <v>555</v>
      </c>
      <c r="F31" s="52">
        <v>219</v>
      </c>
      <c r="G31" s="52">
        <v>45</v>
      </c>
      <c r="H31" s="52">
        <v>15</v>
      </c>
      <c r="I31" s="52">
        <v>1</v>
      </c>
      <c r="J31" s="52">
        <v>1</v>
      </c>
      <c r="K31" s="52">
        <v>0</v>
      </c>
      <c r="L31" s="52">
        <v>1</v>
      </c>
      <c r="M31" s="52">
        <v>0</v>
      </c>
      <c r="N31" s="52">
        <v>0</v>
      </c>
    </row>
    <row r="32" spans="1:14" ht="13.5">
      <c r="A32" s="78"/>
      <c r="B32" s="59" t="s">
        <v>15</v>
      </c>
      <c r="C32" s="52">
        <v>585</v>
      </c>
      <c r="D32" s="52">
        <v>283</v>
      </c>
      <c r="E32" s="52">
        <v>207</v>
      </c>
      <c r="F32" s="52">
        <v>76</v>
      </c>
      <c r="G32" s="52">
        <v>14</v>
      </c>
      <c r="H32" s="52">
        <v>5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</row>
    <row r="33" spans="1:14" ht="13.5">
      <c r="A33" s="78"/>
      <c r="B33" s="59" t="s">
        <v>87</v>
      </c>
      <c r="C33" s="52">
        <v>187</v>
      </c>
      <c r="D33" s="52">
        <v>80</v>
      </c>
      <c r="E33" s="52">
        <v>62</v>
      </c>
      <c r="F33" s="52">
        <v>34</v>
      </c>
      <c r="G33" s="52">
        <v>10</v>
      </c>
      <c r="H33" s="52">
        <v>1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</row>
    <row r="34" spans="1:14" ht="13.5">
      <c r="A34" s="79"/>
      <c r="B34" s="59" t="s">
        <v>88</v>
      </c>
      <c r="C34" s="52">
        <v>823</v>
      </c>
      <c r="D34" s="52">
        <v>395</v>
      </c>
      <c r="E34" s="52">
        <v>286</v>
      </c>
      <c r="F34" s="52">
        <v>109</v>
      </c>
      <c r="G34" s="52">
        <v>21</v>
      </c>
      <c r="H34" s="52">
        <v>9</v>
      </c>
      <c r="I34" s="52">
        <v>1</v>
      </c>
      <c r="J34" s="52">
        <v>1</v>
      </c>
      <c r="K34" s="52">
        <v>0</v>
      </c>
      <c r="L34" s="52">
        <v>1</v>
      </c>
      <c r="M34" s="52">
        <v>0</v>
      </c>
      <c r="N34" s="52">
        <v>0</v>
      </c>
    </row>
    <row r="35" spans="1:14" ht="13.5">
      <c r="A35" s="58"/>
      <c r="B35" s="59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ht="13.5">
      <c r="A36" s="77" t="s">
        <v>16</v>
      </c>
      <c r="B36" s="59" t="s">
        <v>77</v>
      </c>
      <c r="C36" s="51">
        <v>2966</v>
      </c>
      <c r="D36" s="51">
        <v>1308</v>
      </c>
      <c r="E36" s="51">
        <v>1096</v>
      </c>
      <c r="F36" s="52">
        <v>446</v>
      </c>
      <c r="G36" s="52">
        <v>87</v>
      </c>
      <c r="H36" s="52">
        <v>18</v>
      </c>
      <c r="I36" s="52">
        <v>7</v>
      </c>
      <c r="J36" s="52">
        <v>3</v>
      </c>
      <c r="K36" s="52">
        <v>0</v>
      </c>
      <c r="L36" s="52">
        <v>0</v>
      </c>
      <c r="M36" s="52">
        <v>1</v>
      </c>
      <c r="N36" s="52">
        <v>0</v>
      </c>
    </row>
    <row r="37" spans="1:14" ht="13.5">
      <c r="A37" s="78"/>
      <c r="B37" s="59" t="s">
        <v>71</v>
      </c>
      <c r="C37" s="52">
        <v>564</v>
      </c>
      <c r="D37" s="52">
        <v>253</v>
      </c>
      <c r="E37" s="52">
        <v>196</v>
      </c>
      <c r="F37" s="52">
        <v>91</v>
      </c>
      <c r="G37" s="52">
        <v>15</v>
      </c>
      <c r="H37" s="52">
        <v>8</v>
      </c>
      <c r="I37" s="52">
        <v>1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</row>
    <row r="38" spans="1:14" ht="13.5">
      <c r="A38" s="78"/>
      <c r="B38" s="59" t="s">
        <v>17</v>
      </c>
      <c r="C38" s="52">
        <v>678</v>
      </c>
      <c r="D38" s="52">
        <v>302</v>
      </c>
      <c r="E38" s="52">
        <v>249</v>
      </c>
      <c r="F38" s="52">
        <v>107</v>
      </c>
      <c r="G38" s="52">
        <v>15</v>
      </c>
      <c r="H38" s="52">
        <v>3</v>
      </c>
      <c r="I38" s="52">
        <v>0</v>
      </c>
      <c r="J38" s="52">
        <v>2</v>
      </c>
      <c r="K38" s="52">
        <v>0</v>
      </c>
      <c r="L38" s="52">
        <v>0</v>
      </c>
      <c r="M38" s="52">
        <v>0</v>
      </c>
      <c r="N38" s="52">
        <v>0</v>
      </c>
    </row>
    <row r="39" spans="1:14" ht="13.5">
      <c r="A39" s="78"/>
      <c r="B39" s="59" t="s">
        <v>18</v>
      </c>
      <c r="C39" s="52">
        <v>732</v>
      </c>
      <c r="D39" s="52">
        <v>343</v>
      </c>
      <c r="E39" s="52">
        <v>257</v>
      </c>
      <c r="F39" s="52">
        <v>96</v>
      </c>
      <c r="G39" s="52">
        <v>27</v>
      </c>
      <c r="H39" s="52">
        <v>3</v>
      </c>
      <c r="I39" s="52">
        <v>4</v>
      </c>
      <c r="J39" s="52">
        <v>1</v>
      </c>
      <c r="K39" s="52">
        <v>0</v>
      </c>
      <c r="L39" s="52">
        <v>0</v>
      </c>
      <c r="M39" s="52">
        <v>1</v>
      </c>
      <c r="N39" s="52">
        <v>0</v>
      </c>
    </row>
    <row r="40" spans="1:14" ht="13.5">
      <c r="A40" s="78"/>
      <c r="B40" s="59" t="s">
        <v>31</v>
      </c>
      <c r="C40" s="52">
        <v>661</v>
      </c>
      <c r="D40" s="52">
        <v>282</v>
      </c>
      <c r="E40" s="52">
        <v>271</v>
      </c>
      <c r="F40" s="52">
        <v>94</v>
      </c>
      <c r="G40" s="52">
        <v>13</v>
      </c>
      <c r="H40" s="52">
        <v>1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</row>
    <row r="41" spans="1:14" ht="13.5">
      <c r="A41" s="78"/>
      <c r="B41" s="59" t="s">
        <v>89</v>
      </c>
      <c r="C41" s="52">
        <v>211</v>
      </c>
      <c r="D41" s="52">
        <v>95</v>
      </c>
      <c r="E41" s="52">
        <v>73</v>
      </c>
      <c r="F41" s="52">
        <v>33</v>
      </c>
      <c r="G41" s="52">
        <v>7</v>
      </c>
      <c r="H41" s="52">
        <v>2</v>
      </c>
      <c r="I41" s="52">
        <v>1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</row>
    <row r="42" spans="1:14" ht="13.5">
      <c r="A42" s="78"/>
      <c r="B42" s="59" t="s">
        <v>90</v>
      </c>
      <c r="C42" s="52">
        <v>44</v>
      </c>
      <c r="D42" s="52">
        <v>13</v>
      </c>
      <c r="E42" s="52">
        <v>18</v>
      </c>
      <c r="F42" s="52">
        <v>8</v>
      </c>
      <c r="G42" s="52">
        <v>5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</row>
    <row r="43" spans="1:14" ht="13.5">
      <c r="A43" s="79"/>
      <c r="B43" s="59" t="s">
        <v>91</v>
      </c>
      <c r="C43" s="52">
        <v>76</v>
      </c>
      <c r="D43" s="52">
        <v>20</v>
      </c>
      <c r="E43" s="52">
        <v>32</v>
      </c>
      <c r="F43" s="52">
        <v>17</v>
      </c>
      <c r="G43" s="52">
        <v>5</v>
      </c>
      <c r="H43" s="52">
        <v>1</v>
      </c>
      <c r="I43" s="52">
        <v>1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</row>
    <row r="44" spans="1:14" ht="13.5">
      <c r="A44" s="58"/>
      <c r="B44" s="59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ht="13.5">
      <c r="A45" s="77" t="s">
        <v>19</v>
      </c>
      <c r="B45" s="59" t="s">
        <v>77</v>
      </c>
      <c r="C45" s="51">
        <v>2455</v>
      </c>
      <c r="D45" s="51">
        <v>1136</v>
      </c>
      <c r="E45" s="52">
        <v>903</v>
      </c>
      <c r="F45" s="52">
        <v>327</v>
      </c>
      <c r="G45" s="52">
        <v>66</v>
      </c>
      <c r="H45" s="52">
        <v>14</v>
      </c>
      <c r="I45" s="52">
        <v>6</v>
      </c>
      <c r="J45" s="52">
        <v>3</v>
      </c>
      <c r="K45" s="52">
        <v>0</v>
      </c>
      <c r="L45" s="52">
        <v>0</v>
      </c>
      <c r="M45" s="52">
        <v>0</v>
      </c>
      <c r="N45" s="52">
        <v>0</v>
      </c>
    </row>
    <row r="46" spans="1:14" ht="13.5">
      <c r="A46" s="78"/>
      <c r="B46" s="59" t="s">
        <v>20</v>
      </c>
      <c r="C46" s="51">
        <v>1153</v>
      </c>
      <c r="D46" s="52">
        <v>546</v>
      </c>
      <c r="E46" s="52">
        <v>422</v>
      </c>
      <c r="F46" s="52">
        <v>152</v>
      </c>
      <c r="G46" s="52">
        <v>21</v>
      </c>
      <c r="H46" s="52">
        <v>10</v>
      </c>
      <c r="I46" s="52">
        <v>2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</row>
    <row r="47" spans="1:14" ht="13.5">
      <c r="A47" s="78"/>
      <c r="B47" s="59" t="s">
        <v>21</v>
      </c>
      <c r="C47" s="52">
        <v>522</v>
      </c>
      <c r="D47" s="52">
        <v>244</v>
      </c>
      <c r="E47" s="52">
        <v>193</v>
      </c>
      <c r="F47" s="52">
        <v>66</v>
      </c>
      <c r="G47" s="52">
        <v>16</v>
      </c>
      <c r="H47" s="52">
        <v>2</v>
      </c>
      <c r="I47" s="52">
        <v>0</v>
      </c>
      <c r="J47" s="52">
        <v>1</v>
      </c>
      <c r="K47" s="52">
        <v>0</v>
      </c>
      <c r="L47" s="52">
        <v>0</v>
      </c>
      <c r="M47" s="52">
        <v>0</v>
      </c>
      <c r="N47" s="52">
        <v>0</v>
      </c>
    </row>
    <row r="48" spans="1:14" ht="13.5">
      <c r="A48" s="78"/>
      <c r="B48" s="59" t="s">
        <v>92</v>
      </c>
      <c r="C48" s="52">
        <v>318</v>
      </c>
      <c r="D48" s="52">
        <v>141</v>
      </c>
      <c r="E48" s="52">
        <v>112</v>
      </c>
      <c r="F48" s="52">
        <v>50</v>
      </c>
      <c r="G48" s="52">
        <v>11</v>
      </c>
      <c r="H48" s="52">
        <v>1</v>
      </c>
      <c r="I48" s="52">
        <v>2</v>
      </c>
      <c r="J48" s="52">
        <v>1</v>
      </c>
      <c r="K48" s="52">
        <v>0</v>
      </c>
      <c r="L48" s="52">
        <v>0</v>
      </c>
      <c r="M48" s="52">
        <v>0</v>
      </c>
      <c r="N48" s="52">
        <v>0</v>
      </c>
    </row>
    <row r="49" spans="1:14" ht="13.5">
      <c r="A49" s="78"/>
      <c r="B49" s="59" t="s">
        <v>93</v>
      </c>
      <c r="C49" s="52">
        <v>124</v>
      </c>
      <c r="D49" s="52">
        <v>57</v>
      </c>
      <c r="E49" s="52">
        <v>41</v>
      </c>
      <c r="F49" s="52">
        <v>15</v>
      </c>
      <c r="G49" s="52">
        <v>8</v>
      </c>
      <c r="H49" s="52">
        <v>1</v>
      </c>
      <c r="I49" s="52">
        <v>1</v>
      </c>
      <c r="J49" s="52">
        <v>1</v>
      </c>
      <c r="K49" s="52">
        <v>0</v>
      </c>
      <c r="L49" s="52">
        <v>0</v>
      </c>
      <c r="M49" s="52">
        <v>0</v>
      </c>
      <c r="N49" s="52">
        <v>0</v>
      </c>
    </row>
    <row r="50" spans="1:14" ht="13.5">
      <c r="A50" s="79"/>
      <c r="B50" s="59" t="s">
        <v>94</v>
      </c>
      <c r="C50" s="52">
        <v>338</v>
      </c>
      <c r="D50" s="52">
        <v>148</v>
      </c>
      <c r="E50" s="52">
        <v>135</v>
      </c>
      <c r="F50" s="52">
        <v>44</v>
      </c>
      <c r="G50" s="52">
        <v>10</v>
      </c>
      <c r="H50" s="52">
        <v>0</v>
      </c>
      <c r="I50" s="52">
        <v>1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</row>
    <row r="51" spans="1:14" ht="13.5">
      <c r="A51" s="58"/>
      <c r="B51" s="59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1:14" ht="13.5">
      <c r="A52" s="77" t="s">
        <v>95</v>
      </c>
      <c r="B52" s="59" t="s">
        <v>77</v>
      </c>
      <c r="C52" s="51">
        <v>1409</v>
      </c>
      <c r="D52" s="52">
        <v>588</v>
      </c>
      <c r="E52" s="52">
        <v>529</v>
      </c>
      <c r="F52" s="52">
        <v>222</v>
      </c>
      <c r="G52" s="52">
        <v>54</v>
      </c>
      <c r="H52" s="52">
        <v>12</v>
      </c>
      <c r="I52" s="52">
        <v>3</v>
      </c>
      <c r="J52" s="52">
        <v>0</v>
      </c>
      <c r="K52" s="52">
        <v>0</v>
      </c>
      <c r="L52" s="52">
        <v>0</v>
      </c>
      <c r="M52" s="52">
        <v>1</v>
      </c>
      <c r="N52" s="52">
        <v>0</v>
      </c>
    </row>
    <row r="53" spans="1:14" ht="13.5">
      <c r="A53" s="78"/>
      <c r="B53" s="59" t="s">
        <v>96</v>
      </c>
      <c r="C53" s="52">
        <v>380</v>
      </c>
      <c r="D53" s="52">
        <v>174</v>
      </c>
      <c r="E53" s="52">
        <v>138</v>
      </c>
      <c r="F53" s="52">
        <v>50</v>
      </c>
      <c r="G53" s="52">
        <v>15</v>
      </c>
      <c r="H53" s="52">
        <v>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</row>
    <row r="54" spans="1:14" ht="13.5">
      <c r="A54" s="78"/>
      <c r="B54" s="59" t="s">
        <v>97</v>
      </c>
      <c r="C54" s="52">
        <v>767</v>
      </c>
      <c r="D54" s="52">
        <v>306</v>
      </c>
      <c r="E54" s="52">
        <v>302</v>
      </c>
      <c r="F54" s="52">
        <v>122</v>
      </c>
      <c r="G54" s="52">
        <v>29</v>
      </c>
      <c r="H54" s="52">
        <v>5</v>
      </c>
      <c r="I54" s="52">
        <v>2</v>
      </c>
      <c r="J54" s="52">
        <v>0</v>
      </c>
      <c r="K54" s="52">
        <v>0</v>
      </c>
      <c r="L54" s="52">
        <v>0</v>
      </c>
      <c r="M54" s="52">
        <v>1</v>
      </c>
      <c r="N54" s="52">
        <v>0</v>
      </c>
    </row>
    <row r="55" spans="1:14" ht="13.5">
      <c r="A55" s="79"/>
      <c r="B55" s="59" t="s">
        <v>98</v>
      </c>
      <c r="C55" s="52">
        <v>262</v>
      </c>
      <c r="D55" s="52">
        <v>108</v>
      </c>
      <c r="E55" s="52">
        <v>89</v>
      </c>
      <c r="F55" s="52">
        <v>50</v>
      </c>
      <c r="G55" s="52">
        <v>10</v>
      </c>
      <c r="H55" s="52">
        <v>4</v>
      </c>
      <c r="I55" s="52">
        <v>1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</row>
    <row r="56" spans="1:14" ht="13.5">
      <c r="A56" s="58"/>
      <c r="B56" s="59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1:14" ht="13.5">
      <c r="A57" s="77" t="s">
        <v>99</v>
      </c>
      <c r="B57" s="59" t="s">
        <v>77</v>
      </c>
      <c r="C57" s="51">
        <v>1352</v>
      </c>
      <c r="D57" s="52">
        <v>552</v>
      </c>
      <c r="E57" s="52">
        <v>508</v>
      </c>
      <c r="F57" s="52">
        <v>230</v>
      </c>
      <c r="G57" s="52">
        <v>50</v>
      </c>
      <c r="H57" s="52">
        <v>9</v>
      </c>
      <c r="I57" s="52">
        <v>2</v>
      </c>
      <c r="J57" s="52">
        <v>0</v>
      </c>
      <c r="K57" s="52">
        <v>0</v>
      </c>
      <c r="L57" s="52">
        <v>1</v>
      </c>
      <c r="M57" s="52">
        <v>0</v>
      </c>
      <c r="N57" s="52">
        <v>0</v>
      </c>
    </row>
    <row r="58" spans="1:14" ht="13.5">
      <c r="A58" s="78"/>
      <c r="B58" s="59" t="s">
        <v>22</v>
      </c>
      <c r="C58" s="52">
        <v>344</v>
      </c>
      <c r="D58" s="52">
        <v>156</v>
      </c>
      <c r="E58" s="52">
        <v>119</v>
      </c>
      <c r="F58" s="52">
        <v>51</v>
      </c>
      <c r="G58" s="52">
        <v>15</v>
      </c>
      <c r="H58" s="52">
        <v>1</v>
      </c>
      <c r="I58" s="52">
        <v>2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</row>
    <row r="59" spans="1:14" ht="13.5">
      <c r="A59" s="78"/>
      <c r="B59" s="59" t="s">
        <v>100</v>
      </c>
      <c r="C59" s="52">
        <v>428</v>
      </c>
      <c r="D59" s="52">
        <v>180</v>
      </c>
      <c r="E59" s="52">
        <v>154</v>
      </c>
      <c r="F59" s="52">
        <v>75</v>
      </c>
      <c r="G59" s="52">
        <v>14</v>
      </c>
      <c r="H59" s="52">
        <v>4</v>
      </c>
      <c r="I59" s="52">
        <v>0</v>
      </c>
      <c r="J59" s="52">
        <v>0</v>
      </c>
      <c r="K59" s="52">
        <v>0</v>
      </c>
      <c r="L59" s="52">
        <v>1</v>
      </c>
      <c r="M59" s="52">
        <v>0</v>
      </c>
      <c r="N59" s="52">
        <v>0</v>
      </c>
    </row>
    <row r="60" spans="1:14" ht="13.5">
      <c r="A60" s="78"/>
      <c r="B60" s="59" t="s">
        <v>101</v>
      </c>
      <c r="C60" s="52">
        <v>407</v>
      </c>
      <c r="D60" s="52">
        <v>152</v>
      </c>
      <c r="E60" s="52">
        <v>169</v>
      </c>
      <c r="F60" s="52">
        <v>72</v>
      </c>
      <c r="G60" s="52">
        <v>12</v>
      </c>
      <c r="H60" s="52">
        <v>2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</row>
    <row r="61" spans="1:14" ht="13.5">
      <c r="A61" s="79"/>
      <c r="B61" s="59" t="s">
        <v>23</v>
      </c>
      <c r="C61" s="52">
        <v>173</v>
      </c>
      <c r="D61" s="52">
        <v>64</v>
      </c>
      <c r="E61" s="52">
        <v>66</v>
      </c>
      <c r="F61" s="52">
        <v>32</v>
      </c>
      <c r="G61" s="52">
        <v>9</v>
      </c>
      <c r="H61" s="52">
        <v>2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</row>
    <row r="62" spans="1:14" ht="13.5">
      <c r="A62" s="58"/>
      <c r="B62" s="59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13.5">
      <c r="A63" s="77" t="s">
        <v>24</v>
      </c>
      <c r="B63" s="59" t="s">
        <v>77</v>
      </c>
      <c r="C63" s="51">
        <v>1375</v>
      </c>
      <c r="D63" s="52">
        <v>640</v>
      </c>
      <c r="E63" s="52">
        <v>502</v>
      </c>
      <c r="F63" s="52">
        <v>184</v>
      </c>
      <c r="G63" s="52">
        <v>32</v>
      </c>
      <c r="H63" s="52">
        <v>13</v>
      </c>
      <c r="I63" s="52">
        <v>1</v>
      </c>
      <c r="J63" s="52">
        <v>0</v>
      </c>
      <c r="K63" s="52">
        <v>2</v>
      </c>
      <c r="L63" s="52">
        <v>0</v>
      </c>
      <c r="M63" s="52">
        <v>1</v>
      </c>
      <c r="N63" s="52">
        <v>0</v>
      </c>
    </row>
    <row r="64" spans="1:14" ht="13.5">
      <c r="A64" s="78"/>
      <c r="B64" s="59" t="s">
        <v>25</v>
      </c>
      <c r="C64" s="51">
        <v>1103</v>
      </c>
      <c r="D64" s="52">
        <v>507</v>
      </c>
      <c r="E64" s="52">
        <v>408</v>
      </c>
      <c r="F64" s="52">
        <v>149</v>
      </c>
      <c r="G64" s="52">
        <v>27</v>
      </c>
      <c r="H64" s="52">
        <v>9</v>
      </c>
      <c r="I64" s="52">
        <v>1</v>
      </c>
      <c r="J64" s="52">
        <v>0</v>
      </c>
      <c r="K64" s="52">
        <v>1</v>
      </c>
      <c r="L64" s="52">
        <v>0</v>
      </c>
      <c r="M64" s="52">
        <v>1</v>
      </c>
      <c r="N64" s="52">
        <v>0</v>
      </c>
    </row>
    <row r="65" spans="1:14" ht="13.5">
      <c r="A65" s="78"/>
      <c r="B65" s="59" t="s">
        <v>102</v>
      </c>
      <c r="C65" s="52">
        <v>48</v>
      </c>
      <c r="D65" s="52">
        <v>21</v>
      </c>
      <c r="E65" s="52">
        <v>16</v>
      </c>
      <c r="F65" s="52">
        <v>8</v>
      </c>
      <c r="G65" s="52">
        <v>1</v>
      </c>
      <c r="H65" s="52">
        <v>1</v>
      </c>
      <c r="I65" s="52">
        <v>0</v>
      </c>
      <c r="J65" s="52">
        <v>0</v>
      </c>
      <c r="K65" s="52">
        <v>1</v>
      </c>
      <c r="L65" s="52">
        <v>0</v>
      </c>
      <c r="M65" s="52">
        <v>0</v>
      </c>
      <c r="N65" s="52">
        <v>0</v>
      </c>
    </row>
    <row r="66" spans="1:14" ht="13.5">
      <c r="A66" s="79"/>
      <c r="B66" s="59" t="s">
        <v>103</v>
      </c>
      <c r="C66" s="52">
        <v>224</v>
      </c>
      <c r="D66" s="52">
        <v>112</v>
      </c>
      <c r="E66" s="52">
        <v>78</v>
      </c>
      <c r="F66" s="52">
        <v>27</v>
      </c>
      <c r="G66" s="52">
        <v>4</v>
      </c>
      <c r="H66" s="52">
        <v>3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</row>
    <row r="67" spans="1:14" ht="13.5">
      <c r="A67" s="58"/>
      <c r="B67" s="59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1:14" ht="13.5">
      <c r="A68" s="77" t="s">
        <v>26</v>
      </c>
      <c r="B68" s="59" t="s">
        <v>77</v>
      </c>
      <c r="C68" s="51">
        <v>2645</v>
      </c>
      <c r="D68" s="51">
        <v>1267</v>
      </c>
      <c r="E68" s="52">
        <v>990</v>
      </c>
      <c r="F68" s="52">
        <v>316</v>
      </c>
      <c r="G68" s="52">
        <v>51</v>
      </c>
      <c r="H68" s="52">
        <v>14</v>
      </c>
      <c r="I68" s="52">
        <v>4</v>
      </c>
      <c r="J68" s="52">
        <v>2</v>
      </c>
      <c r="K68" s="52">
        <v>1</v>
      </c>
      <c r="L68" s="52">
        <v>0</v>
      </c>
      <c r="M68" s="52">
        <v>0</v>
      </c>
      <c r="N68" s="52">
        <v>0</v>
      </c>
    </row>
    <row r="69" spans="1:14" ht="13.5">
      <c r="A69" s="78"/>
      <c r="B69" s="59" t="s">
        <v>27</v>
      </c>
      <c r="C69" s="51">
        <v>2175</v>
      </c>
      <c r="D69" s="51">
        <v>1030</v>
      </c>
      <c r="E69" s="52">
        <v>810</v>
      </c>
      <c r="F69" s="52">
        <v>274</v>
      </c>
      <c r="G69" s="52">
        <v>44</v>
      </c>
      <c r="H69" s="52">
        <v>10</v>
      </c>
      <c r="I69" s="52">
        <v>4</v>
      </c>
      <c r="J69" s="52">
        <v>2</v>
      </c>
      <c r="K69" s="52">
        <v>1</v>
      </c>
      <c r="L69" s="52">
        <v>0</v>
      </c>
      <c r="M69" s="52">
        <v>0</v>
      </c>
      <c r="N69" s="52">
        <v>0</v>
      </c>
    </row>
    <row r="70" spans="1:14" ht="13.5">
      <c r="A70" s="79"/>
      <c r="B70" s="59" t="s">
        <v>104</v>
      </c>
      <c r="C70" s="52">
        <v>470</v>
      </c>
      <c r="D70" s="52">
        <v>237</v>
      </c>
      <c r="E70" s="52">
        <v>180</v>
      </c>
      <c r="F70" s="52">
        <v>42</v>
      </c>
      <c r="G70" s="52">
        <v>7</v>
      </c>
      <c r="H70" s="52">
        <v>4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</row>
    <row r="71" spans="1:14" ht="13.5">
      <c r="A71" s="58"/>
      <c r="B71" s="59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</row>
    <row r="72" spans="1:14" ht="13.5">
      <c r="A72" s="77" t="s">
        <v>28</v>
      </c>
      <c r="B72" s="59" t="s">
        <v>77</v>
      </c>
      <c r="C72" s="51">
        <v>1727</v>
      </c>
      <c r="D72" s="52">
        <v>771</v>
      </c>
      <c r="E72" s="52">
        <v>650</v>
      </c>
      <c r="F72" s="52">
        <v>265</v>
      </c>
      <c r="G72" s="52">
        <v>30</v>
      </c>
      <c r="H72" s="52">
        <v>10</v>
      </c>
      <c r="I72" s="52">
        <v>1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</row>
    <row r="73" spans="1:14" ht="13.5">
      <c r="A73" s="78"/>
      <c r="B73" s="59" t="s">
        <v>29</v>
      </c>
      <c r="C73" s="51">
        <v>1337</v>
      </c>
      <c r="D73" s="52">
        <v>598</v>
      </c>
      <c r="E73" s="52">
        <v>509</v>
      </c>
      <c r="F73" s="52">
        <v>199</v>
      </c>
      <c r="G73" s="52">
        <v>21</v>
      </c>
      <c r="H73" s="52">
        <v>10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</row>
    <row r="74" spans="1:14" ht="13.5">
      <c r="A74" s="79"/>
      <c r="B74" s="59" t="s">
        <v>30</v>
      </c>
      <c r="C74" s="52">
        <v>390</v>
      </c>
      <c r="D74" s="52">
        <v>173</v>
      </c>
      <c r="E74" s="52">
        <v>141</v>
      </c>
      <c r="F74" s="52">
        <v>66</v>
      </c>
      <c r="G74" s="52">
        <v>9</v>
      </c>
      <c r="H74" s="52">
        <v>0</v>
      </c>
      <c r="I74" s="52">
        <v>1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</row>
  </sheetData>
  <sheetProtection/>
  <mergeCells count="14">
    <mergeCell ref="A68:A70"/>
    <mergeCell ref="A72:A74"/>
    <mergeCell ref="A31:A34"/>
    <mergeCell ref="A36:A43"/>
    <mergeCell ref="A45:A50"/>
    <mergeCell ref="A52:A55"/>
    <mergeCell ref="A57:A61"/>
    <mergeCell ref="A63:A66"/>
    <mergeCell ref="A5:B5"/>
    <mergeCell ref="A6:B6"/>
    <mergeCell ref="A8:A14"/>
    <mergeCell ref="A16:A20"/>
    <mergeCell ref="A22:A25"/>
    <mergeCell ref="A27:A29"/>
  </mergeCells>
  <printOptions/>
  <pageMargins left="0.25" right="0.25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2017-01-30T04:30:36Z</cp:lastPrinted>
  <dcterms:created xsi:type="dcterms:W3CDTF">1998-10-20T23:22:54Z</dcterms:created>
  <dcterms:modified xsi:type="dcterms:W3CDTF">2017-06-06T04:43:12Z</dcterms:modified>
  <cp:category/>
  <cp:version/>
  <cp:contentType/>
  <cp:contentStatus/>
</cp:coreProperties>
</file>