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90" windowWidth="14940" windowHeight="8520" tabRatio="601"/>
  </bookViews>
  <sheets>
    <sheet name="第１７表定期予防接種（市町村）" sheetId="1" r:id="rId1"/>
  </sheets>
  <definedNames>
    <definedName name="_xlnm.Print_Area" localSheetId="0">'第１７表定期予防接種（市町村）'!$A$1:$BU$44</definedName>
  </definedNames>
  <calcPr calcId="152511"/>
</workbook>
</file>

<file path=xl/calcChain.xml><?xml version="1.0" encoding="utf-8"?>
<calcChain xmlns="http://schemas.openxmlformats.org/spreadsheetml/2006/main">
  <c r="BQ25" i="1" l="1"/>
  <c r="AV25" i="1"/>
</calcChain>
</file>

<file path=xl/sharedStrings.xml><?xml version="1.0" encoding="utf-8"?>
<sst xmlns="http://schemas.openxmlformats.org/spreadsheetml/2006/main" count="304" uniqueCount="105">
  <si>
    <t>日本脳炎</t>
  </si>
  <si>
    <t>インフルエンザ</t>
  </si>
  <si>
    <t>第１期</t>
  </si>
  <si>
    <t>第２期</t>
  </si>
  <si>
    <t>総　数</t>
  </si>
  <si>
    <t>６５歳以上</t>
  </si>
  <si>
    <t>(集)</t>
  </si>
  <si>
    <t>初回・２回(個)</t>
  </si>
  <si>
    <t>初回・３回(個)</t>
  </si>
  <si>
    <t>追加接種(個)</t>
  </si>
  <si>
    <t>(個)</t>
  </si>
  <si>
    <t>初回・１回(個)</t>
  </si>
  <si>
    <t>-</t>
  </si>
  <si>
    <t>第１回</t>
  </si>
  <si>
    <t>第２回</t>
  </si>
  <si>
    <t>追加接種</t>
  </si>
  <si>
    <t>(１回目)</t>
  </si>
  <si>
    <t>(２回目)</t>
  </si>
  <si>
    <t>６０歳以上
６５歳未満
の者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</si>
  <si>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</si>
  <si>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</si>
  <si>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</si>
  <si>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</si>
  <si>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</si>
  <si>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</si>
  <si>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</si>
  <si>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</si>
  <si>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</si>
  <si>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</si>
  <si>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</si>
  <si>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</si>
  <si>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</si>
  <si>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</si>
  <si>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対象者数</t>
    <rPh sb="0" eb="3">
      <t>タイショウシャ</t>
    </rPh>
    <rPh sb="3" eb="4">
      <t>スウ</t>
    </rPh>
    <phoneticPr fontId="2"/>
  </si>
  <si>
    <t>初回接種
(１回目)</t>
    <phoneticPr fontId="2"/>
  </si>
  <si>
    <t>初回接種
(２回目)</t>
    <phoneticPr fontId="2"/>
  </si>
  <si>
    <t>初回接種
(３回目)</t>
    <phoneticPr fontId="2"/>
  </si>
  <si>
    <t>(DT)沈降ジフテリア破傷風混合トキソイド</t>
    <rPh sb="4" eb="6">
      <t>チンコウ</t>
    </rPh>
    <rPh sb="11" eb="14">
      <t>ハショウフウ</t>
    </rPh>
    <rPh sb="14" eb="16">
      <t>コンゴウ</t>
    </rPh>
    <phoneticPr fontId="2"/>
  </si>
  <si>
    <t>初回・１回(個)</t>
    <rPh sb="6" eb="7">
      <t>コ</t>
    </rPh>
    <phoneticPr fontId="2"/>
  </si>
  <si>
    <t>追加接種
(個)</t>
    <phoneticPr fontId="2"/>
  </si>
  <si>
    <t>(ＤＰＴ) 沈降精製百日せきジフテリア破傷風混合ワクチン</t>
    <phoneticPr fontId="2"/>
  </si>
  <si>
    <t>(ＤＰＴ) 沈降精製百日せきジフテリア破傷風混合ワクチン</t>
    <phoneticPr fontId="2"/>
  </si>
  <si>
    <t>日本脳炎</t>
    <phoneticPr fontId="2"/>
  </si>
  <si>
    <t>(DT)沈降ジフテリア破傷風混合トキソイド</t>
    <phoneticPr fontId="2"/>
  </si>
  <si>
    <t>第１７表（４－１）　市町村が実施した定期予防接種接種者数・対象者数，保健所別</t>
    <rPh sb="3" eb="4">
      <t>ヒョウ</t>
    </rPh>
    <phoneticPr fontId="2"/>
  </si>
  <si>
    <t>第１７表（４－２）　市町村が実施した定期予防接種接種者数・対象者数，保健所別</t>
    <rPh sb="3" eb="4">
      <t>ヒョウ</t>
    </rPh>
    <phoneticPr fontId="2"/>
  </si>
  <si>
    <t>第１７表（４－４）　市町村が実施した定期予防接種対象者数，保健所別</t>
    <rPh sb="3" eb="4">
      <t>ヒョウ</t>
    </rPh>
    <rPh sb="10" eb="13">
      <t>シチョウソン</t>
    </rPh>
    <rPh sb="14" eb="16">
      <t>ジッシ</t>
    </rPh>
    <rPh sb="18" eb="20">
      <t>テイキ</t>
    </rPh>
    <rPh sb="20" eb="22">
      <t>ヨボウ</t>
    </rPh>
    <rPh sb="22" eb="24">
      <t>セッシュ</t>
    </rPh>
    <rPh sb="24" eb="26">
      <t>タイショウ</t>
    </rPh>
    <rPh sb="26" eb="27">
      <t>シャ</t>
    </rPh>
    <rPh sb="27" eb="28">
      <t>スウ</t>
    </rPh>
    <rPh sb="29" eb="31">
      <t>ホケン</t>
    </rPh>
    <rPh sb="31" eb="32">
      <t>ジョ</t>
    </rPh>
    <rPh sb="32" eb="33">
      <t>ベツ</t>
    </rPh>
    <phoneticPr fontId="2"/>
  </si>
  <si>
    <t>第３回</t>
  </si>
  <si>
    <t>第４回</t>
  </si>
  <si>
    <t>初回接種</t>
    <rPh sb="0" eb="2">
      <t>ショカイ</t>
    </rPh>
    <rPh sb="2" eb="4">
      <t>セッシュ</t>
    </rPh>
    <phoneticPr fontId="2"/>
  </si>
  <si>
    <t>追加接種</t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</si>
  <si>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</si>
  <si>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ヒブワクチン</t>
    <phoneticPr fontId="2"/>
  </si>
  <si>
    <t>（ＤＰＴ－ＩＰＶ） 2)沈降精製百日せきジフテリア破傷風不活化
ポリオ混合ワクチン</t>
    <phoneticPr fontId="2"/>
  </si>
  <si>
    <t>子宮頸がん予防ワクチン</t>
    <phoneticPr fontId="2"/>
  </si>
  <si>
    <t xml:space="preserve">麻しん・風しん(混合) </t>
    <phoneticPr fontId="2"/>
  </si>
  <si>
    <t>麻しん(単抗原)のみ</t>
    <phoneticPr fontId="2"/>
  </si>
  <si>
    <t>風しん(単抗原)のみ</t>
    <rPh sb="0" eb="1">
      <t>カゼ</t>
    </rPh>
    <phoneticPr fontId="2"/>
  </si>
  <si>
    <t>麻しん(単抗原)と風しん(単抗原)</t>
    <rPh sb="0" eb="1">
      <t>マ</t>
    </rPh>
    <rPh sb="4" eb="5">
      <t>タン</t>
    </rPh>
    <rPh sb="5" eb="7">
      <t>コウゲン</t>
    </rPh>
    <rPh sb="9" eb="10">
      <t>フウ</t>
    </rPh>
    <rPh sb="13" eb="14">
      <t>タン</t>
    </rPh>
    <rPh sb="14" eb="16">
      <t>コウゲン</t>
    </rPh>
    <phoneticPr fontId="2"/>
  </si>
  <si>
    <t>BCG</t>
    <phoneticPr fontId="2"/>
  </si>
  <si>
    <t>総数</t>
    <rPh sb="0" eb="2">
      <t>ソウスウ</t>
    </rPh>
    <phoneticPr fontId="2"/>
  </si>
  <si>
    <t>5月未満</t>
    <rPh sb="1" eb="2">
      <t>ツキ</t>
    </rPh>
    <rPh sb="2" eb="4">
      <t>ミマン</t>
    </rPh>
    <phoneticPr fontId="2"/>
  </si>
  <si>
    <t>5月以上1歳未満</t>
    <phoneticPr fontId="2"/>
  </si>
  <si>
    <t>(３回目)</t>
  </si>
  <si>
    <t>(４回目)</t>
  </si>
  <si>
    <t>（ＤＰＴ－ＩＰＶ）沈降精製百日
せきジフテリア破傷風不活化
ポリオ混合ワクチン</t>
    <phoneticPr fontId="2"/>
  </si>
  <si>
    <t>ヒブワクチン</t>
    <phoneticPr fontId="2"/>
  </si>
  <si>
    <t>小児用肺炎球菌ワクチン</t>
    <phoneticPr fontId="2"/>
  </si>
  <si>
    <t>麻しん又は風しん</t>
    <phoneticPr fontId="2"/>
  </si>
  <si>
    <t>子宮頸がん
予防ワクチン</t>
    <phoneticPr fontId="2"/>
  </si>
  <si>
    <t>BCG</t>
    <phoneticPr fontId="2"/>
  </si>
  <si>
    <t>インフルエンザ</t>
    <phoneticPr fontId="2"/>
  </si>
  <si>
    <t>60歳以上65歳未満の者</t>
    <rPh sb="2" eb="5">
      <t>サイイジョウ</t>
    </rPh>
    <rPh sb="7" eb="10">
      <t>サイミマン</t>
    </rPh>
    <rPh sb="11" eb="12">
      <t>モノ</t>
    </rPh>
    <phoneticPr fontId="2"/>
  </si>
  <si>
    <t>65歳以上</t>
    <rPh sb="2" eb="5">
      <t>サイイジョウ</t>
    </rPh>
    <phoneticPr fontId="2"/>
  </si>
  <si>
    <t>(１回目)</t>
    <phoneticPr fontId="2"/>
  </si>
  <si>
    <t>追加接種</t>
    <phoneticPr fontId="2"/>
  </si>
  <si>
    <t>(IPV)急性灰白髄炎</t>
    <phoneticPr fontId="2"/>
  </si>
  <si>
    <t>第１回</t>
    <rPh sb="2" eb="3">
      <t>カイ</t>
    </rPh>
    <phoneticPr fontId="2"/>
  </si>
  <si>
    <t>第２回</t>
    <rPh sb="2" eb="3">
      <t>カイ</t>
    </rPh>
    <phoneticPr fontId="2"/>
  </si>
  <si>
    <t>第３回</t>
    <rPh sb="2" eb="3">
      <t>カイ</t>
    </rPh>
    <phoneticPr fontId="2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</si>
  <si>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2"/>
  </si>
  <si>
    <t>初回</t>
    <rPh sb="0" eb="2">
      <t>ショカイ</t>
    </rPh>
    <phoneticPr fontId="2"/>
  </si>
  <si>
    <t>総数</t>
    <rPh sb="0" eb="2">
      <t>ソウスウ</t>
    </rPh>
    <phoneticPr fontId="2"/>
  </si>
  <si>
    <t>5月未満</t>
    <rPh sb="1" eb="2">
      <t>ツキ</t>
    </rPh>
    <rPh sb="2" eb="4">
      <t>ミマン</t>
    </rPh>
    <phoneticPr fontId="2"/>
  </si>
  <si>
    <t>5月以上
1歳未満</t>
    <rPh sb="1" eb="4">
      <t>ツキイジョウ</t>
    </rPh>
    <rPh sb="6" eb="9">
      <t>サイミマン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</si>
  <si>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</si>
  <si>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</si>
  <si>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平成26年度</t>
    <phoneticPr fontId="2"/>
  </si>
  <si>
    <t>成人用肺炎球菌ワクチン</t>
    <phoneticPr fontId="2"/>
  </si>
  <si>
    <t>70歳相当</t>
  </si>
  <si>
    <t>75歳相当</t>
  </si>
  <si>
    <t>80歳相当</t>
  </si>
  <si>
    <t>85歳相当</t>
  </si>
  <si>
    <t>90歳相当</t>
  </si>
  <si>
    <t>95歳相当</t>
  </si>
  <si>
    <t>100歳相当</t>
  </si>
  <si>
    <t>101歳以上</t>
  </si>
  <si>
    <t>６５歳以上</t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</si>
  <si>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</si>
  <si>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小児肺炎球菌ワクチン</t>
    <rPh sb="0" eb="2">
      <t>ショウニ</t>
    </rPh>
    <rPh sb="2" eb="4">
      <t>ハイエン</t>
    </rPh>
    <rPh sb="4" eb="6">
      <t>キュウキン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</si>
  <si>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</si>
  <si>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第１７表（４－３）　市町村が実施した定期予防接種対象者数，保健所別</t>
    <rPh sb="3" eb="4">
      <t>ヒョウ</t>
    </rPh>
    <rPh sb="10" eb="13">
      <t>シチョウソン</t>
    </rPh>
    <rPh sb="14" eb="16">
      <t>ジッシ</t>
    </rPh>
    <rPh sb="18" eb="20">
      <t>テイキ</t>
    </rPh>
    <rPh sb="20" eb="22">
      <t>ヨボウ</t>
    </rPh>
    <rPh sb="22" eb="24">
      <t>セッシュ</t>
    </rPh>
    <rPh sb="24" eb="26">
      <t>タイショウ</t>
    </rPh>
    <rPh sb="26" eb="27">
      <t>シャ</t>
    </rPh>
    <rPh sb="27" eb="28">
      <t>スウ</t>
    </rPh>
    <rPh sb="29" eb="31">
      <t>ホケン</t>
    </rPh>
    <rPh sb="31" eb="32">
      <t>ジョ</t>
    </rPh>
    <rPh sb="32" eb="33">
      <t>ベツ</t>
    </rPh>
    <phoneticPr fontId="2"/>
  </si>
  <si>
    <t>成人用肺炎球菌
ワクチン</t>
    <rPh sb="0" eb="7">
      <t>セイジンヨウハイエンキュウキン</t>
    </rPh>
    <phoneticPr fontId="2"/>
  </si>
  <si>
    <t>60歳以上65歳未満の者</t>
    <phoneticPr fontId="2"/>
  </si>
  <si>
    <t>平成26年度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</si>
</sst>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41" fontId="5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4" xfId="0" applyFont="1" applyBorder="1"/>
    <xf numFmtId="0" fontId="7" fillId="0" borderId="8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4" fillId="0" borderId="4" xfId="0" applyFont="1" applyBorder="1" applyAlignment="1">
      <alignment horizontal="right"/>
    </xf>
    <xf numFmtId="0" fontId="0" fillId="0" borderId="9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distributed"/>
    </xf>
    <xf numFmtId="0" fontId="7" fillId="0" borderId="4" xfId="0" applyFont="1" applyBorder="1" applyAlignment="1">
      <alignment horizontal="distributed"/>
    </xf>
    <xf numFmtId="0" fontId="2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4" xfId="0" applyNumberFormat="1" applyFont="1" applyBorder="1" applyAlignment="1">
      <alignment horizontal="right" shrinkToFit="1"/>
    </xf>
    <xf numFmtId="41" fontId="5" fillId="0" borderId="4" xfId="0" applyNumberFormat="1" applyFont="1" applyBorder="1" applyAlignment="1">
      <alignment horizontal="right"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12" xfId="0" applyNumberFormat="1" applyFont="1" applyBorder="1" applyAlignment="1">
      <alignment horizontal="right" shrinkToFit="1"/>
    </xf>
    <xf numFmtId="41" fontId="5" fillId="0" borderId="11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right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0" fillId="0" borderId="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wrapText="1"/>
    </xf>
    <xf numFmtId="41" fontId="5" fillId="0" borderId="29" xfId="0" applyNumberFormat="1" applyFont="1" applyBorder="1" applyAlignment="1">
      <alignment horizontal="right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1" fontId="5" fillId="0" borderId="0" xfId="1" applyNumberFormat="1" applyFont="1" applyBorder="1" applyAlignment="1">
      <alignment horizontal="right" shrinkToFit="1"/>
    </xf>
    <xf numFmtId="41" fontId="5" fillId="0" borderId="4" xfId="1" applyNumberFormat="1" applyFont="1" applyBorder="1" applyAlignment="1">
      <alignment horizontal="right" shrinkToFit="1"/>
    </xf>
    <xf numFmtId="176" fontId="5" fillId="0" borderId="1" xfId="0" applyNumberFormat="1" applyFont="1" applyBorder="1" applyAlignment="1">
      <alignment horizontal="right" shrinkToFit="1"/>
    </xf>
    <xf numFmtId="41" fontId="5" fillId="0" borderId="1" xfId="1" applyNumberFormat="1" applyFont="1" applyBorder="1" applyAlignment="1">
      <alignment horizontal="right" shrinkToFit="1"/>
    </xf>
    <xf numFmtId="41" fontId="2" fillId="0" borderId="1" xfId="1" applyNumberFormat="1" applyFont="1" applyBorder="1" applyAlignment="1">
      <alignment horizontal="right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shrinkToFit="1"/>
    </xf>
    <xf numFmtId="41" fontId="2" fillId="0" borderId="0" xfId="1" applyNumberFormat="1" applyFont="1" applyBorder="1" applyAlignment="1">
      <alignment horizontal="right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/>
    <xf numFmtId="0" fontId="4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1" xfId="0" applyBorder="1" applyAlignment="1"/>
    <xf numFmtId="0" fontId="0" fillId="0" borderId="4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9"/>
  <sheetViews>
    <sheetView tabSelected="1" view="pageBreakPreview" topLeftCell="AK40" zoomScaleNormal="100" zoomScaleSheetLayoutView="100" workbookViewId="0">
      <selection activeCell="AW44" sqref="AW44:AX44"/>
    </sheetView>
  </sheetViews>
  <sheetFormatPr defaultRowHeight="13.5"/>
  <cols>
    <col min="1" max="1" width="3.375" customWidth="1"/>
    <col min="2" max="2" width="12.375" customWidth="1"/>
    <col min="3" max="28" width="5" customWidth="1"/>
    <col min="29" max="32" width="5.125" customWidth="1"/>
    <col min="33" max="33" width="5" customWidth="1"/>
    <col min="34" max="40" width="5.125" customWidth="1"/>
    <col min="41" max="41" width="6.375" customWidth="1"/>
    <col min="42" max="44" width="5.125" customWidth="1"/>
    <col min="45" max="50" width="5.375" style="3" customWidth="1"/>
    <col min="51" max="51" width="3.375" customWidth="1"/>
    <col min="52" max="52" width="12.375" customWidth="1"/>
    <col min="53" max="56" width="4.625" customWidth="1"/>
    <col min="57" max="57" width="5.125" customWidth="1"/>
    <col min="58" max="64" width="4.625" customWidth="1"/>
    <col min="65" max="65" width="6.125" customWidth="1"/>
    <col min="66" max="66" width="4.625" customWidth="1"/>
    <col min="67" max="67" width="6.25" customWidth="1"/>
    <col min="68" max="68" width="5.875" customWidth="1"/>
    <col min="69" max="69" width="7.5" customWidth="1"/>
    <col min="70" max="73" width="6" customWidth="1"/>
    <col min="74" max="75" width="4.625" customWidth="1"/>
    <col min="76" max="76" width="5.375" customWidth="1"/>
    <col min="77" max="77" width="5" customWidth="1"/>
    <col min="78" max="80" width="5.375" customWidth="1"/>
    <col min="81" max="82" width="4.625" customWidth="1"/>
    <col min="83" max="83" width="5.25" customWidth="1"/>
    <col min="84" max="87" width="5" style="3" customWidth="1"/>
    <col min="88" max="110" width="4.625" style="3" customWidth="1"/>
    <col min="111" max="16384" width="9" style="3"/>
  </cols>
  <sheetData>
    <row r="1" spans="1:83" ht="18" customHeight="1">
      <c r="B1" s="1" t="s">
        <v>44</v>
      </c>
      <c r="AJ1" s="4"/>
      <c r="AL1" s="4"/>
      <c r="AM1" s="3"/>
      <c r="AN1" s="3"/>
      <c r="AO1" s="3"/>
      <c r="AP1" s="3"/>
      <c r="AR1" s="4"/>
      <c r="AS1" s="4"/>
      <c r="AT1" s="4"/>
      <c r="AU1" s="4"/>
      <c r="AV1" s="4" t="s">
        <v>87</v>
      </c>
      <c r="AW1" s="4"/>
      <c r="AX1" s="4"/>
      <c r="AY1" s="3"/>
      <c r="AZ1" s="1" t="s">
        <v>101</v>
      </c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 t="s">
        <v>104</v>
      </c>
      <c r="CC1" s="3"/>
      <c r="CD1" s="3"/>
      <c r="CE1" s="3"/>
    </row>
    <row r="2" spans="1:83" ht="18" customHeight="1" thickBot="1">
      <c r="AM2" s="3"/>
      <c r="AN2" s="3"/>
      <c r="AO2" s="3"/>
      <c r="AP2" s="3"/>
      <c r="AS2"/>
      <c r="AT2"/>
      <c r="AU2"/>
      <c r="AV2">
        <v>9</v>
      </c>
      <c r="AW2"/>
      <c r="AX2"/>
      <c r="BU2" s="22">
        <v>9</v>
      </c>
    </row>
    <row r="3" spans="1:83" s="6" customFormat="1" ht="12" customHeight="1">
      <c r="A3" s="5"/>
      <c r="B3" s="5"/>
      <c r="C3" s="53" t="s">
        <v>51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/>
      <c r="AX3" s="41"/>
      <c r="AY3" s="5"/>
      <c r="AZ3" s="5"/>
      <c r="BA3" s="53" t="s">
        <v>33</v>
      </c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/>
      <c r="BW3"/>
      <c r="BX3"/>
      <c r="BY3"/>
      <c r="BZ3"/>
      <c r="CA3"/>
      <c r="CB3"/>
    </row>
    <row r="4" spans="1:83" s="6" customFormat="1" ht="32.25" customHeight="1">
      <c r="C4" s="94" t="s">
        <v>40</v>
      </c>
      <c r="D4" s="95"/>
      <c r="E4" s="95"/>
      <c r="F4" s="95"/>
      <c r="G4" s="95"/>
      <c r="H4" s="95"/>
      <c r="I4" s="95"/>
      <c r="J4" s="96"/>
      <c r="K4" s="97" t="s">
        <v>37</v>
      </c>
      <c r="L4" s="98"/>
      <c r="M4" s="59" t="s">
        <v>76</v>
      </c>
      <c r="N4" s="62"/>
      <c r="O4" s="62"/>
      <c r="P4" s="62"/>
      <c r="Q4" s="62"/>
      <c r="R4" s="62"/>
      <c r="S4" s="62"/>
      <c r="T4" s="60"/>
      <c r="U4" s="99" t="s">
        <v>53</v>
      </c>
      <c r="V4" s="100"/>
      <c r="W4" s="100"/>
      <c r="X4" s="100"/>
      <c r="Y4" s="100"/>
      <c r="Z4" s="100"/>
      <c r="AA4" s="100"/>
      <c r="AB4" s="101"/>
      <c r="AC4" s="59" t="s">
        <v>42</v>
      </c>
      <c r="AD4" s="62"/>
      <c r="AE4" s="62"/>
      <c r="AF4" s="62"/>
      <c r="AG4" s="62"/>
      <c r="AH4" s="62"/>
      <c r="AI4" s="62"/>
      <c r="AJ4" s="62"/>
      <c r="AK4" s="59" t="s">
        <v>52</v>
      </c>
      <c r="AL4" s="62"/>
      <c r="AM4" s="62"/>
      <c r="AN4" s="62"/>
      <c r="AO4" s="62"/>
      <c r="AP4" s="62"/>
      <c r="AQ4" s="62"/>
      <c r="AR4" s="62"/>
      <c r="AS4" s="59" t="s">
        <v>98</v>
      </c>
      <c r="AT4" s="62"/>
      <c r="AU4" s="62"/>
      <c r="AV4" s="62"/>
      <c r="AW4"/>
      <c r="AX4" s="102"/>
      <c r="AZ4" s="8"/>
      <c r="BA4" s="62" t="s">
        <v>41</v>
      </c>
      <c r="BB4" s="62"/>
      <c r="BC4" s="62"/>
      <c r="BD4" s="60"/>
      <c r="BE4" s="69" t="s">
        <v>43</v>
      </c>
      <c r="BF4" s="71" t="s">
        <v>80</v>
      </c>
      <c r="BG4" s="72"/>
      <c r="BH4" s="72"/>
      <c r="BI4" s="73"/>
      <c r="BJ4" s="71" t="s">
        <v>65</v>
      </c>
      <c r="BK4" s="72"/>
      <c r="BL4" s="72"/>
      <c r="BM4" s="73"/>
      <c r="BN4" s="59" t="s">
        <v>0</v>
      </c>
      <c r="BO4" s="62"/>
      <c r="BP4" s="62"/>
      <c r="BQ4" s="60"/>
      <c r="BR4" s="55" t="s">
        <v>66</v>
      </c>
      <c r="BS4" s="56"/>
      <c r="BT4" s="56"/>
      <c r="BU4" s="56"/>
      <c r="BV4"/>
      <c r="BW4"/>
      <c r="BX4"/>
      <c r="BY4"/>
      <c r="BZ4"/>
      <c r="CA4"/>
      <c r="CB4"/>
    </row>
    <row r="5" spans="1:83" s="6" customFormat="1" ht="12" customHeight="1">
      <c r="C5" s="61" t="s">
        <v>2</v>
      </c>
      <c r="D5" s="62"/>
      <c r="E5" s="62"/>
      <c r="F5" s="62"/>
      <c r="G5" s="62"/>
      <c r="H5" s="62"/>
      <c r="I5" s="62"/>
      <c r="J5" s="60"/>
      <c r="K5" s="63" t="s">
        <v>3</v>
      </c>
      <c r="L5" s="63"/>
      <c r="M5" s="59" t="s">
        <v>49</v>
      </c>
      <c r="N5" s="62"/>
      <c r="O5" s="62"/>
      <c r="P5" s="62"/>
      <c r="Q5" s="62"/>
      <c r="R5" s="60"/>
      <c r="S5" s="59" t="s">
        <v>50</v>
      </c>
      <c r="T5" s="60"/>
      <c r="U5" s="59" t="s">
        <v>49</v>
      </c>
      <c r="V5" s="62"/>
      <c r="W5" s="62"/>
      <c r="X5" s="62"/>
      <c r="Y5" s="62"/>
      <c r="Z5" s="60"/>
      <c r="AA5" s="59" t="s">
        <v>50</v>
      </c>
      <c r="AB5" s="60"/>
      <c r="AC5" s="59" t="s">
        <v>2</v>
      </c>
      <c r="AD5" s="62"/>
      <c r="AE5" s="62"/>
      <c r="AF5" s="62"/>
      <c r="AG5" s="62"/>
      <c r="AH5" s="60"/>
      <c r="AI5" s="59" t="s">
        <v>3</v>
      </c>
      <c r="AJ5" s="62"/>
      <c r="AK5" s="59" t="s">
        <v>13</v>
      </c>
      <c r="AL5" s="62"/>
      <c r="AM5" s="59" t="s">
        <v>14</v>
      </c>
      <c r="AN5" s="60"/>
      <c r="AO5" s="59" t="s">
        <v>47</v>
      </c>
      <c r="AP5" s="60"/>
      <c r="AQ5" s="59" t="s">
        <v>48</v>
      </c>
      <c r="AR5" s="62"/>
      <c r="AS5" s="59" t="s">
        <v>13</v>
      </c>
      <c r="AT5" s="60"/>
      <c r="AU5" s="59" t="s">
        <v>14</v>
      </c>
      <c r="AV5" s="62"/>
      <c r="AW5"/>
      <c r="AX5" s="39"/>
      <c r="AZ5" s="8"/>
      <c r="BA5" s="60" t="s">
        <v>2</v>
      </c>
      <c r="BB5" s="63"/>
      <c r="BC5" s="63"/>
      <c r="BD5" s="63"/>
      <c r="BE5" s="70"/>
      <c r="BF5" s="59" t="s">
        <v>81</v>
      </c>
      <c r="BG5" s="62"/>
      <c r="BH5" s="60"/>
      <c r="BI5" s="42" t="s">
        <v>75</v>
      </c>
      <c r="BJ5" s="59" t="s">
        <v>2</v>
      </c>
      <c r="BK5" s="62"/>
      <c r="BL5" s="60"/>
      <c r="BM5" s="42" t="s">
        <v>75</v>
      </c>
      <c r="BN5" s="59" t="s">
        <v>2</v>
      </c>
      <c r="BO5" s="62"/>
      <c r="BP5" s="60"/>
      <c r="BQ5" s="67" t="s">
        <v>3</v>
      </c>
      <c r="BR5" s="57"/>
      <c r="BS5" s="58"/>
      <c r="BT5" s="58"/>
      <c r="BU5" s="58"/>
      <c r="BV5"/>
      <c r="BW5"/>
      <c r="BX5"/>
      <c r="BY5"/>
      <c r="BZ5"/>
      <c r="CA5"/>
      <c r="CB5"/>
    </row>
    <row r="6" spans="1:83" s="14" customFormat="1" ht="24" customHeight="1" thickBot="1">
      <c r="A6" s="9"/>
      <c r="B6" s="9"/>
      <c r="C6" s="10" t="s">
        <v>38</v>
      </c>
      <c r="D6" s="11" t="s">
        <v>6</v>
      </c>
      <c r="E6" s="12" t="s">
        <v>7</v>
      </c>
      <c r="F6" s="11" t="s">
        <v>6</v>
      </c>
      <c r="G6" s="12" t="s">
        <v>8</v>
      </c>
      <c r="H6" s="11" t="s">
        <v>6</v>
      </c>
      <c r="I6" s="12" t="s">
        <v>9</v>
      </c>
      <c r="J6" s="11" t="s">
        <v>6</v>
      </c>
      <c r="K6" s="11" t="s">
        <v>10</v>
      </c>
      <c r="L6" s="11" t="s">
        <v>6</v>
      </c>
      <c r="M6" s="12" t="s">
        <v>38</v>
      </c>
      <c r="N6" s="45" t="s">
        <v>6</v>
      </c>
      <c r="O6" s="12" t="s">
        <v>7</v>
      </c>
      <c r="P6" s="45" t="s">
        <v>6</v>
      </c>
      <c r="Q6" s="12" t="s">
        <v>8</v>
      </c>
      <c r="R6" s="45" t="s">
        <v>6</v>
      </c>
      <c r="S6" s="12" t="s">
        <v>9</v>
      </c>
      <c r="T6" s="45" t="s">
        <v>6</v>
      </c>
      <c r="U6" s="12" t="s">
        <v>38</v>
      </c>
      <c r="V6" s="45" t="s">
        <v>6</v>
      </c>
      <c r="W6" s="12" t="s">
        <v>7</v>
      </c>
      <c r="X6" s="45" t="s">
        <v>6</v>
      </c>
      <c r="Y6" s="12" t="s">
        <v>8</v>
      </c>
      <c r="Z6" s="45" t="s">
        <v>6</v>
      </c>
      <c r="AA6" s="12" t="s">
        <v>9</v>
      </c>
      <c r="AB6" s="37" t="s">
        <v>6</v>
      </c>
      <c r="AC6" s="12" t="s">
        <v>11</v>
      </c>
      <c r="AD6" s="11" t="s">
        <v>6</v>
      </c>
      <c r="AE6" s="12" t="s">
        <v>7</v>
      </c>
      <c r="AF6" s="11" t="s">
        <v>6</v>
      </c>
      <c r="AG6" s="28" t="s">
        <v>39</v>
      </c>
      <c r="AH6" s="11" t="s">
        <v>6</v>
      </c>
      <c r="AI6" s="11" t="s">
        <v>10</v>
      </c>
      <c r="AJ6" s="13" t="s">
        <v>6</v>
      </c>
      <c r="AK6" s="37" t="s">
        <v>10</v>
      </c>
      <c r="AL6" s="37" t="s">
        <v>6</v>
      </c>
      <c r="AM6" s="37" t="s">
        <v>10</v>
      </c>
      <c r="AN6" s="37" t="s">
        <v>6</v>
      </c>
      <c r="AO6" s="37" t="s">
        <v>10</v>
      </c>
      <c r="AP6" s="37" t="s">
        <v>6</v>
      </c>
      <c r="AQ6" s="37" t="s">
        <v>10</v>
      </c>
      <c r="AR6" s="38" t="s">
        <v>6</v>
      </c>
      <c r="AS6" s="46" t="s">
        <v>10</v>
      </c>
      <c r="AT6" s="46" t="s">
        <v>6</v>
      </c>
      <c r="AU6" s="46" t="s">
        <v>10</v>
      </c>
      <c r="AV6" s="47" t="s">
        <v>6</v>
      </c>
      <c r="AW6"/>
      <c r="AY6" s="9"/>
      <c r="AZ6" s="15"/>
      <c r="BA6" s="24" t="s">
        <v>34</v>
      </c>
      <c r="BB6" s="25" t="s">
        <v>35</v>
      </c>
      <c r="BC6" s="25" t="s">
        <v>36</v>
      </c>
      <c r="BD6" s="11" t="s">
        <v>15</v>
      </c>
      <c r="BE6" s="29" t="s">
        <v>3</v>
      </c>
      <c r="BF6" s="11" t="s">
        <v>16</v>
      </c>
      <c r="BG6" s="11" t="s">
        <v>17</v>
      </c>
      <c r="BH6" s="37" t="s">
        <v>63</v>
      </c>
      <c r="BI6" s="38" t="s">
        <v>50</v>
      </c>
      <c r="BJ6" s="43" t="s">
        <v>34</v>
      </c>
      <c r="BK6" s="25" t="s">
        <v>35</v>
      </c>
      <c r="BL6" s="25" t="s">
        <v>36</v>
      </c>
      <c r="BM6" s="37" t="s">
        <v>15</v>
      </c>
      <c r="BN6" s="25" t="s">
        <v>34</v>
      </c>
      <c r="BO6" s="25" t="s">
        <v>35</v>
      </c>
      <c r="BP6" s="11" t="s">
        <v>15</v>
      </c>
      <c r="BQ6" s="68"/>
      <c r="BR6" s="37" t="s">
        <v>16</v>
      </c>
      <c r="BS6" s="37" t="s">
        <v>17</v>
      </c>
      <c r="BT6" s="37" t="s">
        <v>63</v>
      </c>
      <c r="BU6" s="38" t="s">
        <v>64</v>
      </c>
      <c r="BV6"/>
      <c r="BW6"/>
      <c r="BX6"/>
      <c r="BY6"/>
      <c r="BZ6"/>
      <c r="CA6"/>
      <c r="CB6"/>
    </row>
    <row r="7" spans="1:83" ht="18" customHeight="1">
      <c r="A7" s="74" t="s">
        <v>19</v>
      </c>
      <c r="B7" s="75"/>
      <c r="C7" s="36">
        <v>4250</v>
      </c>
      <c r="D7" s="36">
        <v>24</v>
      </c>
      <c r="E7" s="36">
        <v>7416</v>
      </c>
      <c r="F7" s="36">
        <v>50</v>
      </c>
      <c r="G7" s="36">
        <v>13339</v>
      </c>
      <c r="H7" s="36">
        <v>101</v>
      </c>
      <c r="I7" s="36">
        <v>221349</v>
      </c>
      <c r="J7" s="36">
        <v>1870</v>
      </c>
      <c r="K7" s="36">
        <v>796290</v>
      </c>
      <c r="L7" s="36">
        <v>38899</v>
      </c>
      <c r="M7" s="36">
        <v>23663</v>
      </c>
      <c r="N7" s="36">
        <v>167</v>
      </c>
      <c r="O7" s="36">
        <v>58189</v>
      </c>
      <c r="P7" s="36">
        <v>409</v>
      </c>
      <c r="Q7" s="36">
        <v>76540</v>
      </c>
      <c r="R7" s="36">
        <v>546</v>
      </c>
      <c r="S7" s="36">
        <v>470230</v>
      </c>
      <c r="T7" s="36">
        <v>4271</v>
      </c>
      <c r="U7" s="36">
        <v>1009236</v>
      </c>
      <c r="V7" s="36">
        <v>7626</v>
      </c>
      <c r="W7" s="36">
        <v>1008394</v>
      </c>
      <c r="X7" s="36">
        <v>7624</v>
      </c>
      <c r="Y7" s="36">
        <v>1008571</v>
      </c>
      <c r="Z7" s="36">
        <v>7624</v>
      </c>
      <c r="AA7" s="36">
        <v>880059</v>
      </c>
      <c r="AB7" s="36">
        <v>7431</v>
      </c>
      <c r="AC7" s="36">
        <v>1162741</v>
      </c>
      <c r="AD7" s="36">
        <v>13259</v>
      </c>
      <c r="AE7" s="36">
        <v>1124009</v>
      </c>
      <c r="AF7" s="36">
        <v>12770</v>
      </c>
      <c r="AG7" s="36">
        <v>1187500</v>
      </c>
      <c r="AH7" s="36">
        <v>16820</v>
      </c>
      <c r="AI7" s="36">
        <v>586536</v>
      </c>
      <c r="AJ7" s="36">
        <v>6927</v>
      </c>
      <c r="AK7" s="36">
        <v>1042503</v>
      </c>
      <c r="AL7" s="36">
        <v>2408</v>
      </c>
      <c r="AM7" s="36">
        <v>1005670</v>
      </c>
      <c r="AN7" s="36">
        <v>2306</v>
      </c>
      <c r="AO7" s="36">
        <v>1046170</v>
      </c>
      <c r="AP7" s="36">
        <v>2353</v>
      </c>
      <c r="AQ7" s="36">
        <v>1003195</v>
      </c>
      <c r="AR7" s="36">
        <v>2532</v>
      </c>
      <c r="AS7" s="50">
        <v>1050438</v>
      </c>
      <c r="AT7" s="50">
        <v>2442</v>
      </c>
      <c r="AU7" s="50">
        <v>1015886</v>
      </c>
      <c r="AV7" s="50">
        <v>2377</v>
      </c>
      <c r="AW7"/>
      <c r="AX7" s="104"/>
      <c r="AY7" s="65" t="s">
        <v>19</v>
      </c>
      <c r="AZ7" s="66"/>
      <c r="BA7" s="17">
        <v>771118</v>
      </c>
      <c r="BB7" s="17">
        <v>770978</v>
      </c>
      <c r="BC7" s="17">
        <v>780424</v>
      </c>
      <c r="BD7" s="17">
        <v>909780</v>
      </c>
      <c r="BE7" s="17">
        <v>1305879</v>
      </c>
      <c r="BF7" s="17">
        <v>830214</v>
      </c>
      <c r="BG7" s="17">
        <v>832206</v>
      </c>
      <c r="BH7" s="17">
        <v>846716</v>
      </c>
      <c r="BI7" s="17">
        <v>1028162</v>
      </c>
      <c r="BJ7" s="17">
        <v>1310691</v>
      </c>
      <c r="BK7" s="17">
        <v>1296975</v>
      </c>
      <c r="BL7" s="17">
        <v>1312262</v>
      </c>
      <c r="BM7" s="17">
        <v>1365704</v>
      </c>
      <c r="BN7" s="33">
        <v>1918040</v>
      </c>
      <c r="BO7" s="33">
        <v>1804311</v>
      </c>
      <c r="BP7" s="17">
        <v>2021264</v>
      </c>
      <c r="BQ7" s="17">
        <v>1936592</v>
      </c>
      <c r="BR7" s="17">
        <v>1394561</v>
      </c>
      <c r="BS7" s="17">
        <v>1370439</v>
      </c>
      <c r="BT7" s="17">
        <v>1380604</v>
      </c>
      <c r="BU7" s="17">
        <v>1486917</v>
      </c>
      <c r="CC7" s="3"/>
      <c r="CD7" s="3"/>
      <c r="CE7" s="3"/>
    </row>
    <row r="8" spans="1:83" ht="18" customHeight="1">
      <c r="A8" s="74" t="s">
        <v>20</v>
      </c>
      <c r="B8" s="75"/>
      <c r="C8" s="30">
        <v>67</v>
      </c>
      <c r="D8" s="30" t="s">
        <v>12</v>
      </c>
      <c r="E8" s="30">
        <v>160</v>
      </c>
      <c r="F8" s="30" t="s">
        <v>12</v>
      </c>
      <c r="G8" s="30">
        <v>301</v>
      </c>
      <c r="H8" s="30" t="s">
        <v>12</v>
      </c>
      <c r="I8" s="30">
        <v>5506</v>
      </c>
      <c r="J8" s="30" t="s">
        <v>12</v>
      </c>
      <c r="K8" s="30">
        <v>20694</v>
      </c>
      <c r="L8" s="30">
        <v>157</v>
      </c>
      <c r="M8" s="30">
        <v>640</v>
      </c>
      <c r="N8" s="30" t="s">
        <v>12</v>
      </c>
      <c r="O8" s="30">
        <v>1553</v>
      </c>
      <c r="P8" s="30" t="s">
        <v>12</v>
      </c>
      <c r="Q8" s="30">
        <v>1946</v>
      </c>
      <c r="R8" s="30" t="s">
        <v>12</v>
      </c>
      <c r="S8" s="30">
        <v>10816</v>
      </c>
      <c r="T8" s="30" t="s">
        <v>12</v>
      </c>
      <c r="U8" s="30">
        <v>22534</v>
      </c>
      <c r="V8" s="30" t="s">
        <v>12</v>
      </c>
      <c r="W8" s="30">
        <v>22479</v>
      </c>
      <c r="X8" s="30" t="s">
        <v>12</v>
      </c>
      <c r="Y8" s="30">
        <v>22207</v>
      </c>
      <c r="Z8" s="30" t="s">
        <v>12</v>
      </c>
      <c r="AA8" s="30">
        <v>18996</v>
      </c>
      <c r="AB8" s="30" t="s">
        <v>12</v>
      </c>
      <c r="AC8" s="30">
        <v>28627</v>
      </c>
      <c r="AD8" s="30" t="s">
        <v>12</v>
      </c>
      <c r="AE8" s="30">
        <v>27724</v>
      </c>
      <c r="AF8" s="30" t="s">
        <v>12</v>
      </c>
      <c r="AG8" s="30">
        <v>29503</v>
      </c>
      <c r="AH8" s="30" t="s">
        <v>12</v>
      </c>
      <c r="AI8" s="30">
        <v>14409</v>
      </c>
      <c r="AJ8" s="30">
        <v>21</v>
      </c>
      <c r="AK8" s="30">
        <v>23507</v>
      </c>
      <c r="AL8" s="30" t="s">
        <v>12</v>
      </c>
      <c r="AM8" s="30">
        <v>22287</v>
      </c>
      <c r="AN8" s="30" t="s">
        <v>12</v>
      </c>
      <c r="AO8" s="30">
        <v>22099</v>
      </c>
      <c r="AP8" s="30" t="s">
        <v>12</v>
      </c>
      <c r="AQ8" s="30">
        <v>23406</v>
      </c>
      <c r="AR8" s="30" t="s">
        <v>12</v>
      </c>
      <c r="AS8" s="30">
        <v>23734</v>
      </c>
      <c r="AT8" s="30">
        <v>1</v>
      </c>
      <c r="AU8" s="30">
        <v>22528</v>
      </c>
      <c r="AV8" s="30">
        <v>1</v>
      </c>
      <c r="AW8"/>
      <c r="AX8" s="30"/>
      <c r="AY8" s="86" t="s">
        <v>20</v>
      </c>
      <c r="AZ8" s="74"/>
      <c r="BA8" s="34">
        <v>7192</v>
      </c>
      <c r="BB8" s="17">
        <v>7684</v>
      </c>
      <c r="BC8" s="17">
        <v>8257</v>
      </c>
      <c r="BD8" s="17">
        <v>11331</v>
      </c>
      <c r="BE8" s="17">
        <v>31214</v>
      </c>
      <c r="BF8" s="17">
        <v>9029</v>
      </c>
      <c r="BG8" s="17">
        <v>9306</v>
      </c>
      <c r="BH8" s="17">
        <v>10179</v>
      </c>
      <c r="BI8" s="17">
        <v>17043</v>
      </c>
      <c r="BJ8" s="17">
        <v>26154</v>
      </c>
      <c r="BK8" s="17">
        <v>26731</v>
      </c>
      <c r="BL8" s="17">
        <v>27461</v>
      </c>
      <c r="BM8" s="17">
        <v>29931</v>
      </c>
      <c r="BN8" s="17">
        <v>61673</v>
      </c>
      <c r="BO8" s="17">
        <v>65687</v>
      </c>
      <c r="BP8" s="17">
        <v>77328</v>
      </c>
      <c r="BQ8" s="17">
        <v>70767</v>
      </c>
      <c r="BR8" s="17">
        <v>31069</v>
      </c>
      <c r="BS8" s="17">
        <v>30317</v>
      </c>
      <c r="BT8" s="17">
        <v>31903</v>
      </c>
      <c r="BU8" s="17">
        <v>31937</v>
      </c>
      <c r="CC8" s="3"/>
      <c r="CD8" s="3"/>
      <c r="CE8" s="3"/>
    </row>
    <row r="9" spans="1:83" ht="18" customHeight="1">
      <c r="A9" s="18"/>
      <c r="B9" s="16" t="s">
        <v>21</v>
      </c>
      <c r="C9" s="30">
        <v>8</v>
      </c>
      <c r="D9" s="30">
        <v>0</v>
      </c>
      <c r="E9" s="30">
        <v>25</v>
      </c>
      <c r="F9" s="30">
        <v>0</v>
      </c>
      <c r="G9" s="30">
        <v>40</v>
      </c>
      <c r="H9" s="30">
        <v>0</v>
      </c>
      <c r="I9" s="30">
        <v>837</v>
      </c>
      <c r="J9" s="30">
        <v>0</v>
      </c>
      <c r="K9" s="30">
        <v>3154</v>
      </c>
      <c r="L9" s="30">
        <v>0</v>
      </c>
      <c r="M9" s="30">
        <v>112</v>
      </c>
      <c r="N9" s="30">
        <v>0</v>
      </c>
      <c r="O9" s="30">
        <v>225</v>
      </c>
      <c r="P9" s="30">
        <v>0</v>
      </c>
      <c r="Q9" s="30">
        <v>271</v>
      </c>
      <c r="R9" s="30">
        <v>0</v>
      </c>
      <c r="S9" s="30">
        <v>1616</v>
      </c>
      <c r="T9" s="30">
        <v>0</v>
      </c>
      <c r="U9" s="30">
        <v>3697</v>
      </c>
      <c r="V9" s="30">
        <v>0</v>
      </c>
      <c r="W9" s="30">
        <v>3706</v>
      </c>
      <c r="X9" s="30">
        <v>0</v>
      </c>
      <c r="Y9" s="30">
        <v>3639</v>
      </c>
      <c r="Z9" s="30">
        <v>0</v>
      </c>
      <c r="AA9" s="30">
        <v>3243</v>
      </c>
      <c r="AB9" s="30">
        <v>0</v>
      </c>
      <c r="AC9" s="30">
        <v>4808</v>
      </c>
      <c r="AD9" s="30">
        <v>0</v>
      </c>
      <c r="AE9" s="30">
        <v>4666</v>
      </c>
      <c r="AF9" s="30">
        <v>0</v>
      </c>
      <c r="AG9" s="30">
        <v>5085</v>
      </c>
      <c r="AH9" s="30">
        <v>0</v>
      </c>
      <c r="AI9" s="30">
        <v>2422</v>
      </c>
      <c r="AJ9" s="30">
        <v>0</v>
      </c>
      <c r="AK9" s="30">
        <v>3837</v>
      </c>
      <c r="AL9" s="30">
        <v>0</v>
      </c>
      <c r="AM9" s="30">
        <v>3675</v>
      </c>
      <c r="AN9" s="30">
        <v>0</v>
      </c>
      <c r="AO9" s="30">
        <v>3699</v>
      </c>
      <c r="AP9" s="30">
        <v>0</v>
      </c>
      <c r="AQ9" s="30">
        <v>3896</v>
      </c>
      <c r="AR9" s="30">
        <v>0</v>
      </c>
      <c r="AS9" s="30">
        <v>3916</v>
      </c>
      <c r="AT9" s="30">
        <v>0</v>
      </c>
      <c r="AU9" s="30">
        <v>3732</v>
      </c>
      <c r="AV9" s="30">
        <v>0</v>
      </c>
      <c r="AW9"/>
      <c r="AX9" s="30"/>
      <c r="AY9" s="18"/>
      <c r="AZ9" s="26" t="s">
        <v>21</v>
      </c>
      <c r="BA9" s="34">
        <v>1414</v>
      </c>
      <c r="BB9" s="17">
        <v>1427</v>
      </c>
      <c r="BC9" s="17">
        <v>1441</v>
      </c>
      <c r="BD9" s="17">
        <v>642</v>
      </c>
      <c r="BE9" s="17">
        <v>6811</v>
      </c>
      <c r="BF9" s="17">
        <v>1431</v>
      </c>
      <c r="BG9" s="17">
        <v>1453</v>
      </c>
      <c r="BH9" s="17">
        <v>1480</v>
      </c>
      <c r="BI9" s="17">
        <v>1410</v>
      </c>
      <c r="BJ9" s="17">
        <v>4620</v>
      </c>
      <c r="BK9" s="17">
        <v>4942</v>
      </c>
      <c r="BL9" s="17">
        <v>5247</v>
      </c>
      <c r="BM9" s="17">
        <v>4734</v>
      </c>
      <c r="BN9" s="17">
        <v>14323</v>
      </c>
      <c r="BO9" s="17">
        <v>14607</v>
      </c>
      <c r="BP9" s="17">
        <v>17145</v>
      </c>
      <c r="BQ9" s="17">
        <v>11333</v>
      </c>
      <c r="BR9" s="17">
        <v>5167</v>
      </c>
      <c r="BS9" s="17">
        <v>5953</v>
      </c>
      <c r="BT9" s="17">
        <v>6913</v>
      </c>
      <c r="BU9" s="17">
        <v>3943</v>
      </c>
      <c r="CC9" s="3"/>
      <c r="CD9" s="3"/>
      <c r="CE9" s="3"/>
    </row>
    <row r="10" spans="1:83" ht="18" customHeight="1">
      <c r="A10" s="18"/>
      <c r="B10" s="16" t="s">
        <v>22</v>
      </c>
      <c r="C10" s="30">
        <v>6</v>
      </c>
      <c r="D10" s="30">
        <v>0</v>
      </c>
      <c r="E10" s="30">
        <v>4</v>
      </c>
      <c r="F10" s="30">
        <v>0</v>
      </c>
      <c r="G10" s="30">
        <v>9</v>
      </c>
      <c r="H10" s="30">
        <v>0</v>
      </c>
      <c r="I10" s="30">
        <v>285</v>
      </c>
      <c r="J10" s="30">
        <v>0</v>
      </c>
      <c r="K10" s="30">
        <v>1129</v>
      </c>
      <c r="L10" s="30">
        <v>0</v>
      </c>
      <c r="M10" s="30">
        <v>20</v>
      </c>
      <c r="N10" s="30">
        <v>0</v>
      </c>
      <c r="O10" s="30">
        <v>61</v>
      </c>
      <c r="P10" s="30">
        <v>0</v>
      </c>
      <c r="Q10" s="30">
        <v>71</v>
      </c>
      <c r="R10" s="30">
        <v>0</v>
      </c>
      <c r="S10" s="30">
        <v>524</v>
      </c>
      <c r="T10" s="30">
        <v>0</v>
      </c>
      <c r="U10" s="30">
        <v>991</v>
      </c>
      <c r="V10" s="30">
        <v>0</v>
      </c>
      <c r="W10" s="30">
        <v>995</v>
      </c>
      <c r="X10" s="30">
        <v>0</v>
      </c>
      <c r="Y10" s="30">
        <v>995</v>
      </c>
      <c r="Z10" s="30">
        <v>0</v>
      </c>
      <c r="AA10" s="30">
        <v>772</v>
      </c>
      <c r="AB10" s="30">
        <v>0</v>
      </c>
      <c r="AC10" s="30">
        <v>1282</v>
      </c>
      <c r="AD10" s="30">
        <v>0</v>
      </c>
      <c r="AE10" s="30">
        <v>1218</v>
      </c>
      <c r="AF10" s="30">
        <v>0</v>
      </c>
      <c r="AG10" s="30">
        <v>1259</v>
      </c>
      <c r="AH10" s="30">
        <v>0</v>
      </c>
      <c r="AI10" s="30">
        <v>614</v>
      </c>
      <c r="AJ10" s="30">
        <v>0</v>
      </c>
      <c r="AK10" s="30">
        <v>1042</v>
      </c>
      <c r="AL10" s="30">
        <v>0</v>
      </c>
      <c r="AM10" s="30">
        <v>999</v>
      </c>
      <c r="AN10" s="30">
        <v>0</v>
      </c>
      <c r="AO10" s="30">
        <v>992</v>
      </c>
      <c r="AP10" s="30">
        <v>0</v>
      </c>
      <c r="AQ10" s="30">
        <v>1073</v>
      </c>
      <c r="AR10" s="30">
        <v>0</v>
      </c>
      <c r="AS10" s="30">
        <v>1050</v>
      </c>
      <c r="AT10" s="30">
        <v>0</v>
      </c>
      <c r="AU10" s="30">
        <v>1010</v>
      </c>
      <c r="AV10" s="30">
        <v>0</v>
      </c>
      <c r="AW10"/>
      <c r="AX10" s="30"/>
      <c r="AY10" s="18"/>
      <c r="AZ10" s="26" t="s">
        <v>22</v>
      </c>
      <c r="BA10" s="34">
        <v>359</v>
      </c>
      <c r="BB10" s="17">
        <v>390</v>
      </c>
      <c r="BC10" s="17">
        <v>700</v>
      </c>
      <c r="BD10" s="17">
        <v>531</v>
      </c>
      <c r="BE10" s="17">
        <v>1947</v>
      </c>
      <c r="BF10" s="17">
        <v>414</v>
      </c>
      <c r="BG10" s="17">
        <v>563</v>
      </c>
      <c r="BH10" s="17">
        <v>652</v>
      </c>
      <c r="BI10" s="17">
        <v>1534</v>
      </c>
      <c r="BJ10" s="17">
        <v>1148</v>
      </c>
      <c r="BK10" s="17">
        <v>1172</v>
      </c>
      <c r="BL10" s="17">
        <v>1234</v>
      </c>
      <c r="BM10" s="17">
        <v>1458</v>
      </c>
      <c r="BN10" s="17">
        <v>4069</v>
      </c>
      <c r="BO10" s="17">
        <v>4480</v>
      </c>
      <c r="BP10" s="17">
        <v>6263</v>
      </c>
      <c r="BQ10" s="17">
        <v>7354</v>
      </c>
      <c r="BR10" s="17">
        <v>1565</v>
      </c>
      <c r="BS10" s="17">
        <v>1818</v>
      </c>
      <c r="BT10" s="17">
        <v>1890</v>
      </c>
      <c r="BU10" s="17">
        <v>2112</v>
      </c>
      <c r="CC10" s="3"/>
      <c r="CD10" s="3"/>
      <c r="CE10" s="3"/>
    </row>
    <row r="11" spans="1:83" ht="18" customHeight="1">
      <c r="A11" s="18"/>
      <c r="B11" s="16" t="s">
        <v>23</v>
      </c>
      <c r="C11" s="30">
        <v>13</v>
      </c>
      <c r="D11" s="30">
        <v>0</v>
      </c>
      <c r="E11" s="30">
        <v>25</v>
      </c>
      <c r="F11" s="30">
        <v>0</v>
      </c>
      <c r="G11" s="30">
        <v>44</v>
      </c>
      <c r="H11" s="30">
        <v>0</v>
      </c>
      <c r="I11" s="30">
        <v>412</v>
      </c>
      <c r="J11" s="30">
        <v>0</v>
      </c>
      <c r="K11" s="30">
        <v>1889</v>
      </c>
      <c r="L11" s="30">
        <v>0</v>
      </c>
      <c r="M11" s="30">
        <v>40</v>
      </c>
      <c r="N11" s="30">
        <v>0</v>
      </c>
      <c r="O11" s="30">
        <v>102</v>
      </c>
      <c r="P11" s="30">
        <v>0</v>
      </c>
      <c r="Q11" s="30">
        <v>115</v>
      </c>
      <c r="R11" s="30">
        <v>0</v>
      </c>
      <c r="S11" s="30">
        <v>615</v>
      </c>
      <c r="T11" s="30">
        <v>0</v>
      </c>
      <c r="U11" s="30">
        <v>1793</v>
      </c>
      <c r="V11" s="30">
        <v>0</v>
      </c>
      <c r="W11" s="30">
        <v>1791</v>
      </c>
      <c r="X11" s="30">
        <v>0</v>
      </c>
      <c r="Y11" s="30">
        <v>1785</v>
      </c>
      <c r="Z11" s="30">
        <v>0</v>
      </c>
      <c r="AA11" s="30">
        <v>1372</v>
      </c>
      <c r="AB11" s="30">
        <v>0</v>
      </c>
      <c r="AC11" s="30">
        <v>1916</v>
      </c>
      <c r="AD11" s="30">
        <v>0</v>
      </c>
      <c r="AE11" s="30">
        <v>1772</v>
      </c>
      <c r="AF11" s="30">
        <v>0</v>
      </c>
      <c r="AG11" s="30">
        <v>2130</v>
      </c>
      <c r="AH11" s="30">
        <v>0</v>
      </c>
      <c r="AI11" s="30">
        <v>1102</v>
      </c>
      <c r="AJ11" s="30">
        <v>0</v>
      </c>
      <c r="AK11" s="30">
        <v>1853</v>
      </c>
      <c r="AL11" s="30">
        <v>0</v>
      </c>
      <c r="AM11" s="30">
        <v>1725</v>
      </c>
      <c r="AN11" s="30">
        <v>0</v>
      </c>
      <c r="AO11" s="30">
        <v>1688</v>
      </c>
      <c r="AP11" s="30">
        <v>0</v>
      </c>
      <c r="AQ11" s="30">
        <v>1686</v>
      </c>
      <c r="AR11" s="30">
        <v>0</v>
      </c>
      <c r="AS11" s="30">
        <v>1881</v>
      </c>
      <c r="AT11" s="30">
        <v>0</v>
      </c>
      <c r="AU11" s="30">
        <v>1740</v>
      </c>
      <c r="AV11" s="30">
        <v>0</v>
      </c>
      <c r="AW11"/>
      <c r="AX11" s="30"/>
      <c r="AY11" s="18"/>
      <c r="AZ11" s="26" t="s">
        <v>23</v>
      </c>
      <c r="BA11" s="34">
        <v>0</v>
      </c>
      <c r="BB11" s="17">
        <v>5</v>
      </c>
      <c r="BC11" s="17">
        <v>7</v>
      </c>
      <c r="BD11" s="17">
        <v>43</v>
      </c>
      <c r="BE11" s="17">
        <v>2323</v>
      </c>
      <c r="BF11" s="17">
        <v>3</v>
      </c>
      <c r="BG11" s="17">
        <v>13</v>
      </c>
      <c r="BH11" s="17">
        <v>17</v>
      </c>
      <c r="BI11" s="17">
        <v>37</v>
      </c>
      <c r="BJ11" s="17">
        <v>1754</v>
      </c>
      <c r="BK11" s="17">
        <v>1754</v>
      </c>
      <c r="BL11" s="17">
        <v>1754</v>
      </c>
      <c r="BM11" s="17">
        <v>1710</v>
      </c>
      <c r="BN11" s="17">
        <v>2157</v>
      </c>
      <c r="BO11" s="17">
        <v>2157</v>
      </c>
      <c r="BP11" s="17">
        <v>1910</v>
      </c>
      <c r="BQ11" s="17">
        <v>1344</v>
      </c>
      <c r="BR11" s="17">
        <v>1770</v>
      </c>
      <c r="BS11" s="17">
        <v>1742</v>
      </c>
      <c r="BT11" s="17">
        <v>1742</v>
      </c>
      <c r="BU11" s="17">
        <v>1655</v>
      </c>
      <c r="CC11" s="3"/>
      <c r="CD11" s="3"/>
      <c r="CE11" s="3"/>
    </row>
    <row r="12" spans="1:83" ht="18" customHeight="1">
      <c r="A12" s="18"/>
      <c r="B12" s="16" t="s">
        <v>24</v>
      </c>
      <c r="C12" s="30">
        <v>1</v>
      </c>
      <c r="D12" s="30">
        <v>0</v>
      </c>
      <c r="E12" s="30">
        <v>1</v>
      </c>
      <c r="F12" s="30">
        <v>0</v>
      </c>
      <c r="G12" s="30">
        <v>2</v>
      </c>
      <c r="H12" s="30">
        <v>0</v>
      </c>
      <c r="I12" s="30">
        <v>92</v>
      </c>
      <c r="J12" s="30">
        <v>0</v>
      </c>
      <c r="K12" s="30">
        <v>594</v>
      </c>
      <c r="L12" s="30">
        <v>0</v>
      </c>
      <c r="M12" s="30">
        <v>11</v>
      </c>
      <c r="N12" s="30">
        <v>0</v>
      </c>
      <c r="O12" s="30">
        <v>38</v>
      </c>
      <c r="P12" s="30">
        <v>0</v>
      </c>
      <c r="Q12" s="30">
        <v>45</v>
      </c>
      <c r="R12" s="30">
        <v>0</v>
      </c>
      <c r="S12" s="30">
        <v>320</v>
      </c>
      <c r="T12" s="30">
        <v>0</v>
      </c>
      <c r="U12" s="30">
        <v>503</v>
      </c>
      <c r="V12" s="30">
        <v>0</v>
      </c>
      <c r="W12" s="30">
        <v>499</v>
      </c>
      <c r="X12" s="30">
        <v>0</v>
      </c>
      <c r="Y12" s="30">
        <v>500</v>
      </c>
      <c r="Z12" s="30">
        <v>0</v>
      </c>
      <c r="AA12" s="30">
        <v>442</v>
      </c>
      <c r="AB12" s="30">
        <v>0</v>
      </c>
      <c r="AC12" s="30">
        <v>633</v>
      </c>
      <c r="AD12" s="30">
        <v>0</v>
      </c>
      <c r="AE12" s="30">
        <v>667</v>
      </c>
      <c r="AF12" s="30">
        <v>0</v>
      </c>
      <c r="AG12" s="30">
        <v>895</v>
      </c>
      <c r="AH12" s="30">
        <v>0</v>
      </c>
      <c r="AI12" s="30">
        <v>658</v>
      </c>
      <c r="AJ12" s="30">
        <v>0</v>
      </c>
      <c r="AK12" s="30">
        <v>553</v>
      </c>
      <c r="AL12" s="30">
        <v>0</v>
      </c>
      <c r="AM12" s="30">
        <v>491</v>
      </c>
      <c r="AN12" s="30">
        <v>0</v>
      </c>
      <c r="AO12" s="30">
        <v>483</v>
      </c>
      <c r="AP12" s="30">
        <v>0</v>
      </c>
      <c r="AQ12" s="30">
        <v>543</v>
      </c>
      <c r="AR12" s="30">
        <v>0</v>
      </c>
      <c r="AS12" s="30">
        <v>548</v>
      </c>
      <c r="AT12" s="30">
        <v>0</v>
      </c>
      <c r="AU12" s="30">
        <v>497</v>
      </c>
      <c r="AV12" s="30">
        <v>0</v>
      </c>
      <c r="AW12"/>
      <c r="AX12" s="30"/>
      <c r="AY12" s="18"/>
      <c r="AZ12" s="26" t="s">
        <v>24</v>
      </c>
      <c r="BA12" s="34">
        <v>1</v>
      </c>
      <c r="BB12" s="17">
        <v>1</v>
      </c>
      <c r="BC12" s="17">
        <v>3</v>
      </c>
      <c r="BD12" s="17">
        <v>109</v>
      </c>
      <c r="BE12" s="17">
        <v>727</v>
      </c>
      <c r="BF12" s="17">
        <v>53</v>
      </c>
      <c r="BG12" s="17">
        <v>82</v>
      </c>
      <c r="BH12" s="17">
        <v>123</v>
      </c>
      <c r="BI12" s="17">
        <v>489</v>
      </c>
      <c r="BJ12" s="17">
        <v>633</v>
      </c>
      <c r="BK12" s="17">
        <v>530</v>
      </c>
      <c r="BL12" s="17">
        <v>541</v>
      </c>
      <c r="BM12" s="17">
        <v>613</v>
      </c>
      <c r="BN12" s="17">
        <v>1873</v>
      </c>
      <c r="BO12" s="17">
        <v>2131</v>
      </c>
      <c r="BP12" s="17">
        <v>4010</v>
      </c>
      <c r="BQ12" s="17">
        <v>2798</v>
      </c>
      <c r="BR12" s="17">
        <v>749</v>
      </c>
      <c r="BS12" s="17">
        <v>516</v>
      </c>
      <c r="BT12" s="17">
        <v>610</v>
      </c>
      <c r="BU12" s="17">
        <v>887</v>
      </c>
      <c r="CC12" s="3"/>
      <c r="CD12" s="3"/>
      <c r="CE12" s="3"/>
    </row>
    <row r="13" spans="1:83" ht="18" customHeight="1">
      <c r="A13" s="18"/>
      <c r="B13" s="16" t="s">
        <v>25</v>
      </c>
      <c r="C13" s="30">
        <v>4</v>
      </c>
      <c r="D13" s="30">
        <v>0</v>
      </c>
      <c r="E13" s="30">
        <v>11</v>
      </c>
      <c r="F13" s="30">
        <v>0</v>
      </c>
      <c r="G13" s="30">
        <v>16</v>
      </c>
      <c r="H13" s="30">
        <v>0</v>
      </c>
      <c r="I13" s="30">
        <v>378</v>
      </c>
      <c r="J13" s="30">
        <v>0</v>
      </c>
      <c r="K13" s="30">
        <v>1139</v>
      </c>
      <c r="L13" s="30">
        <v>0</v>
      </c>
      <c r="M13" s="30">
        <v>58</v>
      </c>
      <c r="N13" s="30">
        <v>0</v>
      </c>
      <c r="O13" s="30">
        <v>121</v>
      </c>
      <c r="P13" s="30">
        <v>0</v>
      </c>
      <c r="Q13" s="30">
        <v>153</v>
      </c>
      <c r="R13" s="30">
        <v>0</v>
      </c>
      <c r="S13" s="30">
        <v>680</v>
      </c>
      <c r="T13" s="30">
        <v>0</v>
      </c>
      <c r="U13" s="30">
        <v>1641</v>
      </c>
      <c r="V13" s="30">
        <v>0</v>
      </c>
      <c r="W13" s="30">
        <v>1631</v>
      </c>
      <c r="X13" s="30">
        <v>0</v>
      </c>
      <c r="Y13" s="30">
        <v>1608</v>
      </c>
      <c r="Z13" s="30">
        <v>0</v>
      </c>
      <c r="AA13" s="30">
        <v>1204</v>
      </c>
      <c r="AB13" s="30">
        <v>0</v>
      </c>
      <c r="AC13" s="30">
        <v>1752</v>
      </c>
      <c r="AD13" s="30">
        <v>0</v>
      </c>
      <c r="AE13" s="30">
        <v>1693</v>
      </c>
      <c r="AF13" s="30">
        <v>0</v>
      </c>
      <c r="AG13" s="30">
        <v>1729</v>
      </c>
      <c r="AH13" s="30">
        <v>0</v>
      </c>
      <c r="AI13" s="30">
        <v>741</v>
      </c>
      <c r="AJ13" s="30">
        <v>0</v>
      </c>
      <c r="AK13" s="30">
        <v>1746</v>
      </c>
      <c r="AL13" s="30">
        <v>0</v>
      </c>
      <c r="AM13" s="30">
        <v>1613</v>
      </c>
      <c r="AN13" s="30">
        <v>0</v>
      </c>
      <c r="AO13" s="30">
        <v>1529</v>
      </c>
      <c r="AP13" s="30">
        <v>0</v>
      </c>
      <c r="AQ13" s="30">
        <v>1529</v>
      </c>
      <c r="AR13" s="30">
        <v>0</v>
      </c>
      <c r="AS13" s="30">
        <v>1710</v>
      </c>
      <c r="AT13" s="30">
        <v>0</v>
      </c>
      <c r="AU13" s="30">
        <v>1609</v>
      </c>
      <c r="AV13" s="30">
        <v>0</v>
      </c>
      <c r="AW13"/>
      <c r="AX13" s="30"/>
      <c r="AY13" s="18"/>
      <c r="AZ13" s="26" t="s">
        <v>25</v>
      </c>
      <c r="BA13" s="34">
        <v>987</v>
      </c>
      <c r="BB13" s="17">
        <v>1015</v>
      </c>
      <c r="BC13" s="17">
        <v>1064</v>
      </c>
      <c r="BD13" s="17">
        <v>1739</v>
      </c>
      <c r="BE13" s="17">
        <v>1834</v>
      </c>
      <c r="BF13" s="17">
        <v>1084</v>
      </c>
      <c r="BG13" s="17">
        <v>1214</v>
      </c>
      <c r="BH13" s="17">
        <v>1287</v>
      </c>
      <c r="BI13" s="17">
        <v>2011</v>
      </c>
      <c r="BJ13" s="17">
        <v>2416</v>
      </c>
      <c r="BK13" s="17">
        <v>2587</v>
      </c>
      <c r="BL13" s="17">
        <v>2747</v>
      </c>
      <c r="BM13" s="17">
        <v>3387</v>
      </c>
      <c r="BN13" s="17">
        <v>1969</v>
      </c>
      <c r="BO13" s="17">
        <v>1981</v>
      </c>
      <c r="BP13" s="17">
        <v>1980</v>
      </c>
      <c r="BQ13" s="17">
        <v>2315</v>
      </c>
      <c r="BR13" s="17">
        <v>2695</v>
      </c>
      <c r="BS13" s="17">
        <v>1831</v>
      </c>
      <c r="BT13" s="17">
        <v>1949</v>
      </c>
      <c r="BU13" s="17">
        <v>2959</v>
      </c>
      <c r="CC13" s="3"/>
      <c r="CD13" s="3"/>
      <c r="CE13" s="3"/>
    </row>
    <row r="14" spans="1:83" ht="18" customHeight="1">
      <c r="A14" s="18"/>
      <c r="B14" s="16" t="s">
        <v>26</v>
      </c>
      <c r="C14" s="30">
        <v>6</v>
      </c>
      <c r="D14" s="30">
        <v>0</v>
      </c>
      <c r="E14" s="30">
        <v>17</v>
      </c>
      <c r="F14" s="30">
        <v>0</v>
      </c>
      <c r="G14" s="30">
        <v>49</v>
      </c>
      <c r="H14" s="30">
        <v>0</v>
      </c>
      <c r="I14" s="30">
        <v>663</v>
      </c>
      <c r="J14" s="30">
        <v>0</v>
      </c>
      <c r="K14" s="30">
        <v>2530</v>
      </c>
      <c r="L14" s="30">
        <v>157</v>
      </c>
      <c r="M14" s="30">
        <v>149</v>
      </c>
      <c r="N14" s="30">
        <v>0</v>
      </c>
      <c r="O14" s="30">
        <v>355</v>
      </c>
      <c r="P14" s="30">
        <v>0</v>
      </c>
      <c r="Q14" s="30">
        <v>425</v>
      </c>
      <c r="R14" s="30">
        <v>0</v>
      </c>
      <c r="S14" s="30">
        <v>1851</v>
      </c>
      <c r="T14" s="30">
        <v>0</v>
      </c>
      <c r="U14" s="30">
        <v>2900</v>
      </c>
      <c r="V14" s="30">
        <v>0</v>
      </c>
      <c r="W14" s="30">
        <v>2908</v>
      </c>
      <c r="X14" s="30">
        <v>0</v>
      </c>
      <c r="Y14" s="30">
        <v>2894</v>
      </c>
      <c r="Z14" s="30">
        <v>0</v>
      </c>
      <c r="AA14" s="30">
        <v>2633</v>
      </c>
      <c r="AB14" s="30">
        <v>0</v>
      </c>
      <c r="AC14" s="30">
        <v>3835</v>
      </c>
      <c r="AD14" s="30">
        <v>0</v>
      </c>
      <c r="AE14" s="30">
        <v>3745</v>
      </c>
      <c r="AF14" s="30">
        <v>0</v>
      </c>
      <c r="AG14" s="30">
        <v>3785</v>
      </c>
      <c r="AH14" s="30">
        <v>0</v>
      </c>
      <c r="AI14" s="30">
        <v>1410</v>
      </c>
      <c r="AJ14" s="30">
        <v>21</v>
      </c>
      <c r="AK14" s="30">
        <v>3017</v>
      </c>
      <c r="AL14" s="30">
        <v>0</v>
      </c>
      <c r="AM14" s="30">
        <v>2869</v>
      </c>
      <c r="AN14" s="30">
        <v>0</v>
      </c>
      <c r="AO14" s="30">
        <v>2905</v>
      </c>
      <c r="AP14" s="30">
        <v>0</v>
      </c>
      <c r="AQ14" s="30">
        <v>2997</v>
      </c>
      <c r="AR14" s="30">
        <v>0</v>
      </c>
      <c r="AS14" s="30">
        <v>3056</v>
      </c>
      <c r="AT14" s="30">
        <v>0</v>
      </c>
      <c r="AU14" s="30">
        <v>2919</v>
      </c>
      <c r="AV14" s="30">
        <v>0</v>
      </c>
      <c r="AW14"/>
      <c r="AX14" s="30"/>
      <c r="AY14" s="18"/>
      <c r="AZ14" s="26" t="s">
        <v>26</v>
      </c>
      <c r="BA14" s="34">
        <v>1070</v>
      </c>
      <c r="BB14" s="17">
        <v>1377</v>
      </c>
      <c r="BC14" s="17">
        <v>1561</v>
      </c>
      <c r="BD14" s="17">
        <v>3010</v>
      </c>
      <c r="BE14" s="17">
        <v>4574</v>
      </c>
      <c r="BF14" s="17">
        <v>1195</v>
      </c>
      <c r="BG14" s="17">
        <v>918</v>
      </c>
      <c r="BH14" s="17">
        <v>1344</v>
      </c>
      <c r="BI14" s="17">
        <v>3806</v>
      </c>
      <c r="BJ14" s="17">
        <v>3333</v>
      </c>
      <c r="BK14" s="17">
        <v>3520</v>
      </c>
      <c r="BL14" s="17">
        <v>3671</v>
      </c>
      <c r="BM14" s="17">
        <v>5643</v>
      </c>
      <c r="BN14" s="17">
        <v>12808</v>
      </c>
      <c r="BO14" s="17">
        <v>14654</v>
      </c>
      <c r="BP14" s="17">
        <v>18634</v>
      </c>
      <c r="BQ14" s="17">
        <v>18747</v>
      </c>
      <c r="BR14" s="17">
        <v>4981</v>
      </c>
      <c r="BS14" s="17">
        <v>4770</v>
      </c>
      <c r="BT14" s="17">
        <v>5131</v>
      </c>
      <c r="BU14" s="17">
        <v>6732</v>
      </c>
      <c r="CC14" s="3"/>
      <c r="CD14" s="3"/>
      <c r="CE14" s="3"/>
    </row>
    <row r="15" spans="1:83" ht="18" customHeight="1">
      <c r="A15" s="18"/>
      <c r="B15" s="16" t="s">
        <v>27</v>
      </c>
      <c r="C15" s="30">
        <v>8</v>
      </c>
      <c r="D15" s="30">
        <v>0</v>
      </c>
      <c r="E15" s="30">
        <v>14</v>
      </c>
      <c r="F15" s="30">
        <v>0</v>
      </c>
      <c r="G15" s="30">
        <v>27</v>
      </c>
      <c r="H15" s="30">
        <v>0</v>
      </c>
      <c r="I15" s="30">
        <v>578</v>
      </c>
      <c r="J15" s="30">
        <v>0</v>
      </c>
      <c r="K15" s="30">
        <v>2532</v>
      </c>
      <c r="L15" s="30">
        <v>0</v>
      </c>
      <c r="M15" s="30">
        <v>72</v>
      </c>
      <c r="N15" s="30">
        <v>0</v>
      </c>
      <c r="O15" s="30">
        <v>149</v>
      </c>
      <c r="P15" s="30">
        <v>0</v>
      </c>
      <c r="Q15" s="30">
        <v>212</v>
      </c>
      <c r="R15" s="30">
        <v>0</v>
      </c>
      <c r="S15" s="30">
        <v>1109</v>
      </c>
      <c r="T15" s="30">
        <v>0</v>
      </c>
      <c r="U15" s="30">
        <v>2468</v>
      </c>
      <c r="V15" s="30">
        <v>0</v>
      </c>
      <c r="W15" s="30">
        <v>2478</v>
      </c>
      <c r="X15" s="30">
        <v>0</v>
      </c>
      <c r="Y15" s="30">
        <v>2443</v>
      </c>
      <c r="Z15" s="30">
        <v>0</v>
      </c>
      <c r="AA15" s="30">
        <v>2131</v>
      </c>
      <c r="AB15" s="30">
        <v>0</v>
      </c>
      <c r="AC15" s="30">
        <v>3200</v>
      </c>
      <c r="AD15" s="30">
        <v>0</v>
      </c>
      <c r="AE15" s="30">
        <v>3144</v>
      </c>
      <c r="AF15" s="30">
        <v>0</v>
      </c>
      <c r="AG15" s="30">
        <v>3261</v>
      </c>
      <c r="AH15" s="30">
        <v>0</v>
      </c>
      <c r="AI15" s="30">
        <v>2194</v>
      </c>
      <c r="AJ15" s="30">
        <v>0</v>
      </c>
      <c r="AK15" s="30">
        <v>2563</v>
      </c>
      <c r="AL15" s="30">
        <v>0</v>
      </c>
      <c r="AM15" s="30">
        <v>2475</v>
      </c>
      <c r="AN15" s="30">
        <v>0</v>
      </c>
      <c r="AO15" s="30">
        <v>2447</v>
      </c>
      <c r="AP15" s="30">
        <v>0</v>
      </c>
      <c r="AQ15" s="30">
        <v>2705</v>
      </c>
      <c r="AR15" s="30">
        <v>0</v>
      </c>
      <c r="AS15" s="30">
        <v>2606</v>
      </c>
      <c r="AT15" s="30">
        <v>0</v>
      </c>
      <c r="AU15" s="30">
        <v>2484</v>
      </c>
      <c r="AV15" s="30">
        <v>0</v>
      </c>
      <c r="AW15"/>
      <c r="AX15" s="30"/>
      <c r="AY15" s="18"/>
      <c r="AZ15" s="26" t="s">
        <v>27</v>
      </c>
      <c r="BA15" s="34">
        <v>2422</v>
      </c>
      <c r="BB15" s="17">
        <v>2445</v>
      </c>
      <c r="BC15" s="17">
        <v>2467</v>
      </c>
      <c r="BD15" s="17">
        <v>2215</v>
      </c>
      <c r="BE15" s="17">
        <v>2995</v>
      </c>
      <c r="BF15" s="17">
        <v>2422</v>
      </c>
      <c r="BG15" s="17">
        <v>2445</v>
      </c>
      <c r="BH15" s="17">
        <v>2467</v>
      </c>
      <c r="BI15" s="17">
        <v>2339</v>
      </c>
      <c r="BJ15" s="17">
        <v>2500</v>
      </c>
      <c r="BK15" s="17">
        <v>2523</v>
      </c>
      <c r="BL15" s="17">
        <v>2545</v>
      </c>
      <c r="BM15" s="17">
        <v>2455</v>
      </c>
      <c r="BN15" s="17">
        <v>2935</v>
      </c>
      <c r="BO15" s="17">
        <v>2965</v>
      </c>
      <c r="BP15" s="17">
        <v>3159</v>
      </c>
      <c r="BQ15" s="17">
        <v>3739</v>
      </c>
      <c r="BR15" s="17">
        <v>2839</v>
      </c>
      <c r="BS15" s="17">
        <v>2519</v>
      </c>
      <c r="BT15" s="17">
        <v>2543</v>
      </c>
      <c r="BU15" s="17">
        <v>2501</v>
      </c>
      <c r="CC15" s="3"/>
      <c r="CD15" s="3"/>
      <c r="CE15" s="3"/>
    </row>
    <row r="16" spans="1:83" ht="18" customHeight="1">
      <c r="A16" s="18"/>
      <c r="B16" s="16" t="s">
        <v>28</v>
      </c>
      <c r="C16" s="30">
        <v>8</v>
      </c>
      <c r="D16" s="30">
        <v>0</v>
      </c>
      <c r="E16" s="30">
        <v>19</v>
      </c>
      <c r="F16" s="30">
        <v>0</v>
      </c>
      <c r="G16" s="30">
        <v>23</v>
      </c>
      <c r="H16" s="30">
        <v>0</v>
      </c>
      <c r="I16" s="30">
        <v>364</v>
      </c>
      <c r="J16" s="30">
        <v>0</v>
      </c>
      <c r="K16" s="30">
        <v>1496</v>
      </c>
      <c r="L16" s="30">
        <v>0</v>
      </c>
      <c r="M16" s="30">
        <v>30</v>
      </c>
      <c r="N16" s="30">
        <v>0</v>
      </c>
      <c r="O16" s="30">
        <v>94</v>
      </c>
      <c r="P16" s="30">
        <v>0</v>
      </c>
      <c r="Q16" s="30">
        <v>130</v>
      </c>
      <c r="R16" s="30">
        <v>0</v>
      </c>
      <c r="S16" s="30">
        <v>636</v>
      </c>
      <c r="T16" s="30">
        <v>0</v>
      </c>
      <c r="U16" s="30">
        <v>1359</v>
      </c>
      <c r="V16" s="30">
        <v>0</v>
      </c>
      <c r="W16" s="30">
        <v>1346</v>
      </c>
      <c r="X16" s="30">
        <v>0</v>
      </c>
      <c r="Y16" s="30">
        <v>1337</v>
      </c>
      <c r="Z16" s="30">
        <v>0</v>
      </c>
      <c r="AA16" s="30">
        <v>1196</v>
      </c>
      <c r="AB16" s="30">
        <v>0</v>
      </c>
      <c r="AC16" s="30">
        <v>1913</v>
      </c>
      <c r="AD16" s="30">
        <v>0</v>
      </c>
      <c r="AE16" s="30">
        <v>1892</v>
      </c>
      <c r="AF16" s="30">
        <v>0</v>
      </c>
      <c r="AG16" s="30">
        <v>1911</v>
      </c>
      <c r="AH16" s="30">
        <v>0</v>
      </c>
      <c r="AI16" s="30">
        <v>726</v>
      </c>
      <c r="AJ16" s="30">
        <v>0</v>
      </c>
      <c r="AK16" s="30">
        <v>1414</v>
      </c>
      <c r="AL16" s="30">
        <v>0</v>
      </c>
      <c r="AM16" s="30">
        <v>1328</v>
      </c>
      <c r="AN16" s="30">
        <v>0</v>
      </c>
      <c r="AO16" s="30">
        <v>1323</v>
      </c>
      <c r="AP16" s="30">
        <v>0</v>
      </c>
      <c r="AQ16" s="30">
        <v>1487</v>
      </c>
      <c r="AR16" s="30">
        <v>0</v>
      </c>
      <c r="AS16" s="30">
        <v>1413</v>
      </c>
      <c r="AT16" s="30">
        <v>0</v>
      </c>
      <c r="AU16" s="30">
        <v>1339</v>
      </c>
      <c r="AV16" s="30">
        <v>0</v>
      </c>
      <c r="AW16"/>
      <c r="AX16" s="30"/>
      <c r="AY16" s="18"/>
      <c r="AZ16" s="26" t="s">
        <v>28</v>
      </c>
      <c r="BA16" s="34">
        <v>255</v>
      </c>
      <c r="BB16" s="17">
        <v>255</v>
      </c>
      <c r="BC16" s="17">
        <v>255</v>
      </c>
      <c r="BD16" s="17">
        <v>874</v>
      </c>
      <c r="BE16" s="17">
        <v>1898</v>
      </c>
      <c r="BF16" s="17">
        <v>520</v>
      </c>
      <c r="BG16" s="17">
        <v>550</v>
      </c>
      <c r="BH16" s="17">
        <v>580</v>
      </c>
      <c r="BI16" s="17">
        <v>771</v>
      </c>
      <c r="BJ16" s="17">
        <v>2359</v>
      </c>
      <c r="BK16" s="17">
        <v>2359</v>
      </c>
      <c r="BL16" s="17">
        <v>2359</v>
      </c>
      <c r="BM16" s="17">
        <v>2386</v>
      </c>
      <c r="BN16" s="17">
        <v>2569</v>
      </c>
      <c r="BO16" s="17">
        <v>2569</v>
      </c>
      <c r="BP16" s="17">
        <v>2606</v>
      </c>
      <c r="BQ16" s="17">
        <v>1902</v>
      </c>
      <c r="BR16" s="17">
        <v>3005</v>
      </c>
      <c r="BS16" s="17">
        <v>3005</v>
      </c>
      <c r="BT16" s="17">
        <v>3005</v>
      </c>
      <c r="BU16" s="17">
        <v>2981</v>
      </c>
      <c r="CC16" s="3"/>
      <c r="CD16" s="3"/>
      <c r="CE16" s="3"/>
    </row>
    <row r="17" spans="1:87" ht="18" customHeight="1">
      <c r="A17" s="18"/>
      <c r="B17" s="16" t="s">
        <v>29</v>
      </c>
      <c r="C17" s="30">
        <v>1</v>
      </c>
      <c r="D17" s="30">
        <v>0</v>
      </c>
      <c r="E17" s="30">
        <v>17</v>
      </c>
      <c r="F17" s="30">
        <v>0</v>
      </c>
      <c r="G17" s="30">
        <v>31</v>
      </c>
      <c r="H17" s="30">
        <v>0</v>
      </c>
      <c r="I17" s="30">
        <v>504</v>
      </c>
      <c r="J17" s="30">
        <v>0</v>
      </c>
      <c r="K17" s="30">
        <v>1487</v>
      </c>
      <c r="L17" s="30">
        <v>0</v>
      </c>
      <c r="M17" s="30">
        <v>41</v>
      </c>
      <c r="N17" s="30">
        <v>0</v>
      </c>
      <c r="O17" s="30">
        <v>100</v>
      </c>
      <c r="P17" s="30">
        <v>0</v>
      </c>
      <c r="Q17" s="30">
        <v>116</v>
      </c>
      <c r="R17" s="30">
        <v>0</v>
      </c>
      <c r="S17" s="30">
        <v>675</v>
      </c>
      <c r="T17" s="30">
        <v>0</v>
      </c>
      <c r="U17" s="30">
        <v>1401</v>
      </c>
      <c r="V17" s="30">
        <v>0</v>
      </c>
      <c r="W17" s="30">
        <v>1354</v>
      </c>
      <c r="X17" s="30">
        <v>0</v>
      </c>
      <c r="Y17" s="30">
        <v>1360</v>
      </c>
      <c r="Z17" s="30">
        <v>0</v>
      </c>
      <c r="AA17" s="30">
        <v>1049</v>
      </c>
      <c r="AB17" s="30">
        <v>0</v>
      </c>
      <c r="AC17" s="30">
        <v>1769</v>
      </c>
      <c r="AD17" s="30">
        <v>0</v>
      </c>
      <c r="AE17" s="30">
        <v>1644</v>
      </c>
      <c r="AF17" s="30">
        <v>0</v>
      </c>
      <c r="AG17" s="30">
        <v>1773</v>
      </c>
      <c r="AH17" s="30">
        <v>0</v>
      </c>
      <c r="AI17" s="30">
        <v>506</v>
      </c>
      <c r="AJ17" s="30">
        <v>0</v>
      </c>
      <c r="AK17" s="30">
        <v>1461</v>
      </c>
      <c r="AL17" s="30">
        <v>0</v>
      </c>
      <c r="AM17" s="30">
        <v>1342</v>
      </c>
      <c r="AN17" s="30">
        <v>0</v>
      </c>
      <c r="AO17" s="30">
        <v>1322</v>
      </c>
      <c r="AP17" s="30">
        <v>0</v>
      </c>
      <c r="AQ17" s="30">
        <v>1446</v>
      </c>
      <c r="AR17" s="30">
        <v>0</v>
      </c>
      <c r="AS17" s="30">
        <v>1481</v>
      </c>
      <c r="AT17" s="30">
        <v>0</v>
      </c>
      <c r="AU17" s="30">
        <v>1364</v>
      </c>
      <c r="AV17" s="30">
        <v>0</v>
      </c>
      <c r="AW17"/>
      <c r="AX17" s="30"/>
      <c r="AY17" s="18"/>
      <c r="AZ17" s="26" t="s">
        <v>29</v>
      </c>
      <c r="BA17" s="34">
        <v>1</v>
      </c>
      <c r="BB17" s="17">
        <v>17</v>
      </c>
      <c r="BC17" s="17">
        <v>31</v>
      </c>
      <c r="BD17" s="17">
        <v>650</v>
      </c>
      <c r="BE17" s="17">
        <v>1814</v>
      </c>
      <c r="BF17" s="17">
        <v>393</v>
      </c>
      <c r="BG17" s="17">
        <v>424</v>
      </c>
      <c r="BH17" s="17">
        <v>455</v>
      </c>
      <c r="BI17" s="17">
        <v>814</v>
      </c>
      <c r="BJ17" s="17">
        <v>1641</v>
      </c>
      <c r="BK17" s="17">
        <v>1595</v>
      </c>
      <c r="BL17" s="17">
        <v>1598</v>
      </c>
      <c r="BM17" s="17">
        <v>1483</v>
      </c>
      <c r="BN17" s="17">
        <v>6133</v>
      </c>
      <c r="BO17" s="17">
        <v>6443</v>
      </c>
      <c r="BP17" s="17">
        <v>7838</v>
      </c>
      <c r="BQ17" s="17">
        <v>6869</v>
      </c>
      <c r="BR17" s="17">
        <v>2404</v>
      </c>
      <c r="BS17" s="17">
        <v>2349</v>
      </c>
      <c r="BT17" s="17">
        <v>2309</v>
      </c>
      <c r="BU17" s="17">
        <v>2313</v>
      </c>
      <c r="CC17" s="3"/>
      <c r="CD17" s="3"/>
      <c r="CE17" s="3"/>
    </row>
    <row r="18" spans="1:87" ht="18" customHeight="1">
      <c r="A18" s="18"/>
      <c r="B18" s="16" t="s">
        <v>30</v>
      </c>
      <c r="C18" s="30">
        <v>7</v>
      </c>
      <c r="D18" s="30">
        <v>0</v>
      </c>
      <c r="E18" s="30">
        <v>8</v>
      </c>
      <c r="F18" s="30">
        <v>0</v>
      </c>
      <c r="G18" s="30">
        <v>20</v>
      </c>
      <c r="H18" s="30">
        <v>0</v>
      </c>
      <c r="I18" s="30">
        <v>348</v>
      </c>
      <c r="J18" s="30">
        <v>0</v>
      </c>
      <c r="K18" s="30">
        <v>1265</v>
      </c>
      <c r="L18" s="30">
        <v>0</v>
      </c>
      <c r="M18" s="30">
        <v>11</v>
      </c>
      <c r="N18" s="30">
        <v>0</v>
      </c>
      <c r="O18" s="30">
        <v>52</v>
      </c>
      <c r="P18" s="30">
        <v>0</v>
      </c>
      <c r="Q18" s="30">
        <v>67</v>
      </c>
      <c r="R18" s="30">
        <v>0</v>
      </c>
      <c r="S18" s="30">
        <v>476</v>
      </c>
      <c r="T18" s="30">
        <v>0</v>
      </c>
      <c r="U18" s="30">
        <v>1292</v>
      </c>
      <c r="V18" s="30">
        <v>0</v>
      </c>
      <c r="W18" s="30">
        <v>1296</v>
      </c>
      <c r="X18" s="30">
        <v>0</v>
      </c>
      <c r="Y18" s="30">
        <v>1264</v>
      </c>
      <c r="Z18" s="30">
        <v>0</v>
      </c>
      <c r="AA18" s="30">
        <v>1107</v>
      </c>
      <c r="AB18" s="30">
        <v>0</v>
      </c>
      <c r="AC18" s="30">
        <v>1518</v>
      </c>
      <c r="AD18" s="30">
        <v>0</v>
      </c>
      <c r="AE18" s="30">
        <v>1480</v>
      </c>
      <c r="AF18" s="30">
        <v>0</v>
      </c>
      <c r="AG18" s="30">
        <v>1797</v>
      </c>
      <c r="AH18" s="30">
        <v>0</v>
      </c>
      <c r="AI18" s="30">
        <v>335</v>
      </c>
      <c r="AJ18" s="30">
        <v>0</v>
      </c>
      <c r="AK18" s="30">
        <v>1326</v>
      </c>
      <c r="AL18" s="30">
        <v>0</v>
      </c>
      <c r="AM18" s="30">
        <v>1274</v>
      </c>
      <c r="AN18" s="30">
        <v>0</v>
      </c>
      <c r="AO18" s="30">
        <v>1274</v>
      </c>
      <c r="AP18" s="30">
        <v>0</v>
      </c>
      <c r="AQ18" s="30">
        <v>1344</v>
      </c>
      <c r="AR18" s="30">
        <v>0</v>
      </c>
      <c r="AS18" s="30">
        <v>1340</v>
      </c>
      <c r="AT18" s="30">
        <v>0</v>
      </c>
      <c r="AU18" s="30">
        <v>1297</v>
      </c>
      <c r="AV18" s="30">
        <v>0</v>
      </c>
      <c r="AW18"/>
      <c r="AX18" s="30"/>
      <c r="AY18" s="18"/>
      <c r="AZ18" s="26" t="s">
        <v>30</v>
      </c>
      <c r="BA18" s="34">
        <v>47</v>
      </c>
      <c r="BB18" s="17">
        <v>47</v>
      </c>
      <c r="BC18" s="17">
        <v>47</v>
      </c>
      <c r="BD18" s="17">
        <v>47</v>
      </c>
      <c r="BE18" s="17">
        <v>1616</v>
      </c>
      <c r="BF18" s="17">
        <v>47</v>
      </c>
      <c r="BG18" s="17">
        <v>47</v>
      </c>
      <c r="BH18" s="17">
        <v>47</v>
      </c>
      <c r="BI18" s="17">
        <v>47</v>
      </c>
      <c r="BJ18" s="17">
        <v>1331</v>
      </c>
      <c r="BK18" s="17">
        <v>1328</v>
      </c>
      <c r="BL18" s="17">
        <v>1344</v>
      </c>
      <c r="BM18" s="17">
        <v>1419</v>
      </c>
      <c r="BN18" s="17">
        <v>1424</v>
      </c>
      <c r="BO18" s="17">
        <v>1424</v>
      </c>
      <c r="BP18" s="17">
        <v>1419</v>
      </c>
      <c r="BQ18" s="17">
        <v>407</v>
      </c>
      <c r="BR18" s="17">
        <v>1426</v>
      </c>
      <c r="BS18" s="17">
        <v>1346</v>
      </c>
      <c r="BT18" s="17">
        <v>1343</v>
      </c>
      <c r="BU18" s="17">
        <v>1383</v>
      </c>
      <c r="CC18" s="3"/>
      <c r="CD18" s="3"/>
      <c r="CE18" s="3"/>
    </row>
    <row r="19" spans="1:87" ht="18" customHeight="1">
      <c r="A19" s="18"/>
      <c r="B19" s="16" t="s">
        <v>31</v>
      </c>
      <c r="C19" s="30">
        <v>3</v>
      </c>
      <c r="D19" s="30">
        <v>0</v>
      </c>
      <c r="E19" s="30">
        <v>12</v>
      </c>
      <c r="F19" s="30">
        <v>0</v>
      </c>
      <c r="G19" s="30">
        <v>26</v>
      </c>
      <c r="H19" s="30">
        <v>0</v>
      </c>
      <c r="I19" s="30">
        <v>595</v>
      </c>
      <c r="J19" s="30">
        <v>0</v>
      </c>
      <c r="K19" s="30">
        <v>1911</v>
      </c>
      <c r="L19" s="30">
        <v>0</v>
      </c>
      <c r="M19" s="30">
        <v>60</v>
      </c>
      <c r="N19" s="30">
        <v>0</v>
      </c>
      <c r="O19" s="30">
        <v>142</v>
      </c>
      <c r="P19" s="30">
        <v>0</v>
      </c>
      <c r="Q19" s="30">
        <v>192</v>
      </c>
      <c r="R19" s="30">
        <v>0</v>
      </c>
      <c r="S19" s="30">
        <v>1345</v>
      </c>
      <c r="T19" s="30">
        <v>0</v>
      </c>
      <c r="U19" s="30">
        <v>2819</v>
      </c>
      <c r="V19" s="30">
        <v>0</v>
      </c>
      <c r="W19" s="30">
        <v>2833</v>
      </c>
      <c r="X19" s="30">
        <v>0</v>
      </c>
      <c r="Y19" s="30">
        <v>2757</v>
      </c>
      <c r="Z19" s="30">
        <v>0</v>
      </c>
      <c r="AA19" s="30">
        <v>2453</v>
      </c>
      <c r="AB19" s="30">
        <v>0</v>
      </c>
      <c r="AC19" s="30">
        <v>3927</v>
      </c>
      <c r="AD19" s="30">
        <v>0</v>
      </c>
      <c r="AE19" s="30">
        <v>3795</v>
      </c>
      <c r="AF19" s="30">
        <v>0</v>
      </c>
      <c r="AG19" s="30">
        <v>3762</v>
      </c>
      <c r="AH19" s="30">
        <v>0</v>
      </c>
      <c r="AI19" s="30">
        <v>1990</v>
      </c>
      <c r="AJ19" s="30">
        <v>0</v>
      </c>
      <c r="AK19" s="30">
        <v>2934</v>
      </c>
      <c r="AL19" s="30">
        <v>0</v>
      </c>
      <c r="AM19" s="30">
        <v>2824</v>
      </c>
      <c r="AN19" s="30">
        <v>0</v>
      </c>
      <c r="AO19" s="30">
        <v>2790</v>
      </c>
      <c r="AP19" s="30">
        <v>0</v>
      </c>
      <c r="AQ19" s="30">
        <v>2878</v>
      </c>
      <c r="AR19" s="30">
        <v>0</v>
      </c>
      <c r="AS19" s="30">
        <v>2969</v>
      </c>
      <c r="AT19" s="30">
        <v>1</v>
      </c>
      <c r="AU19" s="30">
        <v>2852</v>
      </c>
      <c r="AV19" s="30">
        <v>1</v>
      </c>
      <c r="AW19"/>
      <c r="AX19" s="30"/>
      <c r="AY19" s="18"/>
      <c r="AZ19" s="26" t="s">
        <v>31</v>
      </c>
      <c r="BA19" s="34">
        <v>509</v>
      </c>
      <c r="BB19" s="17">
        <v>580</v>
      </c>
      <c r="BC19" s="17">
        <v>557</v>
      </c>
      <c r="BD19" s="17">
        <v>778</v>
      </c>
      <c r="BE19" s="17">
        <v>2642</v>
      </c>
      <c r="BF19" s="17">
        <v>633</v>
      </c>
      <c r="BG19" s="17">
        <v>768</v>
      </c>
      <c r="BH19" s="17">
        <v>882</v>
      </c>
      <c r="BI19" s="17">
        <v>2374</v>
      </c>
      <c r="BJ19" s="17">
        <v>2757</v>
      </c>
      <c r="BK19" s="17">
        <v>2759</v>
      </c>
      <c r="BL19" s="17">
        <v>2759</v>
      </c>
      <c r="BM19" s="17">
        <v>2762</v>
      </c>
      <c r="BN19" s="17">
        <v>9629</v>
      </c>
      <c r="BO19" s="17">
        <v>10492</v>
      </c>
      <c r="BP19" s="17">
        <v>10503</v>
      </c>
      <c r="BQ19" s="17">
        <v>10170</v>
      </c>
      <c r="BR19" s="17">
        <v>2796</v>
      </c>
      <c r="BS19" s="17">
        <v>2796</v>
      </c>
      <c r="BT19" s="17">
        <v>2796</v>
      </c>
      <c r="BU19" s="17">
        <v>2799</v>
      </c>
      <c r="CC19" s="3"/>
      <c r="CD19" s="3"/>
      <c r="CE19" s="3"/>
    </row>
    <row r="20" spans="1:87" ht="18" customHeight="1" thickBot="1">
      <c r="A20" s="19"/>
      <c r="B20" s="20" t="s">
        <v>32</v>
      </c>
      <c r="C20" s="31">
        <v>2</v>
      </c>
      <c r="D20" s="31">
        <v>0</v>
      </c>
      <c r="E20" s="31">
        <v>7</v>
      </c>
      <c r="F20" s="31">
        <v>0</v>
      </c>
      <c r="G20" s="31">
        <v>14</v>
      </c>
      <c r="H20" s="31">
        <v>0</v>
      </c>
      <c r="I20" s="31">
        <v>450</v>
      </c>
      <c r="J20" s="31">
        <v>0</v>
      </c>
      <c r="K20" s="31">
        <v>1568</v>
      </c>
      <c r="L20" s="31">
        <v>0</v>
      </c>
      <c r="M20" s="31">
        <v>36</v>
      </c>
      <c r="N20" s="31">
        <v>0</v>
      </c>
      <c r="O20" s="31">
        <v>114</v>
      </c>
      <c r="P20" s="31">
        <v>0</v>
      </c>
      <c r="Q20" s="31">
        <v>149</v>
      </c>
      <c r="R20" s="31">
        <v>0</v>
      </c>
      <c r="S20" s="31">
        <v>969</v>
      </c>
      <c r="T20" s="31">
        <v>0</v>
      </c>
      <c r="U20" s="31">
        <v>1670</v>
      </c>
      <c r="V20" s="31">
        <v>0</v>
      </c>
      <c r="W20" s="31">
        <v>1642</v>
      </c>
      <c r="X20" s="31">
        <v>0</v>
      </c>
      <c r="Y20" s="31">
        <v>1625</v>
      </c>
      <c r="Z20" s="31">
        <v>0</v>
      </c>
      <c r="AA20" s="31">
        <v>1394</v>
      </c>
      <c r="AB20" s="31">
        <v>0</v>
      </c>
      <c r="AC20" s="31">
        <v>2074</v>
      </c>
      <c r="AD20" s="31">
        <v>0</v>
      </c>
      <c r="AE20" s="31">
        <v>2008</v>
      </c>
      <c r="AF20" s="31">
        <v>0</v>
      </c>
      <c r="AG20" s="31">
        <v>2116</v>
      </c>
      <c r="AH20" s="31">
        <v>0</v>
      </c>
      <c r="AI20" s="31">
        <v>1711</v>
      </c>
      <c r="AJ20" s="31">
        <v>0</v>
      </c>
      <c r="AK20" s="31">
        <v>1761</v>
      </c>
      <c r="AL20" s="31">
        <v>0</v>
      </c>
      <c r="AM20" s="31">
        <v>1672</v>
      </c>
      <c r="AN20" s="31">
        <v>0</v>
      </c>
      <c r="AO20" s="31">
        <v>1647</v>
      </c>
      <c r="AP20" s="31">
        <v>0</v>
      </c>
      <c r="AQ20" s="31">
        <v>1822</v>
      </c>
      <c r="AR20" s="31">
        <v>0</v>
      </c>
      <c r="AS20" s="31">
        <v>1764</v>
      </c>
      <c r="AT20" s="31">
        <v>0</v>
      </c>
      <c r="AU20" s="31">
        <v>1685</v>
      </c>
      <c r="AV20" s="31">
        <v>0</v>
      </c>
      <c r="AW20"/>
      <c r="AX20" s="30"/>
      <c r="AY20" s="19"/>
      <c r="AZ20" s="27" t="s">
        <v>32</v>
      </c>
      <c r="BA20" s="35">
        <v>127</v>
      </c>
      <c r="BB20" s="32">
        <v>125</v>
      </c>
      <c r="BC20" s="32">
        <v>124</v>
      </c>
      <c r="BD20" s="32">
        <v>693</v>
      </c>
      <c r="BE20" s="32">
        <v>2033</v>
      </c>
      <c r="BF20" s="32">
        <v>834</v>
      </c>
      <c r="BG20" s="32">
        <v>829</v>
      </c>
      <c r="BH20" s="32">
        <v>845</v>
      </c>
      <c r="BI20" s="32">
        <v>1411</v>
      </c>
      <c r="BJ20" s="32">
        <v>1662</v>
      </c>
      <c r="BK20" s="32">
        <v>1662</v>
      </c>
      <c r="BL20" s="32">
        <v>1662</v>
      </c>
      <c r="BM20" s="32">
        <v>1881</v>
      </c>
      <c r="BN20" s="32">
        <v>1784</v>
      </c>
      <c r="BO20" s="32">
        <v>1784</v>
      </c>
      <c r="BP20" s="32">
        <v>1861</v>
      </c>
      <c r="BQ20" s="32">
        <v>3789</v>
      </c>
      <c r="BR20" s="32">
        <v>1672</v>
      </c>
      <c r="BS20" s="32">
        <v>1672</v>
      </c>
      <c r="BT20" s="32">
        <v>1672</v>
      </c>
      <c r="BU20" s="32">
        <v>1672</v>
      </c>
      <c r="CC20" s="3"/>
      <c r="CD20" s="3"/>
      <c r="CE20" s="3"/>
    </row>
    <row r="21" spans="1:87" ht="18" customHeight="1">
      <c r="A21" s="3"/>
      <c r="B21" s="2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87" ht="18" customHeight="1">
      <c r="A22" s="3"/>
      <c r="B22" s="2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87" ht="18" customHeight="1">
      <c r="A23" s="3"/>
      <c r="B23" s="2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87" ht="18" customHeight="1">
      <c r="A24" s="3"/>
      <c r="B24" s="2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87" ht="18" customHeight="1">
      <c r="A25" s="3"/>
      <c r="B25" s="1" t="s">
        <v>45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G25" s="3"/>
      <c r="AH25" s="3"/>
      <c r="AI25" s="3"/>
      <c r="AJ25" s="3"/>
      <c r="AK25" s="3"/>
      <c r="AL25" s="2"/>
      <c r="AM25" s="3"/>
      <c r="AN25" s="3"/>
      <c r="AO25" s="2"/>
      <c r="AP25" s="2"/>
      <c r="AV25" s="2" t="str">
        <f>AV1</f>
        <v>平成26年度</v>
      </c>
      <c r="AZ25" s="1" t="s">
        <v>46</v>
      </c>
      <c r="BP25" s="4"/>
      <c r="BQ25" t="str">
        <f>BU1</f>
        <v>平成26年度</v>
      </c>
    </row>
    <row r="26" spans="1:87" ht="18" customHeight="1" thickBot="1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"/>
      <c r="AM26" s="3"/>
      <c r="AN26" s="3"/>
      <c r="AO26" s="4"/>
      <c r="AP26" s="4"/>
      <c r="AV26" s="4">
        <v>9</v>
      </c>
      <c r="AY26" s="3"/>
      <c r="AZ26" s="3"/>
      <c r="BA26" s="3"/>
      <c r="BB26" s="3"/>
      <c r="BQ26">
        <v>9</v>
      </c>
      <c r="BT26" s="4"/>
      <c r="CF26"/>
      <c r="CG26"/>
      <c r="CH26"/>
      <c r="CI26"/>
    </row>
    <row r="27" spans="1:87" s="6" customFormat="1" ht="12" customHeight="1">
      <c r="A27" s="5"/>
      <c r="B27" s="7"/>
      <c r="C27" s="82" t="s">
        <v>100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39"/>
      <c r="AX27" s="39"/>
      <c r="AY27" s="5"/>
      <c r="AZ27" s="5"/>
      <c r="BA27" s="119" t="s">
        <v>33</v>
      </c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</row>
    <row r="28" spans="1:87" s="6" customFormat="1" ht="12" customHeight="1">
      <c r="B28" s="8"/>
      <c r="C28" s="106" t="s">
        <v>99</v>
      </c>
      <c r="D28" s="58"/>
      <c r="E28" s="58"/>
      <c r="F28" s="64"/>
      <c r="G28" s="57" t="s">
        <v>54</v>
      </c>
      <c r="H28" s="58"/>
      <c r="I28" s="58"/>
      <c r="J28" s="58"/>
      <c r="K28" s="58"/>
      <c r="L28" s="64"/>
      <c r="M28" s="57" t="s">
        <v>55</v>
      </c>
      <c r="N28" s="58"/>
      <c r="O28" s="58"/>
      <c r="P28" s="64"/>
      <c r="Q28" s="57" t="s">
        <v>56</v>
      </c>
      <c r="R28" s="58"/>
      <c r="S28" s="58"/>
      <c r="T28" s="64"/>
      <c r="U28" s="57" t="s">
        <v>57</v>
      </c>
      <c r="V28" s="58"/>
      <c r="W28" s="58"/>
      <c r="X28" s="64"/>
      <c r="Y28" s="57" t="s">
        <v>58</v>
      </c>
      <c r="Z28" s="58"/>
      <c r="AA28" s="58"/>
      <c r="AB28" s="64"/>
      <c r="AC28" s="57" t="s">
        <v>59</v>
      </c>
      <c r="AD28" s="58"/>
      <c r="AE28" s="58"/>
      <c r="AF28" s="58"/>
      <c r="AG28" s="58"/>
      <c r="AH28" s="64"/>
      <c r="AI28" s="107" t="s">
        <v>1</v>
      </c>
      <c r="AJ28" s="107"/>
      <c r="AK28" s="57"/>
      <c r="AL28" s="57" t="s">
        <v>88</v>
      </c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39"/>
      <c r="AX28" s="39"/>
      <c r="AY28" s="39"/>
      <c r="AZ28" s="8"/>
      <c r="BA28" s="114" t="s">
        <v>67</v>
      </c>
      <c r="BB28" s="103"/>
      <c r="BC28" s="103"/>
      <c r="BD28" s="103"/>
      <c r="BE28" s="115" t="s">
        <v>69</v>
      </c>
      <c r="BF28" s="116"/>
      <c r="BG28" s="117"/>
      <c r="BH28" s="114" t="s">
        <v>68</v>
      </c>
      <c r="BI28" s="118"/>
      <c r="BJ28" s="115" t="s">
        <v>70</v>
      </c>
      <c r="BK28" s="116"/>
      <c r="BL28" s="117"/>
      <c r="BM28" s="115" t="s">
        <v>71</v>
      </c>
      <c r="BN28" s="116"/>
      <c r="BO28" s="116"/>
      <c r="BP28" s="120" t="s">
        <v>102</v>
      </c>
      <c r="BQ28" s="121"/>
    </row>
    <row r="29" spans="1:87" s="6" customFormat="1" ht="24" customHeight="1">
      <c r="C29" s="61" t="s">
        <v>47</v>
      </c>
      <c r="D29" s="60"/>
      <c r="E29" s="59" t="s">
        <v>48</v>
      </c>
      <c r="F29" s="60"/>
      <c r="G29" s="59" t="s">
        <v>77</v>
      </c>
      <c r="H29" s="60"/>
      <c r="I29" s="59" t="s">
        <v>78</v>
      </c>
      <c r="J29" s="60"/>
      <c r="K29" s="59" t="s">
        <v>79</v>
      </c>
      <c r="L29" s="60"/>
      <c r="M29" s="59" t="s">
        <v>2</v>
      </c>
      <c r="N29" s="60"/>
      <c r="O29" s="63" t="s">
        <v>3</v>
      </c>
      <c r="P29" s="63"/>
      <c r="Q29" s="59" t="s">
        <v>2</v>
      </c>
      <c r="R29" s="60"/>
      <c r="S29" s="63" t="s">
        <v>3</v>
      </c>
      <c r="T29" s="63"/>
      <c r="U29" s="59" t="s">
        <v>2</v>
      </c>
      <c r="V29" s="60"/>
      <c r="W29" s="63" t="s">
        <v>3</v>
      </c>
      <c r="X29" s="63"/>
      <c r="Y29" s="59" t="s">
        <v>2</v>
      </c>
      <c r="Z29" s="60"/>
      <c r="AA29" s="63" t="s">
        <v>3</v>
      </c>
      <c r="AB29" s="63"/>
      <c r="AC29" s="59" t="s">
        <v>60</v>
      </c>
      <c r="AD29" s="60"/>
      <c r="AE29" s="63" t="s">
        <v>61</v>
      </c>
      <c r="AF29" s="63"/>
      <c r="AG29" s="63" t="s">
        <v>62</v>
      </c>
      <c r="AH29" s="63"/>
      <c r="AI29" s="76" t="s">
        <v>4</v>
      </c>
      <c r="AJ29" s="78" t="s">
        <v>18</v>
      </c>
      <c r="AK29" s="80" t="s">
        <v>5</v>
      </c>
      <c r="AL29" s="76" t="s">
        <v>4</v>
      </c>
      <c r="AM29" s="78" t="s">
        <v>18</v>
      </c>
      <c r="AN29" s="80" t="s">
        <v>97</v>
      </c>
      <c r="AO29" s="76" t="s">
        <v>89</v>
      </c>
      <c r="AP29" s="78" t="s">
        <v>90</v>
      </c>
      <c r="AQ29" s="80" t="s">
        <v>91</v>
      </c>
      <c r="AR29" s="76" t="s">
        <v>92</v>
      </c>
      <c r="AS29" s="78" t="s">
        <v>93</v>
      </c>
      <c r="AT29" s="80" t="s">
        <v>94</v>
      </c>
      <c r="AU29" s="108" t="s">
        <v>95</v>
      </c>
      <c r="AV29" s="110" t="s">
        <v>96</v>
      </c>
      <c r="AW29" s="14"/>
      <c r="AX29" s="14"/>
      <c r="AY29" s="39"/>
      <c r="AZ29" s="8"/>
      <c r="BA29" s="57"/>
      <c r="BB29" s="58"/>
      <c r="BC29" s="58"/>
      <c r="BD29" s="58"/>
      <c r="BE29" s="87"/>
      <c r="BF29" s="88"/>
      <c r="BG29" s="89"/>
      <c r="BH29" s="57"/>
      <c r="BI29" s="64"/>
      <c r="BJ29" s="87"/>
      <c r="BK29" s="88"/>
      <c r="BL29" s="89"/>
      <c r="BM29" s="90" t="s">
        <v>60</v>
      </c>
      <c r="BN29" s="92" t="s">
        <v>72</v>
      </c>
      <c r="BO29" s="84" t="s">
        <v>73</v>
      </c>
      <c r="BP29" s="122"/>
      <c r="BQ29" s="112"/>
    </row>
    <row r="30" spans="1:87" s="14" customFormat="1" ht="24" customHeight="1" thickBot="1">
      <c r="A30" s="9"/>
      <c r="B30" s="15"/>
      <c r="C30" s="37" t="s">
        <v>10</v>
      </c>
      <c r="D30" s="37" t="s">
        <v>6</v>
      </c>
      <c r="E30" s="37" t="s">
        <v>10</v>
      </c>
      <c r="F30" s="38" t="s">
        <v>6</v>
      </c>
      <c r="G30" s="37" t="s">
        <v>10</v>
      </c>
      <c r="H30" s="37" t="s">
        <v>6</v>
      </c>
      <c r="I30" s="23" t="s">
        <v>10</v>
      </c>
      <c r="J30" s="37" t="s">
        <v>6</v>
      </c>
      <c r="K30" s="23" t="s">
        <v>10</v>
      </c>
      <c r="L30" s="37" t="s">
        <v>6</v>
      </c>
      <c r="M30" s="37" t="s">
        <v>10</v>
      </c>
      <c r="N30" s="37" t="s">
        <v>6</v>
      </c>
      <c r="O30" s="23" t="s">
        <v>10</v>
      </c>
      <c r="P30" s="37" t="s">
        <v>6</v>
      </c>
      <c r="Q30" s="37" t="s">
        <v>10</v>
      </c>
      <c r="R30" s="37" t="s">
        <v>6</v>
      </c>
      <c r="S30" s="23" t="s">
        <v>10</v>
      </c>
      <c r="T30" s="37" t="s">
        <v>6</v>
      </c>
      <c r="U30" s="37" t="s">
        <v>10</v>
      </c>
      <c r="V30" s="37" t="s">
        <v>6</v>
      </c>
      <c r="W30" s="23" t="s">
        <v>10</v>
      </c>
      <c r="X30" s="37" t="s">
        <v>6</v>
      </c>
      <c r="Y30" s="37" t="s">
        <v>10</v>
      </c>
      <c r="Z30" s="37" t="s">
        <v>6</v>
      </c>
      <c r="AA30" s="23" t="s">
        <v>10</v>
      </c>
      <c r="AB30" s="37" t="s">
        <v>6</v>
      </c>
      <c r="AC30" s="37" t="s">
        <v>10</v>
      </c>
      <c r="AD30" s="37" t="s">
        <v>6</v>
      </c>
      <c r="AE30" s="23" t="s">
        <v>10</v>
      </c>
      <c r="AF30" s="37" t="s">
        <v>6</v>
      </c>
      <c r="AG30" s="23" t="s">
        <v>10</v>
      </c>
      <c r="AH30" s="37" t="s">
        <v>6</v>
      </c>
      <c r="AI30" s="77"/>
      <c r="AJ30" s="79"/>
      <c r="AK30" s="81"/>
      <c r="AL30" s="77" t="s">
        <v>4</v>
      </c>
      <c r="AM30" s="79"/>
      <c r="AN30" s="81"/>
      <c r="AO30" s="77" t="s">
        <v>89</v>
      </c>
      <c r="AP30" s="79" t="s">
        <v>90</v>
      </c>
      <c r="AQ30" s="81" t="s">
        <v>91</v>
      </c>
      <c r="AR30" s="77" t="s">
        <v>92</v>
      </c>
      <c r="AS30" s="79" t="s">
        <v>93</v>
      </c>
      <c r="AT30" s="81" t="s">
        <v>94</v>
      </c>
      <c r="AU30" s="109"/>
      <c r="AV30" s="111"/>
      <c r="AY30" s="9"/>
      <c r="AZ30" s="15"/>
      <c r="BA30" s="37" t="s">
        <v>74</v>
      </c>
      <c r="BB30" s="37" t="s">
        <v>17</v>
      </c>
      <c r="BC30" s="37" t="s">
        <v>63</v>
      </c>
      <c r="BD30" s="38" t="s">
        <v>64</v>
      </c>
      <c r="BE30" s="29" t="s">
        <v>16</v>
      </c>
      <c r="BF30" s="37" t="s">
        <v>17</v>
      </c>
      <c r="BG30" s="37" t="s">
        <v>63</v>
      </c>
      <c r="BH30" s="37" t="s">
        <v>85</v>
      </c>
      <c r="BI30" s="38" t="s">
        <v>86</v>
      </c>
      <c r="BJ30" s="29" t="s">
        <v>82</v>
      </c>
      <c r="BK30" s="37" t="s">
        <v>83</v>
      </c>
      <c r="BL30" s="28" t="s">
        <v>84</v>
      </c>
      <c r="BM30" s="91"/>
      <c r="BN30" s="93"/>
      <c r="BO30" s="85"/>
      <c r="BP30" s="81" t="s">
        <v>103</v>
      </c>
      <c r="BQ30" s="123"/>
    </row>
    <row r="31" spans="1:87" ht="18" customHeight="1">
      <c r="A31" s="74" t="s">
        <v>19</v>
      </c>
      <c r="B31" s="75"/>
      <c r="C31" s="50">
        <v>1043616</v>
      </c>
      <c r="D31" s="50">
        <v>2363</v>
      </c>
      <c r="E31" s="50">
        <v>970990</v>
      </c>
      <c r="F31" s="50">
        <v>2358</v>
      </c>
      <c r="G31" s="51">
        <v>3847</v>
      </c>
      <c r="H31" s="51">
        <v>48</v>
      </c>
      <c r="I31" s="51">
        <v>4129</v>
      </c>
      <c r="J31" s="51">
        <v>43</v>
      </c>
      <c r="K31" s="51">
        <v>6195</v>
      </c>
      <c r="L31" s="51">
        <v>43</v>
      </c>
      <c r="M31" s="51">
        <v>1003040</v>
      </c>
      <c r="N31" s="51">
        <v>4255</v>
      </c>
      <c r="O31" s="51">
        <v>1009496</v>
      </c>
      <c r="P31" s="51">
        <v>7807</v>
      </c>
      <c r="Q31" s="51">
        <v>140</v>
      </c>
      <c r="R31" s="51" t="s">
        <v>12</v>
      </c>
      <c r="S31" s="51">
        <v>124</v>
      </c>
      <c r="T31" s="51" t="s">
        <v>12</v>
      </c>
      <c r="U31" s="51">
        <v>59</v>
      </c>
      <c r="V31" s="51" t="s">
        <v>12</v>
      </c>
      <c r="W31" s="51">
        <v>38</v>
      </c>
      <c r="X31" s="51" t="s">
        <v>12</v>
      </c>
      <c r="Y31" s="51">
        <v>27</v>
      </c>
      <c r="Z31" s="51">
        <v>8</v>
      </c>
      <c r="AA31" s="51">
        <v>16</v>
      </c>
      <c r="AB31" s="51">
        <v>27</v>
      </c>
      <c r="AC31" s="51">
        <v>727258</v>
      </c>
      <c r="AD31" s="51">
        <v>269586</v>
      </c>
      <c r="AE31" s="51">
        <v>60670</v>
      </c>
      <c r="AF31" s="51">
        <v>31383</v>
      </c>
      <c r="AG31" s="51">
        <v>658426</v>
      </c>
      <c r="AH31" s="51">
        <v>215214</v>
      </c>
      <c r="AI31" s="52">
        <v>16730347</v>
      </c>
      <c r="AJ31" s="51">
        <v>34243</v>
      </c>
      <c r="AK31" s="52">
        <v>16696104</v>
      </c>
      <c r="AL31" s="52">
        <v>2871593</v>
      </c>
      <c r="AM31" s="51">
        <v>11260</v>
      </c>
      <c r="AN31" s="52">
        <v>903804</v>
      </c>
      <c r="AO31" s="52">
        <v>624406</v>
      </c>
      <c r="AP31" s="51">
        <v>492306</v>
      </c>
      <c r="AQ31" s="52">
        <v>357483</v>
      </c>
      <c r="AR31" s="52">
        <v>216844</v>
      </c>
      <c r="AS31" s="51">
        <v>105300</v>
      </c>
      <c r="AT31" s="52">
        <v>31949</v>
      </c>
      <c r="AU31" s="51">
        <v>6157</v>
      </c>
      <c r="AV31" s="52">
        <v>8298</v>
      </c>
      <c r="AW31" s="105"/>
      <c r="AX31" s="105"/>
      <c r="AY31" s="65" t="s">
        <v>19</v>
      </c>
      <c r="AZ31" s="65"/>
      <c r="BA31" s="44">
        <v>1393347</v>
      </c>
      <c r="BB31" s="17">
        <v>1368274</v>
      </c>
      <c r="BC31" s="17">
        <v>1387030</v>
      </c>
      <c r="BD31" s="17">
        <v>1447670</v>
      </c>
      <c r="BE31" s="17">
        <v>1106503</v>
      </c>
      <c r="BF31" s="17">
        <v>971328</v>
      </c>
      <c r="BG31" s="17">
        <v>994151</v>
      </c>
      <c r="BH31" s="17">
        <v>1070151</v>
      </c>
      <c r="BI31" s="17">
        <v>1115203</v>
      </c>
      <c r="BJ31" s="17">
        <v>1105102</v>
      </c>
      <c r="BK31" s="17">
        <v>288709</v>
      </c>
      <c r="BL31" s="17">
        <v>754825</v>
      </c>
      <c r="BM31" s="17">
        <v>32422750</v>
      </c>
      <c r="BN31" s="17">
        <v>67822</v>
      </c>
      <c r="BO31" s="17">
        <v>32354928</v>
      </c>
      <c r="BP31" s="124">
        <v>290629</v>
      </c>
      <c r="BQ31" s="124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</row>
    <row r="32" spans="1:87" ht="18" customHeight="1">
      <c r="A32" s="74" t="s">
        <v>20</v>
      </c>
      <c r="B32" s="75"/>
      <c r="C32" s="30">
        <v>22076</v>
      </c>
      <c r="D32" s="30" t="s">
        <v>12</v>
      </c>
      <c r="E32" s="30">
        <v>22031</v>
      </c>
      <c r="F32" s="30" t="s">
        <v>12</v>
      </c>
      <c r="G32" s="48">
        <v>71</v>
      </c>
      <c r="H32" s="48" t="s">
        <v>12</v>
      </c>
      <c r="I32" s="48">
        <v>88</v>
      </c>
      <c r="J32" s="48" t="s">
        <v>12</v>
      </c>
      <c r="K32" s="48">
        <v>162</v>
      </c>
      <c r="L32" s="48" t="s">
        <v>12</v>
      </c>
      <c r="M32" s="48">
        <v>22269</v>
      </c>
      <c r="N32" s="48" t="s">
        <v>12</v>
      </c>
      <c r="O32" s="48">
        <v>23721</v>
      </c>
      <c r="P32" s="48">
        <v>77</v>
      </c>
      <c r="Q32" s="48" t="s">
        <v>12</v>
      </c>
      <c r="R32" s="48" t="s">
        <v>12</v>
      </c>
      <c r="S32" s="48" t="s">
        <v>12</v>
      </c>
      <c r="T32" s="48" t="s">
        <v>12</v>
      </c>
      <c r="U32" s="48">
        <v>1</v>
      </c>
      <c r="V32" s="48" t="s">
        <v>12</v>
      </c>
      <c r="W32" s="48">
        <v>1</v>
      </c>
      <c r="X32" s="48" t="s">
        <v>12</v>
      </c>
      <c r="Y32" s="48">
        <v>1</v>
      </c>
      <c r="Z32" s="48" t="s">
        <v>12</v>
      </c>
      <c r="AA32" s="48" t="s">
        <v>12</v>
      </c>
      <c r="AB32" s="48" t="s">
        <v>12</v>
      </c>
      <c r="AC32" s="48">
        <v>20431</v>
      </c>
      <c r="AD32" s="48">
        <v>1540</v>
      </c>
      <c r="AE32" s="48">
        <v>1277</v>
      </c>
      <c r="AF32" s="48">
        <v>171</v>
      </c>
      <c r="AG32" s="48">
        <v>19154</v>
      </c>
      <c r="AH32" s="48">
        <v>1369</v>
      </c>
      <c r="AI32" s="17">
        <v>409739</v>
      </c>
      <c r="AJ32" s="17">
        <v>892</v>
      </c>
      <c r="AK32" s="17">
        <v>408847</v>
      </c>
      <c r="AL32" s="17">
        <v>54056</v>
      </c>
      <c r="AM32" s="17">
        <v>260</v>
      </c>
      <c r="AN32" s="17">
        <v>19568</v>
      </c>
      <c r="AO32" s="17">
        <v>12196</v>
      </c>
      <c r="AP32" s="17">
        <v>9131</v>
      </c>
      <c r="AQ32" s="17">
        <v>6166</v>
      </c>
      <c r="AR32" s="17">
        <v>4066</v>
      </c>
      <c r="AS32" s="17">
        <v>1903</v>
      </c>
      <c r="AT32" s="17">
        <v>534</v>
      </c>
      <c r="AU32" s="17">
        <v>91</v>
      </c>
      <c r="AV32" s="17">
        <v>141</v>
      </c>
      <c r="AW32" s="17"/>
      <c r="AX32" s="17"/>
      <c r="AY32" s="86" t="s">
        <v>20</v>
      </c>
      <c r="AZ32" s="74"/>
      <c r="BA32" s="34">
        <v>31502</v>
      </c>
      <c r="BB32" s="17">
        <v>30250</v>
      </c>
      <c r="BC32" s="17">
        <v>32237</v>
      </c>
      <c r="BD32" s="17">
        <v>30545</v>
      </c>
      <c r="BE32" s="17">
        <v>30335</v>
      </c>
      <c r="BF32" s="17">
        <v>31398</v>
      </c>
      <c r="BG32" s="17">
        <v>31838</v>
      </c>
      <c r="BH32" s="17">
        <v>23330</v>
      </c>
      <c r="BI32" s="17">
        <v>25832</v>
      </c>
      <c r="BJ32" s="17">
        <v>24400</v>
      </c>
      <c r="BK32" s="17">
        <v>5350</v>
      </c>
      <c r="BL32" s="17">
        <v>17825</v>
      </c>
      <c r="BM32" s="17">
        <v>742806</v>
      </c>
      <c r="BN32" s="17">
        <v>1562</v>
      </c>
      <c r="BO32" s="17">
        <v>741244</v>
      </c>
      <c r="BP32" s="113">
        <v>1466</v>
      </c>
      <c r="BQ32" s="11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</row>
    <row r="33" spans="1:83" ht="18" customHeight="1">
      <c r="A33" s="18"/>
      <c r="B33" s="16" t="s">
        <v>21</v>
      </c>
      <c r="C33" s="30">
        <v>3715</v>
      </c>
      <c r="D33" s="30">
        <v>0</v>
      </c>
      <c r="E33" s="30">
        <v>3704</v>
      </c>
      <c r="F33" s="30">
        <v>0</v>
      </c>
      <c r="G33" s="48">
        <v>12</v>
      </c>
      <c r="H33" s="48">
        <v>0</v>
      </c>
      <c r="I33" s="48">
        <v>19</v>
      </c>
      <c r="J33" s="48">
        <v>0</v>
      </c>
      <c r="K33" s="48">
        <v>24</v>
      </c>
      <c r="L33" s="48">
        <v>0</v>
      </c>
      <c r="M33" s="48">
        <v>3664</v>
      </c>
      <c r="N33" s="48">
        <v>0</v>
      </c>
      <c r="O33" s="48">
        <v>3736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3008</v>
      </c>
      <c r="AD33" s="48">
        <v>646</v>
      </c>
      <c r="AE33" s="48">
        <v>340</v>
      </c>
      <c r="AF33" s="48">
        <v>1</v>
      </c>
      <c r="AG33" s="48">
        <v>2668</v>
      </c>
      <c r="AH33" s="48">
        <v>645</v>
      </c>
      <c r="AI33" s="17">
        <v>69169</v>
      </c>
      <c r="AJ33" s="17">
        <v>142</v>
      </c>
      <c r="AK33" s="17">
        <v>69027</v>
      </c>
      <c r="AL33" s="17">
        <v>9604</v>
      </c>
      <c r="AM33" s="17">
        <v>55</v>
      </c>
      <c r="AN33" s="17">
        <v>3243</v>
      </c>
      <c r="AO33" s="17">
        <v>2047</v>
      </c>
      <c r="AP33" s="17">
        <v>1660</v>
      </c>
      <c r="AQ33" s="17">
        <v>1237</v>
      </c>
      <c r="AR33" s="17">
        <v>799</v>
      </c>
      <c r="AS33" s="17">
        <v>379</v>
      </c>
      <c r="AT33" s="17">
        <v>119</v>
      </c>
      <c r="AU33" s="17">
        <v>22</v>
      </c>
      <c r="AV33" s="17">
        <v>43</v>
      </c>
      <c r="AW33" s="17"/>
      <c r="AX33" s="17"/>
      <c r="AY33" s="18"/>
      <c r="AZ33" s="40" t="s">
        <v>21</v>
      </c>
      <c r="BA33" s="34">
        <v>5582</v>
      </c>
      <c r="BB33" s="17">
        <v>5979</v>
      </c>
      <c r="BC33" s="17">
        <v>7327</v>
      </c>
      <c r="BD33" s="17">
        <v>3882</v>
      </c>
      <c r="BE33" s="17">
        <v>8336</v>
      </c>
      <c r="BF33" s="17">
        <v>8486</v>
      </c>
      <c r="BG33" s="17">
        <v>8575</v>
      </c>
      <c r="BH33" s="17">
        <v>4035</v>
      </c>
      <c r="BI33" s="17">
        <v>4720</v>
      </c>
      <c r="BJ33" s="17">
        <v>4556</v>
      </c>
      <c r="BK33" s="17">
        <v>1770</v>
      </c>
      <c r="BL33" s="17">
        <v>2786</v>
      </c>
      <c r="BM33" s="17">
        <v>122077</v>
      </c>
      <c r="BN33" s="17">
        <v>259</v>
      </c>
      <c r="BO33" s="17">
        <v>121818</v>
      </c>
      <c r="BP33" s="113">
        <v>252</v>
      </c>
      <c r="BQ33" s="11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</row>
    <row r="34" spans="1:83" ht="18" customHeight="1">
      <c r="A34" s="18"/>
      <c r="B34" s="16" t="s">
        <v>22</v>
      </c>
      <c r="C34" s="30">
        <v>994</v>
      </c>
      <c r="D34" s="30">
        <v>0</v>
      </c>
      <c r="E34" s="30">
        <v>1004</v>
      </c>
      <c r="F34" s="30">
        <v>0</v>
      </c>
      <c r="G34" s="48">
        <v>8</v>
      </c>
      <c r="H34" s="48">
        <v>0</v>
      </c>
      <c r="I34" s="48">
        <v>7</v>
      </c>
      <c r="J34" s="48">
        <v>0</v>
      </c>
      <c r="K34" s="48">
        <v>16</v>
      </c>
      <c r="L34" s="48">
        <v>0</v>
      </c>
      <c r="M34" s="48">
        <v>995</v>
      </c>
      <c r="N34" s="48">
        <v>0</v>
      </c>
      <c r="O34" s="48">
        <v>1099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1009</v>
      </c>
      <c r="AD34" s="48">
        <v>0</v>
      </c>
      <c r="AE34" s="48">
        <v>21</v>
      </c>
      <c r="AF34" s="48">
        <v>0</v>
      </c>
      <c r="AG34" s="48">
        <v>988</v>
      </c>
      <c r="AH34" s="48">
        <v>0</v>
      </c>
      <c r="AI34" s="17">
        <v>34926</v>
      </c>
      <c r="AJ34" s="17">
        <v>61</v>
      </c>
      <c r="AK34" s="17">
        <v>34865</v>
      </c>
      <c r="AL34" s="17">
        <v>4663</v>
      </c>
      <c r="AM34" s="17">
        <v>7</v>
      </c>
      <c r="AN34" s="17">
        <v>1453</v>
      </c>
      <c r="AO34" s="17">
        <v>861</v>
      </c>
      <c r="AP34" s="17">
        <v>771</v>
      </c>
      <c r="AQ34" s="17">
        <v>696</v>
      </c>
      <c r="AR34" s="17">
        <v>506</v>
      </c>
      <c r="AS34" s="17">
        <v>269</v>
      </c>
      <c r="AT34" s="17">
        <v>61</v>
      </c>
      <c r="AU34" s="17">
        <v>16</v>
      </c>
      <c r="AV34" s="17">
        <v>23</v>
      </c>
      <c r="AW34" s="17"/>
      <c r="AX34" s="17"/>
      <c r="AY34" s="18"/>
      <c r="AZ34" s="40" t="s">
        <v>22</v>
      </c>
      <c r="BA34" s="34">
        <v>1566</v>
      </c>
      <c r="BB34" s="17">
        <v>1673</v>
      </c>
      <c r="BC34" s="17">
        <v>1730</v>
      </c>
      <c r="BD34" s="17">
        <v>1848</v>
      </c>
      <c r="BE34" s="17">
        <v>1078</v>
      </c>
      <c r="BF34" s="17">
        <v>1099</v>
      </c>
      <c r="BG34" s="17">
        <v>1131</v>
      </c>
      <c r="BH34" s="17">
        <v>1049</v>
      </c>
      <c r="BI34" s="17">
        <v>1134</v>
      </c>
      <c r="BJ34" s="17">
        <v>1029</v>
      </c>
      <c r="BK34" s="17">
        <v>18</v>
      </c>
      <c r="BL34" s="17">
        <v>1011</v>
      </c>
      <c r="BM34" s="17">
        <v>55172</v>
      </c>
      <c r="BN34" s="17">
        <v>92</v>
      </c>
      <c r="BO34" s="17">
        <v>55080</v>
      </c>
      <c r="BP34" s="113">
        <v>83</v>
      </c>
      <c r="BQ34" s="11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</row>
    <row r="35" spans="1:83" ht="18" customHeight="1">
      <c r="A35" s="18"/>
      <c r="B35" s="16" t="s">
        <v>23</v>
      </c>
      <c r="C35" s="30">
        <v>1713</v>
      </c>
      <c r="D35" s="30">
        <v>0</v>
      </c>
      <c r="E35" s="30">
        <v>1617</v>
      </c>
      <c r="F35" s="30">
        <v>0</v>
      </c>
      <c r="G35" s="48">
        <v>3</v>
      </c>
      <c r="H35" s="48">
        <v>0</v>
      </c>
      <c r="I35" s="48">
        <v>3</v>
      </c>
      <c r="J35" s="48">
        <v>0</v>
      </c>
      <c r="K35" s="48">
        <v>12</v>
      </c>
      <c r="L35" s="48">
        <v>0</v>
      </c>
      <c r="M35" s="48">
        <v>1668</v>
      </c>
      <c r="N35" s="48">
        <v>0</v>
      </c>
      <c r="O35" s="48">
        <v>1795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1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1429</v>
      </c>
      <c r="AD35" s="48">
        <v>202</v>
      </c>
      <c r="AE35" s="48">
        <v>50</v>
      </c>
      <c r="AF35" s="48">
        <v>170</v>
      </c>
      <c r="AG35" s="48">
        <v>1379</v>
      </c>
      <c r="AH35" s="48">
        <v>32</v>
      </c>
      <c r="AI35" s="17">
        <v>35210</v>
      </c>
      <c r="AJ35" s="17">
        <v>90</v>
      </c>
      <c r="AK35" s="17">
        <v>35120</v>
      </c>
      <c r="AL35" s="17">
        <v>3336</v>
      </c>
      <c r="AM35" s="17">
        <v>13</v>
      </c>
      <c r="AN35" s="17">
        <v>1032</v>
      </c>
      <c r="AO35" s="17">
        <v>864</v>
      </c>
      <c r="AP35" s="17">
        <v>690</v>
      </c>
      <c r="AQ35" s="17">
        <v>426</v>
      </c>
      <c r="AR35" s="17">
        <v>194</v>
      </c>
      <c r="AS35" s="17">
        <v>86</v>
      </c>
      <c r="AT35" s="17">
        <v>28</v>
      </c>
      <c r="AU35" s="17">
        <v>3</v>
      </c>
      <c r="AV35" s="17">
        <v>0</v>
      </c>
      <c r="AW35" s="17"/>
      <c r="AX35" s="17"/>
      <c r="AY35" s="18"/>
      <c r="AZ35" s="40" t="s">
        <v>23</v>
      </c>
      <c r="BA35" s="34">
        <v>1791</v>
      </c>
      <c r="BB35" s="17">
        <v>1748</v>
      </c>
      <c r="BC35" s="17">
        <v>1748</v>
      </c>
      <c r="BD35" s="17">
        <v>1661</v>
      </c>
      <c r="BE35" s="17">
        <v>5137</v>
      </c>
      <c r="BF35" s="17">
        <v>5137</v>
      </c>
      <c r="BG35" s="17">
        <v>5137</v>
      </c>
      <c r="BH35" s="17">
        <v>1724</v>
      </c>
      <c r="BI35" s="17">
        <v>1908</v>
      </c>
      <c r="BJ35" s="17">
        <v>1744</v>
      </c>
      <c r="BK35" s="17">
        <v>187</v>
      </c>
      <c r="BL35" s="17">
        <v>332</v>
      </c>
      <c r="BM35" s="17">
        <v>73261</v>
      </c>
      <c r="BN35" s="17">
        <v>77</v>
      </c>
      <c r="BO35" s="17">
        <v>73184</v>
      </c>
      <c r="BP35" s="113">
        <v>92</v>
      </c>
      <c r="BQ35" s="11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</row>
    <row r="36" spans="1:83" ht="18" customHeight="1">
      <c r="A36" s="18"/>
      <c r="B36" s="16" t="s">
        <v>24</v>
      </c>
      <c r="C36" s="30">
        <v>485</v>
      </c>
      <c r="D36" s="30">
        <v>0</v>
      </c>
      <c r="E36" s="30">
        <v>504</v>
      </c>
      <c r="F36" s="30">
        <v>0</v>
      </c>
      <c r="G36" s="48">
        <v>1</v>
      </c>
      <c r="H36" s="48">
        <v>0</v>
      </c>
      <c r="I36" s="48">
        <v>1</v>
      </c>
      <c r="J36" s="48">
        <v>0</v>
      </c>
      <c r="K36" s="48">
        <v>6</v>
      </c>
      <c r="L36" s="48">
        <v>0</v>
      </c>
      <c r="M36" s="48">
        <v>498</v>
      </c>
      <c r="N36" s="48">
        <v>0</v>
      </c>
      <c r="O36" s="48">
        <v>611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497</v>
      </c>
      <c r="AD36" s="48">
        <v>0</v>
      </c>
      <c r="AE36" s="48">
        <v>14</v>
      </c>
      <c r="AF36" s="48">
        <v>0</v>
      </c>
      <c r="AG36" s="48">
        <v>483</v>
      </c>
      <c r="AH36" s="48">
        <v>0</v>
      </c>
      <c r="AI36" s="17">
        <v>15246</v>
      </c>
      <c r="AJ36" s="17">
        <v>21</v>
      </c>
      <c r="AK36" s="17">
        <v>15225</v>
      </c>
      <c r="AL36" s="17">
        <v>2521</v>
      </c>
      <c r="AM36" s="17">
        <v>12</v>
      </c>
      <c r="AN36" s="17">
        <v>793</v>
      </c>
      <c r="AO36" s="17">
        <v>476</v>
      </c>
      <c r="AP36" s="17">
        <v>397</v>
      </c>
      <c r="AQ36" s="17">
        <v>367</v>
      </c>
      <c r="AR36" s="17">
        <v>286</v>
      </c>
      <c r="AS36" s="17">
        <v>141</v>
      </c>
      <c r="AT36" s="17">
        <v>37</v>
      </c>
      <c r="AU36" s="17">
        <v>1</v>
      </c>
      <c r="AV36" s="17">
        <v>11</v>
      </c>
      <c r="AW36" s="17"/>
      <c r="AX36" s="17"/>
      <c r="AY36" s="18"/>
      <c r="AZ36" s="40" t="s">
        <v>24</v>
      </c>
      <c r="BA36" s="34">
        <v>755</v>
      </c>
      <c r="BB36" s="17">
        <v>549</v>
      </c>
      <c r="BC36" s="17">
        <v>615</v>
      </c>
      <c r="BD36" s="17">
        <v>829</v>
      </c>
      <c r="BE36" s="17">
        <v>1327</v>
      </c>
      <c r="BF36" s="17">
        <v>1332</v>
      </c>
      <c r="BG36" s="17">
        <v>1349</v>
      </c>
      <c r="BH36" s="17">
        <v>507</v>
      </c>
      <c r="BI36" s="17">
        <v>655</v>
      </c>
      <c r="BJ36" s="17">
        <v>515</v>
      </c>
      <c r="BK36" s="17">
        <v>23</v>
      </c>
      <c r="BL36" s="17">
        <v>492</v>
      </c>
      <c r="BM36" s="17">
        <v>26856</v>
      </c>
      <c r="BN36" s="17">
        <v>54</v>
      </c>
      <c r="BO36" s="17">
        <v>26802</v>
      </c>
      <c r="BP36" s="113">
        <v>54</v>
      </c>
      <c r="BQ36" s="11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</row>
    <row r="37" spans="1:83" ht="18" customHeight="1">
      <c r="A37" s="18"/>
      <c r="B37" s="16" t="s">
        <v>25</v>
      </c>
      <c r="C37" s="30">
        <v>1518</v>
      </c>
      <c r="D37" s="30">
        <v>0</v>
      </c>
      <c r="E37" s="30">
        <v>1392</v>
      </c>
      <c r="F37" s="30">
        <v>0</v>
      </c>
      <c r="G37" s="48">
        <v>3</v>
      </c>
      <c r="H37" s="48">
        <v>0</v>
      </c>
      <c r="I37" s="48">
        <v>4</v>
      </c>
      <c r="J37" s="48">
        <v>0</v>
      </c>
      <c r="K37" s="48">
        <v>10</v>
      </c>
      <c r="L37" s="48">
        <v>0</v>
      </c>
      <c r="M37" s="48">
        <v>1500</v>
      </c>
      <c r="N37" s="48">
        <v>0</v>
      </c>
      <c r="O37" s="48">
        <v>1687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1</v>
      </c>
      <c r="Z37" s="48">
        <v>0</v>
      </c>
      <c r="AA37" s="48">
        <v>0</v>
      </c>
      <c r="AB37" s="48">
        <v>0</v>
      </c>
      <c r="AC37" s="48">
        <v>1545</v>
      </c>
      <c r="AD37" s="48">
        <v>0</v>
      </c>
      <c r="AE37" s="48">
        <v>172</v>
      </c>
      <c r="AF37" s="48">
        <v>0</v>
      </c>
      <c r="AG37" s="48">
        <v>1373</v>
      </c>
      <c r="AH37" s="48">
        <v>0</v>
      </c>
      <c r="AI37" s="17">
        <v>20221</v>
      </c>
      <c r="AJ37" s="17">
        <v>50</v>
      </c>
      <c r="AK37" s="17">
        <v>20171</v>
      </c>
      <c r="AL37" s="17">
        <v>3898</v>
      </c>
      <c r="AM37" s="17">
        <v>17</v>
      </c>
      <c r="AN37" s="17">
        <v>1542</v>
      </c>
      <c r="AO37" s="17">
        <v>875</v>
      </c>
      <c r="AP37" s="17">
        <v>667</v>
      </c>
      <c r="AQ37" s="17">
        <v>411</v>
      </c>
      <c r="AR37" s="17">
        <v>238</v>
      </c>
      <c r="AS37" s="17">
        <v>105</v>
      </c>
      <c r="AT37" s="17">
        <v>28</v>
      </c>
      <c r="AU37" s="17">
        <v>7</v>
      </c>
      <c r="AV37" s="17">
        <v>8</v>
      </c>
      <c r="AW37" s="17"/>
      <c r="AX37" s="17"/>
      <c r="AY37" s="18"/>
      <c r="AZ37" s="40" t="s">
        <v>25</v>
      </c>
      <c r="BA37" s="34">
        <v>2766</v>
      </c>
      <c r="BB37" s="17">
        <v>1945</v>
      </c>
      <c r="BC37" s="17">
        <v>1976</v>
      </c>
      <c r="BD37" s="17">
        <v>1977</v>
      </c>
      <c r="BE37" s="17">
        <v>1618</v>
      </c>
      <c r="BF37" s="17">
        <v>1618</v>
      </c>
      <c r="BG37" s="17">
        <v>1618</v>
      </c>
      <c r="BH37" s="17">
        <v>1579</v>
      </c>
      <c r="BI37" s="17">
        <v>1790</v>
      </c>
      <c r="BJ37" s="17">
        <v>1877</v>
      </c>
      <c r="BK37" s="17">
        <v>457</v>
      </c>
      <c r="BL37" s="17">
        <v>1420</v>
      </c>
      <c r="BM37" s="17">
        <v>45963</v>
      </c>
      <c r="BN37" s="17">
        <v>116</v>
      </c>
      <c r="BO37" s="17">
        <v>45847</v>
      </c>
      <c r="BP37" s="113">
        <v>113</v>
      </c>
      <c r="BQ37" s="11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</row>
    <row r="38" spans="1:83" ht="18" customHeight="1">
      <c r="A38" s="18"/>
      <c r="B38" s="16" t="s">
        <v>26</v>
      </c>
      <c r="C38" s="30">
        <v>2876</v>
      </c>
      <c r="D38" s="30">
        <v>0</v>
      </c>
      <c r="E38" s="30">
        <v>2878</v>
      </c>
      <c r="F38" s="30">
        <v>0</v>
      </c>
      <c r="G38" s="48">
        <v>6</v>
      </c>
      <c r="H38" s="48">
        <v>0</v>
      </c>
      <c r="I38" s="48">
        <v>8</v>
      </c>
      <c r="J38" s="48">
        <v>0</v>
      </c>
      <c r="K38" s="48">
        <v>10</v>
      </c>
      <c r="L38" s="48">
        <v>0</v>
      </c>
      <c r="M38" s="48">
        <v>2910</v>
      </c>
      <c r="N38" s="48">
        <v>0</v>
      </c>
      <c r="O38" s="48">
        <v>3211</v>
      </c>
      <c r="P38" s="48">
        <v>77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2271</v>
      </c>
      <c r="AD38" s="48">
        <v>692</v>
      </c>
      <c r="AE38" s="48">
        <v>56</v>
      </c>
      <c r="AF38" s="48">
        <v>0</v>
      </c>
      <c r="AG38" s="48">
        <v>2215</v>
      </c>
      <c r="AH38" s="48">
        <v>692</v>
      </c>
      <c r="AI38" s="17">
        <v>54310</v>
      </c>
      <c r="AJ38" s="17">
        <v>144</v>
      </c>
      <c r="AK38" s="17">
        <v>54166</v>
      </c>
      <c r="AL38" s="17">
        <v>7116</v>
      </c>
      <c r="AM38" s="17">
        <v>67</v>
      </c>
      <c r="AN38" s="17">
        <v>2841</v>
      </c>
      <c r="AO38" s="17">
        <v>1798</v>
      </c>
      <c r="AP38" s="17">
        <v>1218</v>
      </c>
      <c r="AQ38" s="17">
        <v>618</v>
      </c>
      <c r="AR38" s="17">
        <v>359</v>
      </c>
      <c r="AS38" s="17">
        <v>158</v>
      </c>
      <c r="AT38" s="17">
        <v>45</v>
      </c>
      <c r="AU38" s="17">
        <v>7</v>
      </c>
      <c r="AV38" s="17">
        <v>5</v>
      </c>
      <c r="AW38" s="17"/>
      <c r="AX38" s="17"/>
      <c r="AY38" s="18"/>
      <c r="AZ38" s="40" t="s">
        <v>26</v>
      </c>
      <c r="BA38" s="34">
        <v>4990</v>
      </c>
      <c r="BB38" s="17">
        <v>4633</v>
      </c>
      <c r="BC38" s="17">
        <v>5221</v>
      </c>
      <c r="BD38" s="17">
        <v>6754</v>
      </c>
      <c r="BE38" s="17">
        <v>4435</v>
      </c>
      <c r="BF38" s="17">
        <v>5069</v>
      </c>
      <c r="BG38" s="17">
        <v>5109</v>
      </c>
      <c r="BH38" s="17">
        <v>3009</v>
      </c>
      <c r="BI38" s="17">
        <v>3360</v>
      </c>
      <c r="BJ38" s="17">
        <v>2974</v>
      </c>
      <c r="BK38" s="17">
        <v>56</v>
      </c>
      <c r="BL38" s="17">
        <v>2918</v>
      </c>
      <c r="BM38" s="17">
        <v>107059</v>
      </c>
      <c r="BN38" s="17">
        <v>277</v>
      </c>
      <c r="BO38" s="17">
        <v>106782</v>
      </c>
      <c r="BP38" s="113">
        <v>252</v>
      </c>
      <c r="BQ38" s="11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</row>
    <row r="39" spans="1:83" ht="18" customHeight="1">
      <c r="A39" s="18"/>
      <c r="B39" s="16" t="s">
        <v>27</v>
      </c>
      <c r="C39" s="30">
        <v>2441</v>
      </c>
      <c r="D39" s="30">
        <v>0</v>
      </c>
      <c r="E39" s="30">
        <v>2431</v>
      </c>
      <c r="F39" s="30">
        <v>0</v>
      </c>
      <c r="G39" s="48">
        <v>11</v>
      </c>
      <c r="H39" s="48">
        <v>0</v>
      </c>
      <c r="I39" s="48">
        <v>14</v>
      </c>
      <c r="J39" s="48">
        <v>0</v>
      </c>
      <c r="K39" s="48">
        <v>26</v>
      </c>
      <c r="L39" s="48">
        <v>0</v>
      </c>
      <c r="M39" s="48">
        <v>2433</v>
      </c>
      <c r="N39" s="48">
        <v>0</v>
      </c>
      <c r="O39" s="48">
        <v>2594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2362</v>
      </c>
      <c r="AD39" s="48">
        <v>0</v>
      </c>
      <c r="AE39" s="48">
        <v>248</v>
      </c>
      <c r="AF39" s="48">
        <v>0</v>
      </c>
      <c r="AG39" s="48">
        <v>2114</v>
      </c>
      <c r="AH39" s="48">
        <v>0</v>
      </c>
      <c r="AI39" s="17">
        <v>48242</v>
      </c>
      <c r="AJ39" s="17">
        <v>93</v>
      </c>
      <c r="AK39" s="17">
        <v>48149</v>
      </c>
      <c r="AL39" s="17">
        <v>7456</v>
      </c>
      <c r="AM39" s="17">
        <v>21</v>
      </c>
      <c r="AN39" s="17">
        <v>2511</v>
      </c>
      <c r="AO39" s="17">
        <v>1696</v>
      </c>
      <c r="AP39" s="17">
        <v>1261</v>
      </c>
      <c r="AQ39" s="17">
        <v>904</v>
      </c>
      <c r="AR39" s="17">
        <v>659</v>
      </c>
      <c r="AS39" s="17">
        <v>291</v>
      </c>
      <c r="AT39" s="17">
        <v>88</v>
      </c>
      <c r="AU39" s="17">
        <v>11</v>
      </c>
      <c r="AV39" s="17">
        <v>14</v>
      </c>
      <c r="AW39" s="17"/>
      <c r="AX39" s="17"/>
      <c r="AY39" s="18"/>
      <c r="AZ39" s="40" t="s">
        <v>27</v>
      </c>
      <c r="BA39" s="34">
        <v>2795</v>
      </c>
      <c r="BB39" s="17">
        <v>2587</v>
      </c>
      <c r="BC39" s="17">
        <v>2529</v>
      </c>
      <c r="BD39" s="17">
        <v>2471</v>
      </c>
      <c r="BE39" s="17">
        <v>2245</v>
      </c>
      <c r="BF39" s="17">
        <v>2245</v>
      </c>
      <c r="BG39" s="17">
        <v>2245</v>
      </c>
      <c r="BH39" s="17">
        <v>2553</v>
      </c>
      <c r="BI39" s="17">
        <v>2750</v>
      </c>
      <c r="BJ39" s="17">
        <v>2584</v>
      </c>
      <c r="BK39" s="17">
        <v>1012</v>
      </c>
      <c r="BL39" s="17">
        <v>1572</v>
      </c>
      <c r="BM39" s="17">
        <v>86187</v>
      </c>
      <c r="BN39" s="17">
        <v>122</v>
      </c>
      <c r="BO39" s="17">
        <v>86065</v>
      </c>
      <c r="BP39" s="113">
        <v>77</v>
      </c>
      <c r="BQ39" s="11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</row>
    <row r="40" spans="1:83" ht="18" customHeight="1">
      <c r="A40" s="18"/>
      <c r="B40" s="16" t="s">
        <v>28</v>
      </c>
      <c r="C40" s="30">
        <v>1323</v>
      </c>
      <c r="D40" s="30">
        <v>0</v>
      </c>
      <c r="E40" s="30">
        <v>1431</v>
      </c>
      <c r="F40" s="30">
        <v>0</v>
      </c>
      <c r="G40" s="48">
        <v>7</v>
      </c>
      <c r="H40" s="48">
        <v>0</v>
      </c>
      <c r="I40" s="48">
        <v>10</v>
      </c>
      <c r="J40" s="48">
        <v>0</v>
      </c>
      <c r="K40" s="48">
        <v>15</v>
      </c>
      <c r="L40" s="48">
        <v>0</v>
      </c>
      <c r="M40" s="48">
        <v>1395</v>
      </c>
      <c r="N40" s="48">
        <v>0</v>
      </c>
      <c r="O40" s="48">
        <v>1576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1297</v>
      </c>
      <c r="AD40" s="48">
        <v>0</v>
      </c>
      <c r="AE40" s="48">
        <v>136</v>
      </c>
      <c r="AF40" s="48">
        <v>0</v>
      </c>
      <c r="AG40" s="48">
        <v>1161</v>
      </c>
      <c r="AH40" s="48">
        <v>0</v>
      </c>
      <c r="AI40" s="17">
        <v>30455</v>
      </c>
      <c r="AJ40" s="17">
        <v>53</v>
      </c>
      <c r="AK40" s="17">
        <v>30402</v>
      </c>
      <c r="AL40" s="17">
        <v>2149</v>
      </c>
      <c r="AM40" s="17">
        <v>21</v>
      </c>
      <c r="AN40" s="17">
        <v>768</v>
      </c>
      <c r="AO40" s="17">
        <v>415</v>
      </c>
      <c r="AP40" s="17">
        <v>344</v>
      </c>
      <c r="AQ40" s="17">
        <v>253</v>
      </c>
      <c r="AR40" s="17">
        <v>215</v>
      </c>
      <c r="AS40" s="17">
        <v>97</v>
      </c>
      <c r="AT40" s="17">
        <v>22</v>
      </c>
      <c r="AU40" s="17">
        <v>7</v>
      </c>
      <c r="AV40" s="17">
        <v>7</v>
      </c>
      <c r="AW40" s="17"/>
      <c r="AX40" s="17"/>
      <c r="AY40" s="18"/>
      <c r="AZ40" s="40" t="s">
        <v>28</v>
      </c>
      <c r="BA40" s="34">
        <v>3005</v>
      </c>
      <c r="BB40" s="17">
        <v>3005</v>
      </c>
      <c r="BC40" s="17">
        <v>3005</v>
      </c>
      <c r="BD40" s="17">
        <v>2981</v>
      </c>
      <c r="BE40" s="17">
        <v>1145</v>
      </c>
      <c r="BF40" s="17">
        <v>1145</v>
      </c>
      <c r="BG40" s="17">
        <v>1407</v>
      </c>
      <c r="BH40" s="17">
        <v>1515</v>
      </c>
      <c r="BI40" s="17">
        <v>1656</v>
      </c>
      <c r="BJ40" s="17">
        <v>1397</v>
      </c>
      <c r="BK40" s="17">
        <v>90</v>
      </c>
      <c r="BL40" s="17">
        <v>1307</v>
      </c>
      <c r="BM40" s="17">
        <v>55312</v>
      </c>
      <c r="BN40" s="17">
        <v>148</v>
      </c>
      <c r="BO40" s="17">
        <v>55164</v>
      </c>
      <c r="BP40" s="113">
        <v>148</v>
      </c>
      <c r="BQ40" s="11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1:83" ht="18" customHeight="1">
      <c r="A41" s="18"/>
      <c r="B41" s="16" t="s">
        <v>29</v>
      </c>
      <c r="C41" s="30">
        <v>1330</v>
      </c>
      <c r="D41" s="30">
        <v>0</v>
      </c>
      <c r="E41" s="30">
        <v>1353</v>
      </c>
      <c r="F41" s="30">
        <v>0</v>
      </c>
      <c r="G41" s="48">
        <v>3</v>
      </c>
      <c r="H41" s="48">
        <v>0</v>
      </c>
      <c r="I41" s="48">
        <v>5</v>
      </c>
      <c r="J41" s="48">
        <v>0</v>
      </c>
      <c r="K41" s="48">
        <v>6</v>
      </c>
      <c r="L41" s="48">
        <v>0</v>
      </c>
      <c r="M41" s="48">
        <v>1420</v>
      </c>
      <c r="N41" s="48">
        <v>0</v>
      </c>
      <c r="O41" s="48">
        <v>1476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1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1374</v>
      </c>
      <c r="AD41" s="48">
        <v>0</v>
      </c>
      <c r="AE41" s="48">
        <v>99</v>
      </c>
      <c r="AF41" s="48">
        <v>0</v>
      </c>
      <c r="AG41" s="48">
        <v>1275</v>
      </c>
      <c r="AH41" s="48">
        <v>0</v>
      </c>
      <c r="AI41" s="17">
        <v>24554</v>
      </c>
      <c r="AJ41" s="17">
        <v>74</v>
      </c>
      <c r="AK41" s="17">
        <v>24480</v>
      </c>
      <c r="AL41" s="17">
        <v>2817</v>
      </c>
      <c r="AM41" s="17">
        <v>31</v>
      </c>
      <c r="AN41" s="17">
        <v>1031</v>
      </c>
      <c r="AO41" s="17">
        <v>655</v>
      </c>
      <c r="AP41" s="17">
        <v>433</v>
      </c>
      <c r="AQ41" s="17">
        <v>313</v>
      </c>
      <c r="AR41" s="17">
        <v>202</v>
      </c>
      <c r="AS41" s="17">
        <v>113</v>
      </c>
      <c r="AT41" s="17">
        <v>30</v>
      </c>
      <c r="AU41" s="17">
        <v>5</v>
      </c>
      <c r="AV41" s="17">
        <v>4</v>
      </c>
      <c r="AW41" s="17"/>
      <c r="AX41" s="17"/>
      <c r="AY41" s="18"/>
      <c r="AZ41" s="40" t="s">
        <v>29</v>
      </c>
      <c r="BA41" s="34">
        <v>2366</v>
      </c>
      <c r="BB41" s="17">
        <v>2312</v>
      </c>
      <c r="BC41" s="17">
        <v>2275</v>
      </c>
      <c r="BD41" s="17">
        <v>2312</v>
      </c>
      <c r="BE41" s="17">
        <v>1513</v>
      </c>
      <c r="BF41" s="17">
        <v>1766</v>
      </c>
      <c r="BG41" s="17">
        <v>1766</v>
      </c>
      <c r="BH41" s="17">
        <v>1478</v>
      </c>
      <c r="BI41" s="17">
        <v>1612</v>
      </c>
      <c r="BJ41" s="17">
        <v>1602</v>
      </c>
      <c r="BK41" s="17">
        <v>295</v>
      </c>
      <c r="BL41" s="17">
        <v>1307</v>
      </c>
      <c r="BM41" s="17">
        <v>47479</v>
      </c>
      <c r="BN41" s="17">
        <v>136</v>
      </c>
      <c r="BO41" s="17">
        <v>47343</v>
      </c>
      <c r="BP41" s="113">
        <v>136</v>
      </c>
      <c r="BQ41" s="11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1:83" ht="18" customHeight="1">
      <c r="A42" s="18"/>
      <c r="B42" s="16" t="s">
        <v>30</v>
      </c>
      <c r="C42" s="30">
        <v>1269</v>
      </c>
      <c r="D42" s="30">
        <v>0</v>
      </c>
      <c r="E42" s="30">
        <v>1301</v>
      </c>
      <c r="F42" s="30">
        <v>0</v>
      </c>
      <c r="G42" s="48">
        <v>2</v>
      </c>
      <c r="H42" s="48">
        <v>0</v>
      </c>
      <c r="I42" s="48">
        <v>2</v>
      </c>
      <c r="J42" s="48">
        <v>0</v>
      </c>
      <c r="K42" s="48">
        <v>1</v>
      </c>
      <c r="L42" s="48">
        <v>0</v>
      </c>
      <c r="M42" s="48">
        <v>1318</v>
      </c>
      <c r="N42" s="48">
        <v>0</v>
      </c>
      <c r="O42" s="48">
        <v>1446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1262</v>
      </c>
      <c r="AD42" s="48">
        <v>0</v>
      </c>
      <c r="AE42" s="48">
        <v>10</v>
      </c>
      <c r="AF42" s="48">
        <v>0</v>
      </c>
      <c r="AG42" s="48">
        <v>1252</v>
      </c>
      <c r="AH42" s="48">
        <v>0</v>
      </c>
      <c r="AI42" s="17">
        <v>20296</v>
      </c>
      <c r="AJ42" s="17">
        <v>51</v>
      </c>
      <c r="AK42" s="17">
        <v>20245</v>
      </c>
      <c r="AL42" s="17">
        <v>3787</v>
      </c>
      <c r="AM42" s="17">
        <v>9</v>
      </c>
      <c r="AN42" s="17">
        <v>1438</v>
      </c>
      <c r="AO42" s="17">
        <v>948</v>
      </c>
      <c r="AP42" s="17">
        <v>645</v>
      </c>
      <c r="AQ42" s="17">
        <v>362</v>
      </c>
      <c r="AR42" s="17">
        <v>234</v>
      </c>
      <c r="AS42" s="17">
        <v>112</v>
      </c>
      <c r="AT42" s="17">
        <v>30</v>
      </c>
      <c r="AU42" s="17">
        <v>3</v>
      </c>
      <c r="AV42" s="17">
        <v>6</v>
      </c>
      <c r="AW42" s="17"/>
      <c r="AX42" s="17"/>
      <c r="AY42" s="18"/>
      <c r="AZ42" s="40" t="s">
        <v>30</v>
      </c>
      <c r="BA42" s="34">
        <v>1418</v>
      </c>
      <c r="BB42" s="17">
        <v>1351</v>
      </c>
      <c r="BC42" s="17">
        <v>1343</v>
      </c>
      <c r="BD42" s="17">
        <v>1359</v>
      </c>
      <c r="BE42" s="17">
        <v>55</v>
      </c>
      <c r="BF42" s="17">
        <v>55</v>
      </c>
      <c r="BG42" s="17">
        <v>55</v>
      </c>
      <c r="BH42" s="17">
        <v>1365</v>
      </c>
      <c r="BI42" s="17">
        <v>1542</v>
      </c>
      <c r="BJ42" s="17">
        <v>1693</v>
      </c>
      <c r="BK42" s="17">
        <v>350</v>
      </c>
      <c r="BL42" s="17">
        <v>1343</v>
      </c>
      <c r="BM42" s="17">
        <v>43897</v>
      </c>
      <c r="BN42" s="17">
        <v>118</v>
      </c>
      <c r="BO42" s="17">
        <v>43779</v>
      </c>
      <c r="BP42" s="113">
        <v>108</v>
      </c>
      <c r="BQ42" s="11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1:83" ht="18" customHeight="1">
      <c r="A43" s="18"/>
      <c r="B43" s="16" t="s">
        <v>31</v>
      </c>
      <c r="C43" s="30">
        <v>2794</v>
      </c>
      <c r="D43" s="30">
        <v>0</v>
      </c>
      <c r="E43" s="30">
        <v>2713</v>
      </c>
      <c r="F43" s="30">
        <v>0</v>
      </c>
      <c r="G43" s="48">
        <v>10</v>
      </c>
      <c r="H43" s="48">
        <v>0</v>
      </c>
      <c r="I43" s="48">
        <v>10</v>
      </c>
      <c r="J43" s="48">
        <v>0</v>
      </c>
      <c r="K43" s="48">
        <v>30</v>
      </c>
      <c r="L43" s="48">
        <v>0</v>
      </c>
      <c r="M43" s="48">
        <v>2743</v>
      </c>
      <c r="N43" s="48">
        <v>0</v>
      </c>
      <c r="O43" s="48">
        <v>2653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2745</v>
      </c>
      <c r="AD43" s="48">
        <v>0</v>
      </c>
      <c r="AE43" s="48">
        <v>103</v>
      </c>
      <c r="AF43" s="48">
        <v>0</v>
      </c>
      <c r="AG43" s="48">
        <v>2642</v>
      </c>
      <c r="AH43" s="48">
        <v>0</v>
      </c>
      <c r="AI43" s="17">
        <v>28410</v>
      </c>
      <c r="AJ43" s="17">
        <v>74</v>
      </c>
      <c r="AK43" s="17">
        <v>28336</v>
      </c>
      <c r="AL43" s="17">
        <v>4504</v>
      </c>
      <c r="AM43" s="17">
        <v>6</v>
      </c>
      <c r="AN43" s="17">
        <v>1741</v>
      </c>
      <c r="AO43" s="17">
        <v>1068</v>
      </c>
      <c r="AP43" s="17">
        <v>727</v>
      </c>
      <c r="AQ43" s="17">
        <v>441</v>
      </c>
      <c r="AR43" s="17">
        <v>312</v>
      </c>
      <c r="AS43" s="17">
        <v>137</v>
      </c>
      <c r="AT43" s="17">
        <v>45</v>
      </c>
      <c r="AU43" s="17">
        <v>8</v>
      </c>
      <c r="AV43" s="17">
        <v>19</v>
      </c>
      <c r="AW43" s="17"/>
      <c r="AX43" s="17"/>
      <c r="AY43" s="18"/>
      <c r="AZ43" s="40" t="s">
        <v>31</v>
      </c>
      <c r="BA43" s="34">
        <v>2796</v>
      </c>
      <c r="BB43" s="17">
        <v>2796</v>
      </c>
      <c r="BC43" s="17">
        <v>2796</v>
      </c>
      <c r="BD43" s="17">
        <v>2799</v>
      </c>
      <c r="BE43" s="17">
        <v>2372</v>
      </c>
      <c r="BF43" s="17">
        <v>2372</v>
      </c>
      <c r="BG43" s="17">
        <v>2372</v>
      </c>
      <c r="BH43" s="17">
        <v>2751</v>
      </c>
      <c r="BI43" s="17">
        <v>2782</v>
      </c>
      <c r="BJ43" s="17">
        <v>2767</v>
      </c>
      <c r="BK43" s="17">
        <v>1066</v>
      </c>
      <c r="BL43" s="17">
        <v>1701</v>
      </c>
      <c r="BM43" s="17">
        <v>33893</v>
      </c>
      <c r="BN43" s="17">
        <v>124</v>
      </c>
      <c r="BO43" s="17">
        <v>33769</v>
      </c>
      <c r="BP43" s="113">
        <v>150</v>
      </c>
      <c r="BQ43" s="11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1:83" ht="18" customHeight="1" thickBot="1">
      <c r="A44" s="19"/>
      <c r="B44" s="20" t="s">
        <v>32</v>
      </c>
      <c r="C44" s="31">
        <v>1618</v>
      </c>
      <c r="D44" s="31">
        <v>0</v>
      </c>
      <c r="E44" s="31">
        <v>1703</v>
      </c>
      <c r="F44" s="31">
        <v>0</v>
      </c>
      <c r="G44" s="49">
        <v>5</v>
      </c>
      <c r="H44" s="49">
        <v>0</v>
      </c>
      <c r="I44" s="49">
        <v>5</v>
      </c>
      <c r="J44" s="49">
        <v>0</v>
      </c>
      <c r="K44" s="49">
        <v>6</v>
      </c>
      <c r="L44" s="49">
        <v>0</v>
      </c>
      <c r="M44" s="49">
        <v>1725</v>
      </c>
      <c r="N44" s="49">
        <v>0</v>
      </c>
      <c r="O44" s="49">
        <v>1837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1632</v>
      </c>
      <c r="AD44" s="49">
        <v>0</v>
      </c>
      <c r="AE44" s="49">
        <v>28</v>
      </c>
      <c r="AF44" s="49">
        <v>0</v>
      </c>
      <c r="AG44" s="49">
        <v>1604</v>
      </c>
      <c r="AH44" s="49">
        <v>0</v>
      </c>
      <c r="AI44" s="32">
        <v>28700</v>
      </c>
      <c r="AJ44" s="32">
        <v>39</v>
      </c>
      <c r="AK44" s="32">
        <v>28661</v>
      </c>
      <c r="AL44" s="32">
        <v>2205</v>
      </c>
      <c r="AM44" s="32">
        <v>1</v>
      </c>
      <c r="AN44" s="32">
        <v>1175</v>
      </c>
      <c r="AO44" s="32">
        <v>493</v>
      </c>
      <c r="AP44" s="32">
        <v>318</v>
      </c>
      <c r="AQ44" s="32">
        <v>138</v>
      </c>
      <c r="AR44" s="32">
        <v>62</v>
      </c>
      <c r="AS44" s="32">
        <v>15</v>
      </c>
      <c r="AT44" s="32">
        <v>1</v>
      </c>
      <c r="AU44" s="32">
        <v>1</v>
      </c>
      <c r="AV44" s="32">
        <v>1</v>
      </c>
      <c r="AW44" s="17"/>
      <c r="AX44" s="17"/>
      <c r="AY44" s="19"/>
      <c r="AZ44" s="27" t="s">
        <v>32</v>
      </c>
      <c r="BA44" s="35">
        <v>1672</v>
      </c>
      <c r="BB44" s="32">
        <v>1672</v>
      </c>
      <c r="BC44" s="32">
        <v>1672</v>
      </c>
      <c r="BD44" s="32">
        <v>1672</v>
      </c>
      <c r="BE44" s="32">
        <v>1074</v>
      </c>
      <c r="BF44" s="32">
        <v>1074</v>
      </c>
      <c r="BG44" s="32">
        <v>1074</v>
      </c>
      <c r="BH44" s="32">
        <v>1765</v>
      </c>
      <c r="BI44" s="32">
        <v>1923</v>
      </c>
      <c r="BJ44" s="32">
        <v>1662</v>
      </c>
      <c r="BK44" s="32">
        <v>26</v>
      </c>
      <c r="BL44" s="32">
        <v>1636</v>
      </c>
      <c r="BM44" s="32">
        <v>45650</v>
      </c>
      <c r="BN44" s="32">
        <v>39</v>
      </c>
      <c r="BO44" s="32">
        <v>45611</v>
      </c>
      <c r="BP44" s="125">
        <v>1</v>
      </c>
      <c r="BQ44" s="125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9" ht="13.5" customHeight="1"/>
  </sheetData>
  <mergeCells count="107">
    <mergeCell ref="BP31:BQ31"/>
    <mergeCell ref="BP32:BQ32"/>
    <mergeCell ref="BP33:BQ33"/>
    <mergeCell ref="BP34:BQ34"/>
    <mergeCell ref="BP35:BQ35"/>
    <mergeCell ref="BP36:BQ36"/>
    <mergeCell ref="BP37:BQ37"/>
    <mergeCell ref="BP38:BQ38"/>
    <mergeCell ref="BP39:BQ39"/>
    <mergeCell ref="BP40:BQ40"/>
    <mergeCell ref="BP41:BQ41"/>
    <mergeCell ref="BP42:BQ42"/>
    <mergeCell ref="BP43:BQ43"/>
    <mergeCell ref="BP44:BQ44"/>
    <mergeCell ref="C28:F28"/>
    <mergeCell ref="C27:AV27"/>
    <mergeCell ref="AU29:AU30"/>
    <mergeCell ref="AV29:AV30"/>
    <mergeCell ref="BA27:BQ27"/>
    <mergeCell ref="BP28:BQ29"/>
    <mergeCell ref="BP30:BQ30"/>
    <mergeCell ref="AL28:AV28"/>
    <mergeCell ref="AS5:AT5"/>
    <mergeCell ref="AU5:AV5"/>
    <mergeCell ref="AS4:AV4"/>
    <mergeCell ref="AL29:AL30"/>
    <mergeCell ref="AM29:AM30"/>
    <mergeCell ref="AN29:AN30"/>
    <mergeCell ref="AO29:AO30"/>
    <mergeCell ref="AP29:AP30"/>
    <mergeCell ref="AQ29:AQ30"/>
    <mergeCell ref="AR29:AR30"/>
    <mergeCell ref="AS29:AS30"/>
    <mergeCell ref="AT29:AT30"/>
    <mergeCell ref="BO29:BO30"/>
    <mergeCell ref="AY31:AZ31"/>
    <mergeCell ref="AY32:AZ32"/>
    <mergeCell ref="BA3:BU3"/>
    <mergeCell ref="BA28:BD29"/>
    <mergeCell ref="BE28:BG29"/>
    <mergeCell ref="BH28:BI29"/>
    <mergeCell ref="BJ28:BL29"/>
    <mergeCell ref="BM28:BO28"/>
    <mergeCell ref="BM29:BM30"/>
    <mergeCell ref="BN29:BN30"/>
    <mergeCell ref="BJ4:BM4"/>
    <mergeCell ref="BJ5:BL5"/>
    <mergeCell ref="BN4:BQ4"/>
    <mergeCell ref="AY8:AZ8"/>
    <mergeCell ref="AK4:AR4"/>
    <mergeCell ref="AQ5:AR5"/>
    <mergeCell ref="AM5:AN5"/>
    <mergeCell ref="AO5:AP5"/>
    <mergeCell ref="AA5:AB5"/>
    <mergeCell ref="U5:Z5"/>
    <mergeCell ref="M5:R5"/>
    <mergeCell ref="C3:AV3"/>
    <mergeCell ref="AI29:AI30"/>
    <mergeCell ref="AJ29:AJ30"/>
    <mergeCell ref="AK29:AK30"/>
    <mergeCell ref="U28:X28"/>
    <mergeCell ref="U29:V29"/>
    <mergeCell ref="W29:X29"/>
    <mergeCell ref="Y28:AB28"/>
    <mergeCell ref="AC28:AH28"/>
    <mergeCell ref="G28:L28"/>
    <mergeCell ref="M28:P28"/>
    <mergeCell ref="M29:N29"/>
    <mergeCell ref="O29:P29"/>
    <mergeCell ref="Q28:T28"/>
    <mergeCell ref="Q29:R29"/>
    <mergeCell ref="S29:T29"/>
    <mergeCell ref="A31:B31"/>
    <mergeCell ref="A32:B32"/>
    <mergeCell ref="A7:B7"/>
    <mergeCell ref="A8:B8"/>
    <mergeCell ref="BN5:BP5"/>
    <mergeCell ref="AG29:AH29"/>
    <mergeCell ref="AC29:AD29"/>
    <mergeCell ref="AE29:AF29"/>
    <mergeCell ref="C29:D29"/>
    <mergeCell ref="E29:F29"/>
    <mergeCell ref="AC5:AH5"/>
    <mergeCell ref="AI5:AJ5"/>
    <mergeCell ref="AK5:AL5"/>
    <mergeCell ref="AI28:AK28"/>
    <mergeCell ref="BA5:BD5"/>
    <mergeCell ref="AY7:AZ7"/>
    <mergeCell ref="BA4:BD4"/>
    <mergeCell ref="BQ5:BQ6"/>
    <mergeCell ref="BE4:BE5"/>
    <mergeCell ref="BF4:BI4"/>
    <mergeCell ref="BF5:BH5"/>
    <mergeCell ref="BR4:BU5"/>
    <mergeCell ref="I29:J29"/>
    <mergeCell ref="C5:J5"/>
    <mergeCell ref="K5:L5"/>
    <mergeCell ref="K29:L29"/>
    <mergeCell ref="Y29:Z29"/>
    <mergeCell ref="AC4:AJ4"/>
    <mergeCell ref="K4:L4"/>
    <mergeCell ref="AA29:AB29"/>
    <mergeCell ref="C4:J4"/>
    <mergeCell ref="M4:T4"/>
    <mergeCell ref="S5:T5"/>
    <mergeCell ref="U4:AB4"/>
    <mergeCell ref="G29:H29"/>
  </mergeCells>
  <phoneticPr fontId="2"/>
  <pageMargins left="0.78740157480314965" right="0.78740157480314965" top="0.98425196850393704" bottom="0.98425196850393704" header="0.51181102362204722" footer="0.51181102362204722"/>
  <pageSetup paperSize="9" scale="96" firstPageNumber="257" fitToWidth="0" orientation="portrait" useFirstPageNumber="1" r:id="rId1"/>
  <headerFooter alignWithMargins="0">
    <oddFooter>&amp;C-&amp;P -</oddFooter>
  </headerFooter>
  <colBreaks count="4" manualBreakCount="4">
    <brk id="16" max="43" man="1"/>
    <brk id="34" max="43" man="1"/>
    <brk id="50" max="43" man="1"/>
    <brk id="7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第１７表定期予防接種（市町村）</vt:lpstr>
      <vt:lpstr>'第１７表定期予防接種（市町村）'!Print_Area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2017-09-06T01:42:50Z</cp:lastPrinted>
  <dcterms:created xsi:type="dcterms:W3CDTF">2009-09-29T09:06:57Z</dcterms:created>
  <dcterms:modified xsi:type="dcterms:W3CDTF">2017-09-06T01:42:52Z</dcterms:modified>
</cp:coreProperties>
</file>