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90" windowWidth="14940" windowHeight="8520" tabRatio="601"/>
  </bookViews>
  <sheets>
    <sheet name="第１７表定期予防接種（市町村）" sheetId="1" r:id="rId1"/>
  </sheets>
  <definedNames>
    <definedName name="_xlnm.Print_Area" localSheetId="0">'第１７表定期予防接種（市町村）'!$A$1:$BM$44</definedName>
  </definedNames>
  <calcPr calcId="152511"/>
</workbook>
</file>

<file path=xl/calcChain.xml><?xml version="1.0" encoding="utf-8"?>
<calcChain xmlns="http://schemas.openxmlformats.org/spreadsheetml/2006/main">
  <c r="AV25" i="1" l="1"/>
</calcChain>
</file>

<file path=xl/sharedStrings.xml><?xml version="1.0" encoding="utf-8"?>
<sst xmlns="http://schemas.openxmlformats.org/spreadsheetml/2006/main" count="255" uniqueCount="77">
  <si>
    <t>第１期</t>
  </si>
  <si>
    <t>第２期</t>
  </si>
  <si>
    <t>総　数</t>
  </si>
  <si>
    <t>６５歳以上</t>
  </si>
  <si>
    <t>(集)</t>
  </si>
  <si>
    <t>初回・２回(個)</t>
  </si>
  <si>
    <t>初回・３回(個)</t>
  </si>
  <si>
    <t>追加接種(個)</t>
  </si>
  <si>
    <t>(個)</t>
  </si>
  <si>
    <t>初回・１回(個)</t>
  </si>
  <si>
    <t>-</t>
  </si>
  <si>
    <t>第１回</t>
  </si>
  <si>
    <t>第２回</t>
  </si>
  <si>
    <t>６０歳以上
６５歳未満
の者</t>
    <phoneticPr fontId="2"/>
  </si>
  <si>
    <t>全国</t>
    <rPh sb="0" eb="2">
      <t>ゼンコク</t>
    </rPh>
    <phoneticPr fontId="2"/>
  </si>
  <si>
    <t>茨城県</t>
    <rPh sb="0" eb="3">
      <t>イバラキケン</t>
    </rPh>
    <phoneticPr fontId="2"/>
  </si>
  <si>
    <t>水戸</t>
    <rPh sb="0" eb="2">
      <t>ミト</t>
    </rPh>
    <phoneticPr fontId="2"/>
  </si>
  <si>
    <t>常陸大宮</t>
    <rPh sb="0" eb="2">
      <t>ヒタチ</t>
    </rPh>
    <rPh sb="2" eb="4">
      <t>オオミヤ</t>
    </rPh>
    <phoneticPr fontId="2"/>
  </si>
  <si>
    <t>日立</t>
    <rPh sb="0" eb="2">
      <t>ヒタチ</t>
    </rPh>
    <phoneticPr fontId="2"/>
  </si>
  <si>
    <t>鉾田</t>
    <rPh sb="0" eb="2">
      <t>ホコタ</t>
    </rPh>
    <phoneticPr fontId="2"/>
  </si>
  <si>
    <t>潮来</t>
    <rPh sb="0" eb="2">
      <t>イタコ</t>
    </rPh>
    <phoneticPr fontId="2"/>
  </si>
  <si>
    <t>竜ヶ崎</t>
    <rPh sb="0" eb="3">
      <t>リュウガサキ</t>
    </rPh>
    <phoneticPr fontId="2"/>
  </si>
  <si>
    <t>土浦</t>
    <rPh sb="0" eb="2">
      <t>ツチウラ</t>
    </rPh>
    <phoneticPr fontId="2"/>
  </si>
  <si>
    <t>筑西</t>
    <rPh sb="0" eb="2">
      <t>チクセイ</t>
    </rPh>
    <phoneticPr fontId="2"/>
  </si>
  <si>
    <t>常総</t>
    <rPh sb="0" eb="2">
      <t>ジョウソウ</t>
    </rPh>
    <phoneticPr fontId="2"/>
  </si>
  <si>
    <t>古河</t>
    <rPh sb="0" eb="2">
      <t>コガ</t>
    </rPh>
    <phoneticPr fontId="2"/>
  </si>
  <si>
    <t>つくば</t>
    <phoneticPr fontId="2"/>
  </si>
  <si>
    <t>ひたちなか</t>
    <phoneticPr fontId="2"/>
  </si>
  <si>
    <t>対象者数</t>
    <rPh sb="0" eb="3">
      <t>タイショウシャ</t>
    </rPh>
    <rPh sb="3" eb="4">
      <t>スウ</t>
    </rPh>
    <phoneticPr fontId="2"/>
  </si>
  <si>
    <t>(DT)沈降ジフテリア破傷風混合トキソイド</t>
    <rPh sb="4" eb="6">
      <t>チンコウ</t>
    </rPh>
    <rPh sb="11" eb="14">
      <t>ハショウフウ</t>
    </rPh>
    <rPh sb="14" eb="16">
      <t>コンゴウ</t>
    </rPh>
    <phoneticPr fontId="2"/>
  </si>
  <si>
    <t>初回・１回(個)</t>
    <rPh sb="6" eb="7">
      <t>コ</t>
    </rPh>
    <phoneticPr fontId="2"/>
  </si>
  <si>
    <t>追加接種
(個)</t>
    <phoneticPr fontId="2"/>
  </si>
  <si>
    <t>(ＤＰＴ) 沈降精製百日せきジフテリア破傷風混合ワクチン</t>
    <phoneticPr fontId="2"/>
  </si>
  <si>
    <t>第３回</t>
  </si>
  <si>
    <t>第４回</t>
  </si>
  <si>
    <t>初回接種</t>
    <rPh sb="0" eb="2">
      <t>ショカイ</t>
    </rPh>
    <rPh sb="2" eb="4">
      <t>セッシュ</t>
    </rPh>
    <phoneticPr fontId="2"/>
  </si>
  <si>
    <t>追加接種</t>
    <phoneticPr fontId="2"/>
  </si>
  <si>
    <t>接種者数</t>
    <rPh sb="0" eb="2">
      <t>セッシュ</t>
    </rPh>
    <rPh sb="2" eb="3">
      <t>シャ</t>
    </rPh>
    <rPh sb="3" eb="4">
      <t>スウ</t>
    </rPh>
    <phoneticPr fontId="2"/>
  </si>
  <si>
    <t>ヒブワクチン</t>
    <phoneticPr fontId="2"/>
  </si>
  <si>
    <t>（ＤＰＴ－ＩＰＶ） 2)沈降精製百日せきジフテリア破傷風不活化
ポリオ混合ワクチン</t>
    <phoneticPr fontId="2"/>
  </si>
  <si>
    <t>子宮頸がん予防ワクチン</t>
    <phoneticPr fontId="2"/>
  </si>
  <si>
    <t>総数</t>
    <rPh sb="0" eb="2">
      <t>ソウスウ</t>
    </rPh>
    <phoneticPr fontId="2"/>
  </si>
  <si>
    <t>5月未満</t>
    <rPh sb="1" eb="2">
      <t>ツキ</t>
    </rPh>
    <rPh sb="2" eb="4">
      <t>ミマン</t>
    </rPh>
    <phoneticPr fontId="2"/>
  </si>
  <si>
    <t>5月以上1歳未満</t>
    <phoneticPr fontId="2"/>
  </si>
  <si>
    <t>60歳以上65歳未満の者</t>
    <rPh sb="2" eb="5">
      <t>サイイジョウ</t>
    </rPh>
    <rPh sb="7" eb="10">
      <t>サイミマン</t>
    </rPh>
    <rPh sb="11" eb="12">
      <t>モノ</t>
    </rPh>
    <phoneticPr fontId="2"/>
  </si>
  <si>
    <t>第１回</t>
    <rPh sb="2" eb="3">
      <t>カイ</t>
    </rPh>
    <phoneticPr fontId="2"/>
  </si>
  <si>
    <t>第２回</t>
    <rPh sb="2" eb="3">
      <t>カイ</t>
    </rPh>
    <phoneticPr fontId="2"/>
  </si>
  <si>
    <t>第３回</t>
    <rPh sb="2" eb="3">
      <t>カイ</t>
    </rPh>
    <phoneticPr fontId="2"/>
  </si>
  <si>
    <t>成人用肺炎球菌ワクチン</t>
    <phoneticPr fontId="2"/>
  </si>
  <si>
    <t>70歳相当</t>
  </si>
  <si>
    <t>75歳相当</t>
  </si>
  <si>
    <t>80歳相当</t>
  </si>
  <si>
    <t>85歳相当</t>
  </si>
  <si>
    <t>90歳相当</t>
  </si>
  <si>
    <t>95歳相当</t>
  </si>
  <si>
    <t>100歳相当</t>
  </si>
  <si>
    <t>６５歳以上</t>
    <phoneticPr fontId="2"/>
  </si>
  <si>
    <t>小児用肺炎球菌ワクチン</t>
    <rPh sb="0" eb="3">
      <t>ショウニヨウ</t>
    </rPh>
    <rPh sb="3" eb="5">
      <t>ハイエン</t>
    </rPh>
    <rPh sb="5" eb="7">
      <t>キュウキン</t>
    </rPh>
    <phoneticPr fontId="2"/>
  </si>
  <si>
    <t>小児肺炎球菌ワクチン</t>
    <rPh sb="0" eb="2">
      <t>ショウニ</t>
    </rPh>
    <rPh sb="2" eb="4">
      <t>ハイエン</t>
    </rPh>
    <rPh sb="4" eb="6">
      <t>キュウキン</t>
    </rPh>
    <phoneticPr fontId="2"/>
  </si>
  <si>
    <t>接種者数</t>
    <rPh sb="0" eb="2">
      <t>セッシュ</t>
    </rPh>
    <rPh sb="2" eb="3">
      <t>シャ</t>
    </rPh>
    <rPh sb="3" eb="4">
      <t>スウ</t>
    </rPh>
    <phoneticPr fontId="2"/>
  </si>
  <si>
    <t>成人用肺炎球菌
ワクチン</t>
    <rPh sb="0" eb="7">
      <t>セイジンヨウハイエンキュウキン</t>
    </rPh>
    <phoneticPr fontId="2"/>
  </si>
  <si>
    <t>第１６表（４－１）　市町村が実施した定期予防接種接種者数・対象者数，保健所別</t>
    <rPh sb="3" eb="4">
      <t>ヒョウ</t>
    </rPh>
    <phoneticPr fontId="2"/>
  </si>
  <si>
    <t>第１６表（４－２）　市町村が実施した定期予防接種接種者数・対象者数，保健所別</t>
    <rPh sb="3" eb="4">
      <t>ヒョウ</t>
    </rPh>
    <phoneticPr fontId="2"/>
  </si>
  <si>
    <t>第１６表（４－３）　市町村が実施した定期予防接種対象者数，保健所別</t>
    <rPh sb="3" eb="4">
      <t>ヒョウ</t>
    </rPh>
    <rPh sb="10" eb="13">
      <t>シチョウソン</t>
    </rPh>
    <rPh sb="14" eb="16">
      <t>ジッシ</t>
    </rPh>
    <rPh sb="18" eb="20">
      <t>テイキ</t>
    </rPh>
    <rPh sb="20" eb="22">
      <t>ヨボウ</t>
    </rPh>
    <rPh sb="22" eb="24">
      <t>セッシュ</t>
    </rPh>
    <rPh sb="24" eb="26">
      <t>タイショウ</t>
    </rPh>
    <rPh sb="26" eb="27">
      <t>シャ</t>
    </rPh>
    <rPh sb="27" eb="28">
      <t>スウ</t>
    </rPh>
    <rPh sb="29" eb="31">
      <t>ホケン</t>
    </rPh>
    <rPh sb="31" eb="32">
      <t>ジョ</t>
    </rPh>
    <rPh sb="32" eb="33">
      <t>ベツ</t>
    </rPh>
    <phoneticPr fontId="2"/>
  </si>
  <si>
    <t>水痘ワクチン</t>
    <rPh sb="0" eb="2">
      <t>スイトウ</t>
    </rPh>
    <phoneticPr fontId="2"/>
  </si>
  <si>
    <t>平成28年度</t>
    <phoneticPr fontId="2"/>
  </si>
  <si>
    <t>平成28年度</t>
    <rPh sb="0" eb="2">
      <t>ヘイセイ</t>
    </rPh>
    <rPh sb="4" eb="6">
      <t>ネンド</t>
    </rPh>
    <phoneticPr fontId="2"/>
  </si>
  <si>
    <t xml:space="preserve">不活化ポリオワクチン（ＩＰＶ） </t>
    <phoneticPr fontId="2"/>
  </si>
  <si>
    <t>日本脳炎ワクチン</t>
    <phoneticPr fontId="2"/>
  </si>
  <si>
    <t>インフルエンザワクチン</t>
    <phoneticPr fontId="2"/>
  </si>
  <si>
    <t>麻しん風しん混合ワクチン</t>
    <phoneticPr fontId="2"/>
  </si>
  <si>
    <t>麻しんワクチン</t>
    <phoneticPr fontId="2"/>
  </si>
  <si>
    <t>風しんワクチン</t>
    <rPh sb="0" eb="1">
      <t>カゼ</t>
    </rPh>
    <phoneticPr fontId="2"/>
  </si>
  <si>
    <t>BCGワクチン</t>
    <phoneticPr fontId="2"/>
  </si>
  <si>
    <t>インフルエンザワクチン</t>
    <phoneticPr fontId="2"/>
  </si>
  <si>
    <t>第１期</t>
    <rPh sb="0" eb="1">
      <t>ダイ</t>
    </rPh>
    <rPh sb="2" eb="3">
      <t>キ</t>
    </rPh>
    <phoneticPr fontId="2"/>
  </si>
  <si>
    <t>Ｂ型肝炎ワクチン</t>
    <rPh sb="1" eb="2">
      <t>ガタ</t>
    </rPh>
    <rPh sb="2" eb="4">
      <t>カンエン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</si>
</sst>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right"/>
    </xf>
    <xf numFmtId="0" fontId="0" fillId="0" borderId="0" xfId="0" applyBorder="1"/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7" fillId="0" borderId="3" xfId="0" applyFont="1" applyBorder="1" applyAlignment="1">
      <alignment horizontal="distributed"/>
    </xf>
    <xf numFmtId="41" fontId="5" fillId="0" borderId="0" xfId="0" applyNumberFormat="1" applyFont="1" applyBorder="1" applyAlignment="1">
      <alignment horizontal="right" shrinkToFit="1"/>
    </xf>
    <xf numFmtId="0" fontId="7" fillId="0" borderId="0" xfId="0" applyFont="1"/>
    <xf numFmtId="0" fontId="7" fillId="0" borderId="4" xfId="0" applyFont="1" applyBorder="1"/>
    <xf numFmtId="0" fontId="7" fillId="0" borderId="8" xfId="0" applyFont="1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9" xfId="0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 shrinkToFit="1"/>
    </xf>
    <xf numFmtId="41" fontId="4" fillId="0" borderId="0" xfId="0" applyNumberFormat="1" applyFont="1" applyBorder="1" applyAlignment="1">
      <alignment horizontal="right" shrinkToFit="1"/>
    </xf>
    <xf numFmtId="41" fontId="4" fillId="0" borderId="4" xfId="0" applyNumberFormat="1" applyFont="1" applyBorder="1" applyAlignment="1">
      <alignment horizontal="right" shrinkToFit="1"/>
    </xf>
    <xf numFmtId="41" fontId="5" fillId="0" borderId="4" xfId="0" applyNumberFormat="1" applyFont="1" applyBorder="1" applyAlignment="1">
      <alignment horizontal="right" shrinkToFit="1"/>
    </xf>
    <xf numFmtId="176" fontId="5" fillId="0" borderId="0" xfId="0" applyNumberFormat="1" applyFont="1" applyAlignment="1">
      <alignment horizontal="right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41" fontId="5" fillId="0" borderId="0" xfId="1" applyNumberFormat="1" applyFont="1" applyBorder="1" applyAlignment="1">
      <alignment horizontal="right" shrinkToFit="1"/>
    </xf>
    <xf numFmtId="41" fontId="5" fillId="0" borderId="4" xfId="1" applyNumberFormat="1" applyFont="1" applyBorder="1" applyAlignment="1">
      <alignment horizontal="right" shrinkToFit="1"/>
    </xf>
    <xf numFmtId="176" fontId="5" fillId="0" borderId="1" xfId="0" applyNumberFormat="1" applyFont="1" applyBorder="1" applyAlignment="1">
      <alignment horizontal="right" shrinkToFit="1"/>
    </xf>
    <xf numFmtId="41" fontId="5" fillId="0" borderId="1" xfId="1" applyNumberFormat="1" applyFont="1" applyBorder="1" applyAlignment="1">
      <alignment horizontal="right" shrinkToFit="1"/>
    </xf>
    <xf numFmtId="41" fontId="2" fillId="0" borderId="1" xfId="1" applyNumberFormat="1" applyFont="1" applyBorder="1" applyAlignment="1">
      <alignment horizontal="right" shrinkToFit="1"/>
    </xf>
    <xf numFmtId="0" fontId="7" fillId="0" borderId="3" xfId="0" applyFont="1" applyBorder="1" applyAlignment="1">
      <alignment horizontal="distributed"/>
    </xf>
    <xf numFmtId="0" fontId="4" fillId="0" borderId="0" xfId="0" applyFont="1" applyBorder="1" applyAlignment="1">
      <alignment vertical="center" shrinkToFit="1"/>
    </xf>
    <xf numFmtId="176" fontId="5" fillId="0" borderId="0" xfId="0" applyNumberFormat="1" applyFont="1" applyBorder="1" applyAlignment="1">
      <alignment horizontal="right" shrinkToFit="1"/>
    </xf>
    <xf numFmtId="41" fontId="2" fillId="0" borderId="0" xfId="1" applyNumberFormat="1" applyFont="1" applyBorder="1" applyAlignment="1">
      <alignment horizontal="right" shrinkToFit="1"/>
    </xf>
    <xf numFmtId="0" fontId="4" fillId="0" borderId="25" xfId="0" applyFont="1" applyBorder="1" applyAlignment="1">
      <alignment vertical="center" wrapText="1"/>
    </xf>
    <xf numFmtId="0" fontId="7" fillId="0" borderId="0" xfId="0" applyFont="1" applyBorder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1" fontId="0" fillId="0" borderId="0" xfId="0" applyNumberFormat="1" applyBorder="1" applyAlignment="1"/>
    <xf numFmtId="41" fontId="0" fillId="0" borderId="1" xfId="0" applyNumberFormat="1" applyBorder="1" applyAlignment="1"/>
    <xf numFmtId="41" fontId="0" fillId="0" borderId="4" xfId="0" applyNumberFormat="1" applyBorder="1" applyAlignment="1"/>
    <xf numFmtId="0" fontId="5" fillId="0" borderId="18" xfId="0" applyFont="1" applyBorder="1" applyAlignment="1">
      <alignment horizontal="center" vertical="center" wrapText="1" shrinkToFit="1"/>
    </xf>
    <xf numFmtId="41" fontId="0" fillId="0" borderId="0" xfId="0" applyNumberFormat="1" applyFont="1" applyBorder="1" applyAlignment="1">
      <alignment horizontal="right" shrinkToFit="1"/>
    </xf>
    <xf numFmtId="41" fontId="0" fillId="0" borderId="4" xfId="0" applyNumberFormat="1" applyFont="1" applyBorder="1" applyAlignment="1">
      <alignment horizontal="right" shrinkToFit="1"/>
    </xf>
    <xf numFmtId="0" fontId="0" fillId="0" borderId="6" xfId="0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distributed"/>
    </xf>
    <xf numFmtId="0" fontId="7" fillId="0" borderId="2" xfId="0" applyFont="1" applyBorder="1" applyAlignment="1">
      <alignment horizontal="distributed"/>
    </xf>
    <xf numFmtId="0" fontId="7" fillId="0" borderId="0" xfId="0" applyFont="1" applyBorder="1" applyAlignment="1">
      <alignment horizontal="distributed"/>
    </xf>
    <xf numFmtId="0" fontId="7" fillId="0" borderId="3" xfId="0" applyFont="1" applyBorder="1" applyAlignment="1">
      <alignment horizontal="distributed"/>
    </xf>
    <xf numFmtId="0" fontId="4" fillId="0" borderId="17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 shrinkToFit="1"/>
    </xf>
    <xf numFmtId="0" fontId="6" fillId="0" borderId="22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H49"/>
  <sheetViews>
    <sheetView tabSelected="1" view="pageBreakPreview" zoomScale="106" zoomScaleNormal="100" zoomScaleSheetLayoutView="106" workbookViewId="0">
      <selection activeCell="Q31" sqref="Q31:V44"/>
    </sheetView>
  </sheetViews>
  <sheetFormatPr defaultRowHeight="13.5" x14ac:dyDescent="0.15"/>
  <cols>
    <col min="1" max="1" width="3.375" customWidth="1"/>
    <col min="2" max="2" width="12.375" customWidth="1"/>
    <col min="3" max="28" width="5" customWidth="1"/>
    <col min="29" max="32" width="5.125" customWidth="1"/>
    <col min="33" max="33" width="5" customWidth="1"/>
    <col min="34" max="40" width="5.125" customWidth="1"/>
    <col min="41" max="41" width="6.375" customWidth="1"/>
    <col min="42" max="44" width="5.125" customWidth="1"/>
    <col min="45" max="50" width="5.375" style="3" customWidth="1"/>
    <col min="51" max="51" width="3.375" customWidth="1"/>
    <col min="52" max="52" width="12.375" customWidth="1"/>
    <col min="53" max="53" width="8.75" customWidth="1"/>
    <col min="54" max="54" width="8.375" customWidth="1"/>
    <col min="55" max="55" width="4.625" customWidth="1"/>
    <col min="56" max="56" width="5.125" customWidth="1"/>
    <col min="57" max="63" width="4.625" customWidth="1"/>
    <col min="64" max="64" width="6.125" customWidth="1"/>
    <col min="65" max="65" width="4.625" customWidth="1"/>
    <col min="66" max="66" width="6.25" customWidth="1"/>
    <col min="67" max="67" width="5.875" customWidth="1"/>
    <col min="68" max="68" width="7.5" customWidth="1"/>
    <col min="69" max="72" width="6" customWidth="1"/>
    <col min="73" max="74" width="4.625" customWidth="1"/>
    <col min="75" max="75" width="5.375" customWidth="1"/>
    <col min="76" max="76" width="5" customWidth="1"/>
    <col min="77" max="79" width="5.375" customWidth="1"/>
    <col min="80" max="81" width="4.625" customWidth="1"/>
    <col min="82" max="82" width="5.25" customWidth="1"/>
    <col min="83" max="86" width="5" style="3" customWidth="1"/>
    <col min="87" max="109" width="4.625" style="3" customWidth="1"/>
    <col min="110" max="16384" width="9" style="3"/>
  </cols>
  <sheetData>
    <row r="1" spans="1:82" ht="18" customHeight="1" x14ac:dyDescent="0.2">
      <c r="B1" s="1" t="s">
        <v>61</v>
      </c>
      <c r="AJ1" s="4"/>
      <c r="AL1" s="4"/>
      <c r="AM1" s="3"/>
      <c r="AN1" s="3"/>
      <c r="AO1" s="3"/>
      <c r="AP1" s="3"/>
      <c r="AR1" s="4"/>
      <c r="AS1" s="4"/>
      <c r="AT1" s="4"/>
      <c r="AU1" s="4"/>
      <c r="AV1" s="4" t="s">
        <v>65</v>
      </c>
      <c r="AW1" s="4"/>
      <c r="AX1" s="4"/>
      <c r="AZ1" s="1" t="s">
        <v>63</v>
      </c>
      <c r="BO1" s="4"/>
      <c r="CB1" s="3"/>
      <c r="CC1" s="3"/>
      <c r="CD1" s="3"/>
    </row>
    <row r="2" spans="1:82" ht="18" customHeight="1" thickBot="1" x14ac:dyDescent="0.2">
      <c r="AM2" s="3"/>
      <c r="AN2" s="3"/>
      <c r="AO2" s="3"/>
      <c r="AP2" s="3"/>
      <c r="AS2"/>
      <c r="AT2"/>
      <c r="AU2"/>
      <c r="AV2">
        <v>9</v>
      </c>
      <c r="AW2"/>
      <c r="AX2"/>
      <c r="AY2" s="3"/>
      <c r="AZ2" s="3"/>
      <c r="BA2" s="3"/>
      <c r="BB2" s="3"/>
      <c r="BK2" s="47" t="s">
        <v>66</v>
      </c>
      <c r="BL2" s="46"/>
    </row>
    <row r="3" spans="1:82" s="6" customFormat="1" ht="12" customHeight="1" x14ac:dyDescent="0.15">
      <c r="A3" s="5"/>
      <c r="B3" s="5"/>
      <c r="C3" s="55" t="s">
        <v>37</v>
      </c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/>
      <c r="AX3" s="31"/>
      <c r="AY3" s="5"/>
      <c r="AZ3" s="5"/>
      <c r="BA3" s="55" t="s">
        <v>28</v>
      </c>
      <c r="BB3" s="56"/>
      <c r="BC3"/>
      <c r="BD3"/>
      <c r="BE3"/>
      <c r="BF3"/>
      <c r="BG3"/>
      <c r="BH3"/>
      <c r="BI3"/>
      <c r="BJ3"/>
      <c r="BK3"/>
      <c r="BL3">
        <v>9</v>
      </c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</row>
    <row r="4" spans="1:82" s="6" customFormat="1" ht="32.25" customHeight="1" x14ac:dyDescent="0.15">
      <c r="C4" s="74" t="s">
        <v>32</v>
      </c>
      <c r="D4" s="75"/>
      <c r="E4" s="75"/>
      <c r="F4" s="75"/>
      <c r="G4" s="75"/>
      <c r="H4" s="75"/>
      <c r="I4" s="75"/>
      <c r="J4" s="76"/>
      <c r="K4" s="80" t="s">
        <v>29</v>
      </c>
      <c r="L4" s="81"/>
      <c r="M4" s="61" t="s">
        <v>67</v>
      </c>
      <c r="N4" s="62"/>
      <c r="O4" s="62"/>
      <c r="P4" s="62"/>
      <c r="Q4" s="62"/>
      <c r="R4" s="62"/>
      <c r="S4" s="62"/>
      <c r="T4" s="63"/>
      <c r="U4" s="77" t="s">
        <v>39</v>
      </c>
      <c r="V4" s="78"/>
      <c r="W4" s="78"/>
      <c r="X4" s="78"/>
      <c r="Y4" s="78"/>
      <c r="Z4" s="78"/>
      <c r="AA4" s="78"/>
      <c r="AB4" s="79"/>
      <c r="AC4" s="61" t="s">
        <v>68</v>
      </c>
      <c r="AD4" s="62"/>
      <c r="AE4" s="62"/>
      <c r="AF4" s="62"/>
      <c r="AG4" s="62"/>
      <c r="AH4" s="62"/>
      <c r="AI4" s="62"/>
      <c r="AJ4" s="62"/>
      <c r="AK4" s="61" t="s">
        <v>38</v>
      </c>
      <c r="AL4" s="62"/>
      <c r="AM4" s="62"/>
      <c r="AN4" s="62"/>
      <c r="AO4" s="62"/>
      <c r="AP4" s="62"/>
      <c r="AQ4" s="62"/>
      <c r="AR4" s="62"/>
      <c r="AS4" s="61" t="s">
        <v>57</v>
      </c>
      <c r="AT4" s="62"/>
      <c r="AU4" s="62"/>
      <c r="AV4" s="62"/>
      <c r="AW4"/>
      <c r="AX4" s="41"/>
      <c r="AY4" s="30"/>
      <c r="AZ4" s="8"/>
      <c r="BA4" s="44" t="s">
        <v>69</v>
      </c>
      <c r="BB4" s="51" t="s">
        <v>60</v>
      </c>
      <c r="BC4"/>
      <c r="BD4"/>
      <c r="BE4"/>
      <c r="BF4"/>
      <c r="BG4"/>
      <c r="BH4"/>
      <c r="BI4"/>
      <c r="BJ4"/>
      <c r="BK4"/>
      <c r="BL4"/>
      <c r="BM4"/>
      <c r="BN4"/>
      <c r="BO4"/>
    </row>
    <row r="5" spans="1:82" s="6" customFormat="1" ht="12" customHeight="1" x14ac:dyDescent="0.15">
      <c r="C5" s="82" t="s">
        <v>0</v>
      </c>
      <c r="D5" s="62"/>
      <c r="E5" s="62"/>
      <c r="F5" s="62"/>
      <c r="G5" s="62"/>
      <c r="H5" s="62"/>
      <c r="I5" s="62"/>
      <c r="J5" s="63"/>
      <c r="K5" s="83" t="s">
        <v>1</v>
      </c>
      <c r="L5" s="83"/>
      <c r="M5" s="61" t="s">
        <v>35</v>
      </c>
      <c r="N5" s="62"/>
      <c r="O5" s="62"/>
      <c r="P5" s="62"/>
      <c r="Q5" s="62"/>
      <c r="R5" s="63"/>
      <c r="S5" s="61" t="s">
        <v>36</v>
      </c>
      <c r="T5" s="63"/>
      <c r="U5" s="61" t="s">
        <v>75</v>
      </c>
      <c r="V5" s="62"/>
      <c r="W5" s="62"/>
      <c r="X5" s="62"/>
      <c r="Y5" s="62"/>
      <c r="Z5" s="62"/>
      <c r="AA5" s="62"/>
      <c r="AB5" s="63"/>
      <c r="AC5" s="61" t="s">
        <v>0</v>
      </c>
      <c r="AD5" s="62"/>
      <c r="AE5" s="62"/>
      <c r="AF5" s="62"/>
      <c r="AG5" s="62"/>
      <c r="AH5" s="63"/>
      <c r="AI5" s="61" t="s">
        <v>1</v>
      </c>
      <c r="AJ5" s="62"/>
      <c r="AK5" s="61" t="s">
        <v>11</v>
      </c>
      <c r="AL5" s="62"/>
      <c r="AM5" s="61" t="s">
        <v>12</v>
      </c>
      <c r="AN5" s="63"/>
      <c r="AO5" s="61" t="s">
        <v>33</v>
      </c>
      <c r="AP5" s="63"/>
      <c r="AQ5" s="61" t="s">
        <v>34</v>
      </c>
      <c r="AR5" s="62"/>
      <c r="AS5" s="61" t="s">
        <v>11</v>
      </c>
      <c r="AT5" s="63"/>
      <c r="AU5" s="61" t="s">
        <v>12</v>
      </c>
      <c r="AV5" s="62"/>
      <c r="AW5"/>
      <c r="AX5" s="30"/>
      <c r="AY5" s="30"/>
      <c r="AZ5" s="8"/>
      <c r="BA5" s="70" t="s">
        <v>44</v>
      </c>
      <c r="BB5" s="72" t="s">
        <v>44</v>
      </c>
      <c r="BC5"/>
      <c r="BD5"/>
      <c r="BE5"/>
      <c r="BF5"/>
      <c r="BG5"/>
      <c r="BH5"/>
      <c r="BI5"/>
      <c r="BJ5"/>
      <c r="BK5"/>
      <c r="BL5"/>
      <c r="BM5"/>
      <c r="BN5"/>
      <c r="BO5"/>
    </row>
    <row r="6" spans="1:82" s="14" customFormat="1" ht="24" customHeight="1" thickBot="1" x14ac:dyDescent="0.2">
      <c r="A6" s="9"/>
      <c r="B6" s="9"/>
      <c r="C6" s="10" t="s">
        <v>30</v>
      </c>
      <c r="D6" s="11" t="s">
        <v>4</v>
      </c>
      <c r="E6" s="12" t="s">
        <v>5</v>
      </c>
      <c r="F6" s="11" t="s">
        <v>4</v>
      </c>
      <c r="G6" s="12" t="s">
        <v>6</v>
      </c>
      <c r="H6" s="11" t="s">
        <v>4</v>
      </c>
      <c r="I6" s="12" t="s">
        <v>7</v>
      </c>
      <c r="J6" s="11" t="s">
        <v>4</v>
      </c>
      <c r="K6" s="11" t="s">
        <v>8</v>
      </c>
      <c r="L6" s="11" t="s">
        <v>4</v>
      </c>
      <c r="M6" s="12" t="s">
        <v>30</v>
      </c>
      <c r="N6" s="32" t="s">
        <v>4</v>
      </c>
      <c r="O6" s="12" t="s">
        <v>5</v>
      </c>
      <c r="P6" s="32" t="s">
        <v>4</v>
      </c>
      <c r="Q6" s="12" t="s">
        <v>6</v>
      </c>
      <c r="R6" s="32" t="s">
        <v>4</v>
      </c>
      <c r="S6" s="12" t="s">
        <v>7</v>
      </c>
      <c r="T6" s="32" t="s">
        <v>4</v>
      </c>
      <c r="U6" s="12" t="s">
        <v>30</v>
      </c>
      <c r="V6" s="32" t="s">
        <v>4</v>
      </c>
      <c r="W6" s="12" t="s">
        <v>5</v>
      </c>
      <c r="X6" s="32" t="s">
        <v>4</v>
      </c>
      <c r="Y6" s="12" t="s">
        <v>6</v>
      </c>
      <c r="Z6" s="32" t="s">
        <v>4</v>
      </c>
      <c r="AA6" s="12" t="s">
        <v>7</v>
      </c>
      <c r="AB6" s="28" t="s">
        <v>4</v>
      </c>
      <c r="AC6" s="12" t="s">
        <v>9</v>
      </c>
      <c r="AD6" s="11" t="s">
        <v>4</v>
      </c>
      <c r="AE6" s="12" t="s">
        <v>5</v>
      </c>
      <c r="AF6" s="11" t="s">
        <v>4</v>
      </c>
      <c r="AG6" s="23" t="s">
        <v>31</v>
      </c>
      <c r="AH6" s="11" t="s">
        <v>4</v>
      </c>
      <c r="AI6" s="11" t="s">
        <v>8</v>
      </c>
      <c r="AJ6" s="13" t="s">
        <v>4</v>
      </c>
      <c r="AK6" s="28" t="s">
        <v>8</v>
      </c>
      <c r="AL6" s="28" t="s">
        <v>4</v>
      </c>
      <c r="AM6" s="28" t="s">
        <v>8</v>
      </c>
      <c r="AN6" s="28" t="s">
        <v>4</v>
      </c>
      <c r="AO6" s="28" t="s">
        <v>8</v>
      </c>
      <c r="AP6" s="28" t="s">
        <v>4</v>
      </c>
      <c r="AQ6" s="28" t="s">
        <v>8</v>
      </c>
      <c r="AR6" s="29" t="s">
        <v>4</v>
      </c>
      <c r="AS6" s="33" t="s">
        <v>8</v>
      </c>
      <c r="AT6" s="33" t="s">
        <v>4</v>
      </c>
      <c r="AU6" s="33" t="s">
        <v>8</v>
      </c>
      <c r="AV6" s="34" t="s">
        <v>4</v>
      </c>
      <c r="AW6"/>
      <c r="AY6" s="9"/>
      <c r="AZ6" s="15"/>
      <c r="BA6" s="71"/>
      <c r="BB6" s="73"/>
      <c r="BC6"/>
      <c r="BD6"/>
      <c r="BE6"/>
      <c r="BF6"/>
      <c r="BG6"/>
      <c r="BH6"/>
      <c r="BI6"/>
      <c r="BJ6"/>
      <c r="BK6"/>
      <c r="BL6"/>
      <c r="BM6"/>
      <c r="BN6"/>
      <c r="BO6"/>
    </row>
    <row r="7" spans="1:82" ht="18" customHeight="1" x14ac:dyDescent="0.15">
      <c r="A7" s="59" t="s">
        <v>14</v>
      </c>
      <c r="B7" s="60"/>
      <c r="C7" s="27">
        <v>33</v>
      </c>
      <c r="D7" s="27" t="s">
        <v>10</v>
      </c>
      <c r="E7" s="27">
        <v>44</v>
      </c>
      <c r="F7" s="27">
        <v>1</v>
      </c>
      <c r="G7" s="27">
        <v>94</v>
      </c>
      <c r="H7" s="27" t="s">
        <v>10</v>
      </c>
      <c r="I7" s="27">
        <v>469</v>
      </c>
      <c r="J7" s="27">
        <v>11</v>
      </c>
      <c r="K7" s="27">
        <v>798067</v>
      </c>
      <c r="L7" s="27">
        <v>21414</v>
      </c>
      <c r="M7" s="27">
        <v>3390</v>
      </c>
      <c r="N7" s="27">
        <v>8</v>
      </c>
      <c r="O7" s="27">
        <v>10049</v>
      </c>
      <c r="P7" s="27">
        <v>19</v>
      </c>
      <c r="Q7" s="27">
        <v>16395</v>
      </c>
      <c r="R7" s="27">
        <v>32</v>
      </c>
      <c r="S7" s="27">
        <v>52514</v>
      </c>
      <c r="T7" s="27">
        <v>104</v>
      </c>
      <c r="U7" s="27">
        <v>985609</v>
      </c>
      <c r="V7" s="27">
        <v>4670</v>
      </c>
      <c r="W7" s="27">
        <v>990897</v>
      </c>
      <c r="X7" s="27">
        <v>4745</v>
      </c>
      <c r="Y7" s="27">
        <v>995479</v>
      </c>
      <c r="Z7" s="27">
        <v>4893</v>
      </c>
      <c r="AA7" s="27">
        <v>1024869</v>
      </c>
      <c r="AB7" s="27">
        <v>5646</v>
      </c>
      <c r="AC7" s="27">
        <v>1271032</v>
      </c>
      <c r="AD7" s="27">
        <v>10128</v>
      </c>
      <c r="AE7" s="27">
        <v>1222117</v>
      </c>
      <c r="AF7" s="27">
        <v>9433</v>
      </c>
      <c r="AG7" s="27">
        <v>1014262</v>
      </c>
      <c r="AH7" s="27">
        <v>9181</v>
      </c>
      <c r="AI7" s="27">
        <v>893681</v>
      </c>
      <c r="AJ7" s="27">
        <v>7809</v>
      </c>
      <c r="AK7" s="27">
        <v>986213</v>
      </c>
      <c r="AL7" s="27">
        <v>1512</v>
      </c>
      <c r="AM7" s="27">
        <v>981269</v>
      </c>
      <c r="AN7" s="27">
        <v>1461</v>
      </c>
      <c r="AO7" s="27">
        <v>995692</v>
      </c>
      <c r="AP7" s="27">
        <v>1551</v>
      </c>
      <c r="AQ7" s="27">
        <v>984477</v>
      </c>
      <c r="AR7" s="27">
        <v>1850</v>
      </c>
      <c r="AS7" s="37">
        <v>988170</v>
      </c>
      <c r="AT7" s="37">
        <v>1510</v>
      </c>
      <c r="AU7" s="37">
        <v>984756</v>
      </c>
      <c r="AV7" s="37">
        <v>1469</v>
      </c>
      <c r="AW7"/>
      <c r="AX7" s="42"/>
      <c r="AY7" s="57" t="s">
        <v>14</v>
      </c>
      <c r="AZ7" s="58"/>
      <c r="BA7" s="52">
        <v>50012</v>
      </c>
      <c r="BB7" s="49">
        <v>41051</v>
      </c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</row>
    <row r="8" spans="1:82" ht="18" customHeight="1" x14ac:dyDescent="0.15">
      <c r="A8" s="59" t="s">
        <v>15</v>
      </c>
      <c r="B8" s="60"/>
      <c r="C8" s="24">
        <v>2</v>
      </c>
      <c r="D8" s="24" t="s">
        <v>10</v>
      </c>
      <c r="E8" s="24">
        <v>3</v>
      </c>
      <c r="F8" s="24" t="s">
        <v>10</v>
      </c>
      <c r="G8" s="24">
        <v>1</v>
      </c>
      <c r="H8" s="24" t="s">
        <v>10</v>
      </c>
      <c r="I8" s="24">
        <v>12</v>
      </c>
      <c r="J8" s="24" t="s">
        <v>10</v>
      </c>
      <c r="K8" s="24">
        <v>20211</v>
      </c>
      <c r="L8" s="24" t="s">
        <v>10</v>
      </c>
      <c r="M8" s="24">
        <v>139</v>
      </c>
      <c r="N8" s="24" t="s">
        <v>10</v>
      </c>
      <c r="O8" s="24">
        <v>326</v>
      </c>
      <c r="P8" s="24" t="s">
        <v>10</v>
      </c>
      <c r="Q8" s="24">
        <v>494</v>
      </c>
      <c r="R8" s="24" t="s">
        <v>10</v>
      </c>
      <c r="S8" s="24">
        <v>1273</v>
      </c>
      <c r="T8" s="24" t="s">
        <v>10</v>
      </c>
      <c r="U8" s="24">
        <v>21754</v>
      </c>
      <c r="V8" s="24" t="s">
        <v>10</v>
      </c>
      <c r="W8" s="24">
        <v>21883</v>
      </c>
      <c r="X8" s="24" t="s">
        <v>10</v>
      </c>
      <c r="Y8" s="24">
        <v>21922</v>
      </c>
      <c r="Z8" s="24" t="s">
        <v>10</v>
      </c>
      <c r="AA8" s="24">
        <v>22588</v>
      </c>
      <c r="AB8" s="24" t="s">
        <v>10</v>
      </c>
      <c r="AC8" s="24">
        <v>25308</v>
      </c>
      <c r="AD8" s="24" t="s">
        <v>10</v>
      </c>
      <c r="AE8" s="24">
        <v>24699</v>
      </c>
      <c r="AF8" s="24" t="s">
        <v>10</v>
      </c>
      <c r="AG8" s="24">
        <v>22591</v>
      </c>
      <c r="AH8" s="24" t="s">
        <v>10</v>
      </c>
      <c r="AI8" s="24">
        <v>18561</v>
      </c>
      <c r="AJ8" s="24" t="s">
        <v>10</v>
      </c>
      <c r="AK8" s="24">
        <v>21427</v>
      </c>
      <c r="AL8" s="24" t="s">
        <v>10</v>
      </c>
      <c r="AM8" s="24">
        <v>21436</v>
      </c>
      <c r="AN8" s="24" t="s">
        <v>10</v>
      </c>
      <c r="AO8" s="24">
        <v>21354</v>
      </c>
      <c r="AP8" s="24" t="s">
        <v>10</v>
      </c>
      <c r="AQ8" s="24">
        <v>22062</v>
      </c>
      <c r="AR8" s="24" t="s">
        <v>10</v>
      </c>
      <c r="AS8" s="24">
        <v>21518</v>
      </c>
      <c r="AT8" s="24" t="s">
        <v>10</v>
      </c>
      <c r="AU8" s="24">
        <v>21484</v>
      </c>
      <c r="AV8" s="24" t="s">
        <v>10</v>
      </c>
      <c r="AW8"/>
      <c r="AX8" s="24"/>
      <c r="AY8" s="59" t="s">
        <v>15</v>
      </c>
      <c r="AZ8" s="60"/>
      <c r="BA8" s="52">
        <v>1529</v>
      </c>
      <c r="BB8" s="48">
        <v>1235</v>
      </c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</row>
    <row r="9" spans="1:82" ht="18" customHeight="1" x14ac:dyDescent="0.15">
      <c r="A9" s="18"/>
      <c r="B9" s="16" t="s">
        <v>16</v>
      </c>
      <c r="C9" s="24">
        <v>0</v>
      </c>
      <c r="D9" s="24">
        <v>0</v>
      </c>
      <c r="E9" s="24">
        <v>1</v>
      </c>
      <c r="F9" s="24">
        <v>0</v>
      </c>
      <c r="G9" s="24">
        <v>0</v>
      </c>
      <c r="H9" s="24">
        <v>0</v>
      </c>
      <c r="I9" s="24">
        <v>4</v>
      </c>
      <c r="J9" s="24">
        <v>0</v>
      </c>
      <c r="K9" s="24">
        <v>2862</v>
      </c>
      <c r="L9" s="24">
        <v>0</v>
      </c>
      <c r="M9" s="24">
        <v>21</v>
      </c>
      <c r="N9" s="24">
        <v>0</v>
      </c>
      <c r="O9" s="24">
        <v>44</v>
      </c>
      <c r="P9" s="24">
        <v>0</v>
      </c>
      <c r="Q9" s="24">
        <v>47</v>
      </c>
      <c r="R9" s="24">
        <v>0</v>
      </c>
      <c r="S9" s="24">
        <v>171</v>
      </c>
      <c r="T9" s="24">
        <v>0</v>
      </c>
      <c r="U9" s="24">
        <v>3769</v>
      </c>
      <c r="V9" s="24">
        <v>0</v>
      </c>
      <c r="W9" s="24">
        <v>3816</v>
      </c>
      <c r="X9" s="24">
        <v>0</v>
      </c>
      <c r="Y9" s="24">
        <v>3860</v>
      </c>
      <c r="Z9" s="24">
        <v>0</v>
      </c>
      <c r="AA9" s="24">
        <v>3722</v>
      </c>
      <c r="AB9" s="24">
        <v>0</v>
      </c>
      <c r="AC9" s="24">
        <v>4320</v>
      </c>
      <c r="AD9" s="24">
        <v>0</v>
      </c>
      <c r="AE9" s="24">
        <v>4196</v>
      </c>
      <c r="AF9" s="24">
        <v>0</v>
      </c>
      <c r="AG9" s="24">
        <v>3817</v>
      </c>
      <c r="AH9" s="24">
        <v>0</v>
      </c>
      <c r="AI9" s="24">
        <v>3425</v>
      </c>
      <c r="AJ9" s="24">
        <v>0</v>
      </c>
      <c r="AK9" s="24">
        <v>3694</v>
      </c>
      <c r="AL9" s="24">
        <v>0</v>
      </c>
      <c r="AM9" s="24">
        <v>3706</v>
      </c>
      <c r="AN9" s="24">
        <v>0</v>
      </c>
      <c r="AO9" s="24">
        <v>3693</v>
      </c>
      <c r="AP9" s="24">
        <v>0</v>
      </c>
      <c r="AQ9" s="24">
        <v>3700</v>
      </c>
      <c r="AR9" s="24">
        <v>0</v>
      </c>
      <c r="AS9" s="24">
        <v>3704</v>
      </c>
      <c r="AT9" s="24">
        <v>0</v>
      </c>
      <c r="AU9" s="24">
        <v>3703</v>
      </c>
      <c r="AV9" s="24">
        <v>0</v>
      </c>
      <c r="AW9"/>
      <c r="AX9" s="24"/>
      <c r="AY9" s="45"/>
      <c r="AZ9" s="40" t="s">
        <v>16</v>
      </c>
      <c r="BA9" s="52">
        <v>267</v>
      </c>
      <c r="BB9" s="48">
        <v>245</v>
      </c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</row>
    <row r="10" spans="1:82" ht="18" customHeight="1" x14ac:dyDescent="0.15">
      <c r="A10" s="18"/>
      <c r="B10" s="16" t="s">
        <v>17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1085</v>
      </c>
      <c r="L10" s="24">
        <v>0</v>
      </c>
      <c r="M10" s="24">
        <v>6</v>
      </c>
      <c r="N10" s="24">
        <v>0</v>
      </c>
      <c r="O10" s="24">
        <v>11</v>
      </c>
      <c r="P10" s="24">
        <v>0</v>
      </c>
      <c r="Q10" s="24">
        <v>18</v>
      </c>
      <c r="R10" s="24">
        <v>0</v>
      </c>
      <c r="S10" s="24">
        <v>57</v>
      </c>
      <c r="T10" s="24">
        <v>0</v>
      </c>
      <c r="U10" s="24">
        <v>887</v>
      </c>
      <c r="V10" s="24">
        <v>0</v>
      </c>
      <c r="W10" s="24">
        <v>902</v>
      </c>
      <c r="X10" s="24">
        <v>0</v>
      </c>
      <c r="Y10" s="24">
        <v>899</v>
      </c>
      <c r="Z10" s="24">
        <v>0</v>
      </c>
      <c r="AA10" s="24">
        <v>1003</v>
      </c>
      <c r="AB10" s="24">
        <v>0</v>
      </c>
      <c r="AC10" s="24">
        <v>1087</v>
      </c>
      <c r="AD10" s="24">
        <v>0</v>
      </c>
      <c r="AE10" s="24">
        <v>1098</v>
      </c>
      <c r="AF10" s="24">
        <v>0</v>
      </c>
      <c r="AG10" s="24">
        <v>1127</v>
      </c>
      <c r="AH10" s="24">
        <v>0</v>
      </c>
      <c r="AI10" s="24">
        <v>1106</v>
      </c>
      <c r="AJ10" s="24">
        <v>0</v>
      </c>
      <c r="AK10" s="24">
        <v>877</v>
      </c>
      <c r="AL10" s="24">
        <v>0</v>
      </c>
      <c r="AM10" s="24">
        <v>879</v>
      </c>
      <c r="AN10" s="24">
        <v>0</v>
      </c>
      <c r="AO10" s="24">
        <v>891</v>
      </c>
      <c r="AP10" s="24">
        <v>0</v>
      </c>
      <c r="AQ10" s="24">
        <v>1008</v>
      </c>
      <c r="AR10" s="24">
        <v>0</v>
      </c>
      <c r="AS10" s="24">
        <v>882</v>
      </c>
      <c r="AT10" s="24">
        <v>0</v>
      </c>
      <c r="AU10" s="24">
        <v>877</v>
      </c>
      <c r="AV10" s="24">
        <v>0</v>
      </c>
      <c r="AW10"/>
      <c r="AX10" s="24"/>
      <c r="AY10" s="45"/>
      <c r="AZ10" s="40" t="s">
        <v>17</v>
      </c>
      <c r="BA10" s="52">
        <v>93</v>
      </c>
      <c r="BB10" s="48">
        <v>86</v>
      </c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</row>
    <row r="11" spans="1:82" ht="18" customHeight="1" x14ac:dyDescent="0.15">
      <c r="A11" s="18"/>
      <c r="B11" s="16" t="s">
        <v>18</v>
      </c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1721</v>
      </c>
      <c r="L11" s="24">
        <v>0</v>
      </c>
      <c r="M11" s="24">
        <v>7</v>
      </c>
      <c r="N11" s="24">
        <v>0</v>
      </c>
      <c r="O11" s="24">
        <v>22</v>
      </c>
      <c r="P11" s="24">
        <v>0</v>
      </c>
      <c r="Q11" s="24">
        <v>26</v>
      </c>
      <c r="R11" s="24">
        <v>0</v>
      </c>
      <c r="S11" s="24">
        <v>48</v>
      </c>
      <c r="T11" s="24">
        <v>0</v>
      </c>
      <c r="U11" s="24">
        <v>1556</v>
      </c>
      <c r="V11" s="24">
        <v>0</v>
      </c>
      <c r="W11" s="24">
        <v>1544</v>
      </c>
      <c r="X11" s="24">
        <v>0</v>
      </c>
      <c r="Y11" s="24">
        <v>1537</v>
      </c>
      <c r="Z11" s="24">
        <v>0</v>
      </c>
      <c r="AA11" s="24">
        <v>1637</v>
      </c>
      <c r="AB11" s="24">
        <v>0</v>
      </c>
      <c r="AC11" s="24">
        <v>1758</v>
      </c>
      <c r="AD11" s="24">
        <v>0</v>
      </c>
      <c r="AE11" s="24">
        <v>1687</v>
      </c>
      <c r="AF11" s="24">
        <v>0</v>
      </c>
      <c r="AG11" s="24">
        <v>1541</v>
      </c>
      <c r="AH11" s="24">
        <v>0</v>
      </c>
      <c r="AI11" s="24">
        <v>1384</v>
      </c>
      <c r="AJ11" s="24">
        <v>0</v>
      </c>
      <c r="AK11" s="24">
        <v>1532</v>
      </c>
      <c r="AL11" s="24">
        <v>0</v>
      </c>
      <c r="AM11" s="24">
        <v>1533</v>
      </c>
      <c r="AN11" s="24">
        <v>0</v>
      </c>
      <c r="AO11" s="24">
        <v>1486</v>
      </c>
      <c r="AP11" s="24">
        <v>0</v>
      </c>
      <c r="AQ11" s="24">
        <v>1570</v>
      </c>
      <c r="AR11" s="24">
        <v>0</v>
      </c>
      <c r="AS11" s="24">
        <v>1536</v>
      </c>
      <c r="AT11" s="24">
        <v>0</v>
      </c>
      <c r="AU11" s="24">
        <v>1523</v>
      </c>
      <c r="AV11" s="24">
        <v>0</v>
      </c>
      <c r="AW11"/>
      <c r="AX11" s="24"/>
      <c r="AY11" s="45"/>
      <c r="AZ11" s="40" t="s">
        <v>18</v>
      </c>
      <c r="BA11" s="52">
        <v>35</v>
      </c>
      <c r="BB11" s="48">
        <v>0</v>
      </c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</row>
    <row r="12" spans="1:82" ht="18" customHeight="1" x14ac:dyDescent="0.15">
      <c r="A12" s="18"/>
      <c r="B12" s="16" t="s">
        <v>19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512</v>
      </c>
      <c r="L12" s="24">
        <v>0</v>
      </c>
      <c r="M12" s="24">
        <v>2</v>
      </c>
      <c r="N12" s="24">
        <v>0</v>
      </c>
      <c r="O12" s="24">
        <v>10</v>
      </c>
      <c r="P12" s="24">
        <v>0</v>
      </c>
      <c r="Q12" s="24">
        <v>18</v>
      </c>
      <c r="R12" s="24">
        <v>0</v>
      </c>
      <c r="S12" s="24">
        <v>35</v>
      </c>
      <c r="T12" s="24">
        <v>0</v>
      </c>
      <c r="U12" s="24">
        <v>482</v>
      </c>
      <c r="V12" s="24">
        <v>0</v>
      </c>
      <c r="W12" s="24">
        <v>505</v>
      </c>
      <c r="X12" s="24">
        <v>0</v>
      </c>
      <c r="Y12" s="24">
        <v>495</v>
      </c>
      <c r="Z12" s="24">
        <v>0</v>
      </c>
      <c r="AA12" s="24">
        <v>521</v>
      </c>
      <c r="AB12" s="24">
        <v>0</v>
      </c>
      <c r="AC12" s="24">
        <v>570</v>
      </c>
      <c r="AD12" s="24">
        <v>0</v>
      </c>
      <c r="AE12" s="24">
        <v>546</v>
      </c>
      <c r="AF12" s="24">
        <v>0</v>
      </c>
      <c r="AG12" s="24">
        <v>551</v>
      </c>
      <c r="AH12" s="24">
        <v>0</v>
      </c>
      <c r="AI12" s="24">
        <v>617</v>
      </c>
      <c r="AJ12" s="24">
        <v>0</v>
      </c>
      <c r="AK12" s="24">
        <v>486</v>
      </c>
      <c r="AL12" s="24">
        <v>0</v>
      </c>
      <c r="AM12" s="24">
        <v>478</v>
      </c>
      <c r="AN12" s="24">
        <v>0</v>
      </c>
      <c r="AO12" s="24">
        <v>486</v>
      </c>
      <c r="AP12" s="24">
        <v>0</v>
      </c>
      <c r="AQ12" s="24">
        <v>486</v>
      </c>
      <c r="AR12" s="24">
        <v>0</v>
      </c>
      <c r="AS12" s="24">
        <v>485</v>
      </c>
      <c r="AT12" s="24">
        <v>0</v>
      </c>
      <c r="AU12" s="24">
        <v>483</v>
      </c>
      <c r="AV12" s="24">
        <v>0</v>
      </c>
      <c r="AW12"/>
      <c r="AX12" s="24"/>
      <c r="AY12" s="45"/>
      <c r="AZ12" s="40" t="s">
        <v>19</v>
      </c>
      <c r="BA12" s="52">
        <v>51</v>
      </c>
      <c r="BB12" s="48">
        <v>47</v>
      </c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</row>
    <row r="13" spans="1:82" ht="18" customHeight="1" x14ac:dyDescent="0.15">
      <c r="A13" s="18"/>
      <c r="B13" s="16" t="s">
        <v>20</v>
      </c>
      <c r="C13" s="24">
        <v>0</v>
      </c>
      <c r="D13" s="24">
        <v>0</v>
      </c>
      <c r="E13" s="24">
        <v>0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1207</v>
      </c>
      <c r="L13" s="24">
        <v>0</v>
      </c>
      <c r="M13" s="24">
        <v>7</v>
      </c>
      <c r="N13" s="24">
        <v>0</v>
      </c>
      <c r="O13" s="24">
        <v>25</v>
      </c>
      <c r="P13" s="24">
        <v>0</v>
      </c>
      <c r="Q13" s="24">
        <v>77</v>
      </c>
      <c r="R13" s="24">
        <v>0</v>
      </c>
      <c r="S13" s="24">
        <v>109</v>
      </c>
      <c r="T13" s="24">
        <v>0</v>
      </c>
      <c r="U13" s="24">
        <v>1584</v>
      </c>
      <c r="V13" s="24">
        <v>0</v>
      </c>
      <c r="W13" s="24">
        <v>1599</v>
      </c>
      <c r="X13" s="24">
        <v>0</v>
      </c>
      <c r="Y13" s="24">
        <v>1584</v>
      </c>
      <c r="Z13" s="24">
        <v>0</v>
      </c>
      <c r="AA13" s="24">
        <v>1634</v>
      </c>
      <c r="AB13" s="24">
        <v>0</v>
      </c>
      <c r="AC13" s="24">
        <v>1396</v>
      </c>
      <c r="AD13" s="24">
        <v>0</v>
      </c>
      <c r="AE13" s="24">
        <v>1341</v>
      </c>
      <c r="AF13" s="24">
        <v>0</v>
      </c>
      <c r="AG13" s="24">
        <v>1191</v>
      </c>
      <c r="AH13" s="24">
        <v>0</v>
      </c>
      <c r="AI13" s="24">
        <v>957</v>
      </c>
      <c r="AJ13" s="24">
        <v>0</v>
      </c>
      <c r="AK13" s="24">
        <v>1563</v>
      </c>
      <c r="AL13" s="24">
        <v>0</v>
      </c>
      <c r="AM13" s="24">
        <v>1557</v>
      </c>
      <c r="AN13" s="24">
        <v>0</v>
      </c>
      <c r="AO13" s="24">
        <v>1534</v>
      </c>
      <c r="AP13" s="24">
        <v>0</v>
      </c>
      <c r="AQ13" s="24">
        <v>1633</v>
      </c>
      <c r="AR13" s="24">
        <v>0</v>
      </c>
      <c r="AS13" s="24">
        <v>1563</v>
      </c>
      <c r="AT13" s="24">
        <v>0</v>
      </c>
      <c r="AU13" s="24">
        <v>1555</v>
      </c>
      <c r="AV13" s="24">
        <v>0</v>
      </c>
      <c r="AW13"/>
      <c r="AX13" s="24"/>
      <c r="AY13" s="45"/>
      <c r="AZ13" s="40" t="s">
        <v>20</v>
      </c>
      <c r="BA13" s="52">
        <v>120</v>
      </c>
      <c r="BB13" s="48">
        <v>92</v>
      </c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</row>
    <row r="14" spans="1:82" ht="18" customHeight="1" x14ac:dyDescent="0.15">
      <c r="A14" s="18"/>
      <c r="B14" s="16" t="s">
        <v>21</v>
      </c>
      <c r="C14" s="24">
        <v>0</v>
      </c>
      <c r="D14" s="24">
        <v>0</v>
      </c>
      <c r="E14" s="24">
        <v>1</v>
      </c>
      <c r="F14" s="24">
        <v>0</v>
      </c>
      <c r="G14" s="24">
        <v>0</v>
      </c>
      <c r="H14" s="24">
        <v>0</v>
      </c>
      <c r="I14" s="24">
        <v>5</v>
      </c>
      <c r="J14" s="24">
        <v>0</v>
      </c>
      <c r="K14" s="24">
        <v>2722</v>
      </c>
      <c r="L14" s="24">
        <v>0</v>
      </c>
      <c r="M14" s="24">
        <v>37</v>
      </c>
      <c r="N14" s="24">
        <v>0</v>
      </c>
      <c r="O14" s="24">
        <v>73</v>
      </c>
      <c r="P14" s="24">
        <v>0</v>
      </c>
      <c r="Q14" s="24">
        <v>102</v>
      </c>
      <c r="R14" s="24">
        <v>0</v>
      </c>
      <c r="S14" s="24">
        <v>295</v>
      </c>
      <c r="T14" s="24">
        <v>0</v>
      </c>
      <c r="U14" s="24">
        <v>2713</v>
      </c>
      <c r="V14" s="24">
        <v>0</v>
      </c>
      <c r="W14" s="24">
        <v>2681</v>
      </c>
      <c r="X14" s="24">
        <v>0</v>
      </c>
      <c r="Y14" s="24">
        <v>2678</v>
      </c>
      <c r="Z14" s="24">
        <v>0</v>
      </c>
      <c r="AA14" s="24">
        <v>2964</v>
      </c>
      <c r="AB14" s="24">
        <v>0</v>
      </c>
      <c r="AC14" s="24">
        <v>3780</v>
      </c>
      <c r="AD14" s="24">
        <v>0</v>
      </c>
      <c r="AE14" s="24">
        <v>3785</v>
      </c>
      <c r="AF14" s="24">
        <v>0</v>
      </c>
      <c r="AG14" s="24">
        <v>3241</v>
      </c>
      <c r="AH14" s="24">
        <v>0</v>
      </c>
      <c r="AI14" s="24">
        <v>2358</v>
      </c>
      <c r="AJ14" s="24">
        <v>0</v>
      </c>
      <c r="AK14" s="24">
        <v>2712</v>
      </c>
      <c r="AL14" s="24">
        <v>0</v>
      </c>
      <c r="AM14" s="24">
        <v>2663</v>
      </c>
      <c r="AN14" s="24">
        <v>0</v>
      </c>
      <c r="AO14" s="24">
        <v>2619</v>
      </c>
      <c r="AP14" s="24">
        <v>0</v>
      </c>
      <c r="AQ14" s="24">
        <v>2784</v>
      </c>
      <c r="AR14" s="24">
        <v>0</v>
      </c>
      <c r="AS14" s="24">
        <v>2716</v>
      </c>
      <c r="AT14" s="24">
        <v>0</v>
      </c>
      <c r="AU14" s="24">
        <v>2680</v>
      </c>
      <c r="AV14" s="24">
        <v>0</v>
      </c>
      <c r="AW14"/>
      <c r="AX14" s="24"/>
      <c r="AY14" s="45"/>
      <c r="AZ14" s="40" t="s">
        <v>21</v>
      </c>
      <c r="BA14" s="52">
        <v>183</v>
      </c>
      <c r="BB14" s="48">
        <v>115</v>
      </c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</row>
    <row r="15" spans="1:82" ht="18" customHeight="1" x14ac:dyDescent="0.15">
      <c r="A15" s="18"/>
      <c r="B15" s="16" t="s">
        <v>22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24">
        <v>1</v>
      </c>
      <c r="J15" s="24">
        <v>0</v>
      </c>
      <c r="K15" s="24">
        <v>2308</v>
      </c>
      <c r="L15" s="24">
        <v>0</v>
      </c>
      <c r="M15" s="24">
        <v>12</v>
      </c>
      <c r="N15" s="24">
        <v>0</v>
      </c>
      <c r="O15" s="24">
        <v>32</v>
      </c>
      <c r="P15" s="24">
        <v>0</v>
      </c>
      <c r="Q15" s="24">
        <v>47</v>
      </c>
      <c r="R15" s="24">
        <v>0</v>
      </c>
      <c r="S15" s="24">
        <v>129</v>
      </c>
      <c r="T15" s="24">
        <v>0</v>
      </c>
      <c r="U15" s="24">
        <v>2366</v>
      </c>
      <c r="V15" s="24">
        <v>0</v>
      </c>
      <c r="W15" s="24">
        <v>2364</v>
      </c>
      <c r="X15" s="24">
        <v>0</v>
      </c>
      <c r="Y15" s="24">
        <v>2355</v>
      </c>
      <c r="Z15" s="24">
        <v>0</v>
      </c>
      <c r="AA15" s="24">
        <v>2512</v>
      </c>
      <c r="AB15" s="24">
        <v>0</v>
      </c>
      <c r="AC15" s="24">
        <v>2851</v>
      </c>
      <c r="AD15" s="24">
        <v>0</v>
      </c>
      <c r="AE15" s="24">
        <v>2799</v>
      </c>
      <c r="AF15" s="24">
        <v>0</v>
      </c>
      <c r="AG15" s="24">
        <v>2491</v>
      </c>
      <c r="AH15" s="24">
        <v>0</v>
      </c>
      <c r="AI15" s="24">
        <v>2511</v>
      </c>
      <c r="AJ15" s="24">
        <v>0</v>
      </c>
      <c r="AK15" s="24">
        <v>2307</v>
      </c>
      <c r="AL15" s="24">
        <v>0</v>
      </c>
      <c r="AM15" s="24">
        <v>2306</v>
      </c>
      <c r="AN15" s="24">
        <v>0</v>
      </c>
      <c r="AO15" s="24">
        <v>2328</v>
      </c>
      <c r="AP15" s="24">
        <v>0</v>
      </c>
      <c r="AQ15" s="24">
        <v>2334</v>
      </c>
      <c r="AR15" s="24">
        <v>0</v>
      </c>
      <c r="AS15" s="24">
        <v>2312</v>
      </c>
      <c r="AT15" s="24">
        <v>0</v>
      </c>
      <c r="AU15" s="24">
        <v>2311</v>
      </c>
      <c r="AV15" s="24">
        <v>0</v>
      </c>
      <c r="AW15"/>
      <c r="AX15" s="24"/>
      <c r="AY15" s="45"/>
      <c r="AZ15" s="40" t="s">
        <v>22</v>
      </c>
      <c r="BA15" s="52">
        <v>106</v>
      </c>
      <c r="BB15" s="48">
        <v>60</v>
      </c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</row>
    <row r="16" spans="1:82" ht="18" customHeight="1" x14ac:dyDescent="0.15">
      <c r="A16" s="18"/>
      <c r="B16" s="16" t="s">
        <v>23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1328</v>
      </c>
      <c r="L16" s="24">
        <v>0</v>
      </c>
      <c r="M16" s="24">
        <v>7</v>
      </c>
      <c r="N16" s="24">
        <v>0</v>
      </c>
      <c r="O16" s="24">
        <v>21</v>
      </c>
      <c r="P16" s="24">
        <v>0</v>
      </c>
      <c r="Q16" s="24">
        <v>33</v>
      </c>
      <c r="R16" s="24">
        <v>0</v>
      </c>
      <c r="S16" s="24">
        <v>63</v>
      </c>
      <c r="T16" s="24">
        <v>0</v>
      </c>
      <c r="U16" s="24">
        <v>1299</v>
      </c>
      <c r="V16" s="24">
        <v>0</v>
      </c>
      <c r="W16" s="24">
        <v>1307</v>
      </c>
      <c r="X16" s="24">
        <v>0</v>
      </c>
      <c r="Y16" s="24">
        <v>1324</v>
      </c>
      <c r="Z16" s="24">
        <v>0</v>
      </c>
      <c r="AA16" s="24">
        <v>1450</v>
      </c>
      <c r="AB16" s="24">
        <v>0</v>
      </c>
      <c r="AC16" s="24">
        <v>1501</v>
      </c>
      <c r="AD16" s="24">
        <v>0</v>
      </c>
      <c r="AE16" s="24">
        <v>1481</v>
      </c>
      <c r="AF16" s="24">
        <v>0</v>
      </c>
      <c r="AG16" s="24">
        <v>1388</v>
      </c>
      <c r="AH16" s="24">
        <v>0</v>
      </c>
      <c r="AI16" s="24">
        <v>887</v>
      </c>
      <c r="AJ16" s="24">
        <v>0</v>
      </c>
      <c r="AK16" s="24">
        <v>1301</v>
      </c>
      <c r="AL16" s="24">
        <v>0</v>
      </c>
      <c r="AM16" s="24">
        <v>1272</v>
      </c>
      <c r="AN16" s="24">
        <v>0</v>
      </c>
      <c r="AO16" s="24">
        <v>1262</v>
      </c>
      <c r="AP16" s="24">
        <v>0</v>
      </c>
      <c r="AQ16" s="24">
        <v>1382</v>
      </c>
      <c r="AR16" s="24">
        <v>0</v>
      </c>
      <c r="AS16" s="24">
        <v>1312</v>
      </c>
      <c r="AT16" s="24">
        <v>0</v>
      </c>
      <c r="AU16" s="24">
        <v>1282</v>
      </c>
      <c r="AV16" s="24">
        <v>0</v>
      </c>
      <c r="AW16"/>
      <c r="AX16" s="24"/>
      <c r="AY16" s="45"/>
      <c r="AZ16" s="40" t="s">
        <v>23</v>
      </c>
      <c r="BA16" s="52">
        <v>166</v>
      </c>
      <c r="BB16" s="48">
        <v>162</v>
      </c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</row>
    <row r="17" spans="1:86" ht="18" customHeight="1" x14ac:dyDescent="0.15">
      <c r="A17" s="18"/>
      <c r="B17" s="16" t="s">
        <v>24</v>
      </c>
      <c r="C17" s="24">
        <v>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1391</v>
      </c>
      <c r="L17" s="24">
        <v>0</v>
      </c>
      <c r="M17" s="24">
        <v>14</v>
      </c>
      <c r="N17" s="24">
        <v>0</v>
      </c>
      <c r="O17" s="24">
        <v>14</v>
      </c>
      <c r="P17" s="24">
        <v>0</v>
      </c>
      <c r="Q17" s="24">
        <v>20</v>
      </c>
      <c r="R17" s="24">
        <v>0</v>
      </c>
      <c r="S17" s="24">
        <v>65</v>
      </c>
      <c r="T17" s="24">
        <v>0</v>
      </c>
      <c r="U17" s="24">
        <v>1293</v>
      </c>
      <c r="V17" s="24">
        <v>0</v>
      </c>
      <c r="W17" s="24">
        <v>1266</v>
      </c>
      <c r="X17" s="24">
        <v>0</v>
      </c>
      <c r="Y17" s="24">
        <v>1266</v>
      </c>
      <c r="Z17" s="24">
        <v>0</v>
      </c>
      <c r="AA17" s="24">
        <v>1314</v>
      </c>
      <c r="AB17" s="24">
        <v>0</v>
      </c>
      <c r="AC17" s="24">
        <v>1484</v>
      </c>
      <c r="AD17" s="24">
        <v>0</v>
      </c>
      <c r="AE17" s="24">
        <v>1381</v>
      </c>
      <c r="AF17" s="24">
        <v>0</v>
      </c>
      <c r="AG17" s="24">
        <v>1246</v>
      </c>
      <c r="AH17" s="24">
        <v>0</v>
      </c>
      <c r="AI17" s="24">
        <v>887</v>
      </c>
      <c r="AJ17" s="24">
        <v>0</v>
      </c>
      <c r="AK17" s="24">
        <v>1252</v>
      </c>
      <c r="AL17" s="24">
        <v>0</v>
      </c>
      <c r="AM17" s="24">
        <v>1263</v>
      </c>
      <c r="AN17" s="24">
        <v>0</v>
      </c>
      <c r="AO17" s="24">
        <v>1258</v>
      </c>
      <c r="AP17" s="24">
        <v>0</v>
      </c>
      <c r="AQ17" s="24">
        <v>1345</v>
      </c>
      <c r="AR17" s="24">
        <v>0</v>
      </c>
      <c r="AS17" s="24">
        <v>1257</v>
      </c>
      <c r="AT17" s="24">
        <v>0</v>
      </c>
      <c r="AU17" s="24">
        <v>1271</v>
      </c>
      <c r="AV17" s="24">
        <v>0</v>
      </c>
      <c r="AW17"/>
      <c r="AX17" s="24"/>
      <c r="AY17" s="45"/>
      <c r="AZ17" s="40" t="s">
        <v>24</v>
      </c>
      <c r="BA17" s="52">
        <v>153</v>
      </c>
      <c r="BB17" s="48">
        <v>108</v>
      </c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</row>
    <row r="18" spans="1:86" ht="18" customHeight="1" x14ac:dyDescent="0.15">
      <c r="A18" s="18"/>
      <c r="B18" s="16" t="s">
        <v>25</v>
      </c>
      <c r="C18" s="24">
        <v>1</v>
      </c>
      <c r="D18" s="24">
        <v>0</v>
      </c>
      <c r="E18" s="24">
        <v>1</v>
      </c>
      <c r="F18" s="24">
        <v>0</v>
      </c>
      <c r="G18" s="24">
        <v>1</v>
      </c>
      <c r="H18" s="24">
        <v>0</v>
      </c>
      <c r="I18" s="24">
        <v>2</v>
      </c>
      <c r="J18" s="24">
        <v>0</v>
      </c>
      <c r="K18" s="24">
        <v>1181</v>
      </c>
      <c r="L18" s="24">
        <v>0</v>
      </c>
      <c r="M18" s="24">
        <v>1</v>
      </c>
      <c r="N18" s="24">
        <v>0</v>
      </c>
      <c r="O18" s="24">
        <v>4</v>
      </c>
      <c r="P18" s="24">
        <v>0</v>
      </c>
      <c r="Q18" s="24">
        <v>7</v>
      </c>
      <c r="R18" s="24">
        <v>0</v>
      </c>
      <c r="S18" s="24">
        <v>40</v>
      </c>
      <c r="T18" s="24">
        <v>0</v>
      </c>
      <c r="U18" s="24">
        <v>1287</v>
      </c>
      <c r="V18" s="24">
        <v>0</v>
      </c>
      <c r="W18" s="24">
        <v>1316</v>
      </c>
      <c r="X18" s="24">
        <v>0</v>
      </c>
      <c r="Y18" s="24">
        <v>1282</v>
      </c>
      <c r="Z18" s="24">
        <v>0</v>
      </c>
      <c r="AA18" s="24">
        <v>1258</v>
      </c>
      <c r="AB18" s="24">
        <v>0</v>
      </c>
      <c r="AC18" s="24">
        <v>1333</v>
      </c>
      <c r="AD18" s="24">
        <v>0</v>
      </c>
      <c r="AE18" s="24">
        <v>1294</v>
      </c>
      <c r="AF18" s="24">
        <v>0</v>
      </c>
      <c r="AG18" s="24">
        <v>1228</v>
      </c>
      <c r="AH18" s="24">
        <v>0</v>
      </c>
      <c r="AI18" s="24">
        <v>730</v>
      </c>
      <c r="AJ18" s="24">
        <v>0</v>
      </c>
      <c r="AK18" s="24">
        <v>1271</v>
      </c>
      <c r="AL18" s="24">
        <v>0</v>
      </c>
      <c r="AM18" s="24">
        <v>1266</v>
      </c>
      <c r="AN18" s="24">
        <v>0</v>
      </c>
      <c r="AO18" s="24">
        <v>1250</v>
      </c>
      <c r="AP18" s="24">
        <v>0</v>
      </c>
      <c r="AQ18" s="24">
        <v>1257</v>
      </c>
      <c r="AR18" s="24">
        <v>0</v>
      </c>
      <c r="AS18" s="24">
        <v>1272</v>
      </c>
      <c r="AT18" s="24">
        <v>0</v>
      </c>
      <c r="AU18" s="24">
        <v>1277</v>
      </c>
      <c r="AV18" s="24">
        <v>0</v>
      </c>
      <c r="AW18"/>
      <c r="AX18" s="24"/>
      <c r="AY18" s="45"/>
      <c r="AZ18" s="40" t="s">
        <v>25</v>
      </c>
      <c r="BA18" s="52">
        <v>99</v>
      </c>
      <c r="BB18" s="48">
        <v>99</v>
      </c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</row>
    <row r="19" spans="1:86" ht="18" customHeight="1" x14ac:dyDescent="0.15">
      <c r="A19" s="18"/>
      <c r="B19" s="16" t="s">
        <v>26</v>
      </c>
      <c r="C19" s="24">
        <v>1</v>
      </c>
      <c r="D19" s="24">
        <v>0</v>
      </c>
      <c r="E19" s="24">
        <v>0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2337</v>
      </c>
      <c r="L19" s="24">
        <v>0</v>
      </c>
      <c r="M19" s="24">
        <v>18</v>
      </c>
      <c r="N19" s="24">
        <v>0</v>
      </c>
      <c r="O19" s="24">
        <v>42</v>
      </c>
      <c r="P19" s="24">
        <v>0</v>
      </c>
      <c r="Q19" s="24">
        <v>59</v>
      </c>
      <c r="R19" s="24">
        <v>0</v>
      </c>
      <c r="S19" s="24">
        <v>164</v>
      </c>
      <c r="T19" s="24">
        <v>0</v>
      </c>
      <c r="U19" s="24">
        <v>2880</v>
      </c>
      <c r="V19" s="24">
        <v>0</v>
      </c>
      <c r="W19" s="24">
        <v>2921</v>
      </c>
      <c r="X19" s="24">
        <v>0</v>
      </c>
      <c r="Y19" s="24">
        <v>2988</v>
      </c>
      <c r="Z19" s="24">
        <v>0</v>
      </c>
      <c r="AA19" s="24">
        <v>2939</v>
      </c>
      <c r="AB19" s="24">
        <v>0</v>
      </c>
      <c r="AC19" s="24">
        <v>3457</v>
      </c>
      <c r="AD19" s="24">
        <v>0</v>
      </c>
      <c r="AE19" s="24">
        <v>3323</v>
      </c>
      <c r="AF19" s="24">
        <v>0</v>
      </c>
      <c r="AG19" s="24">
        <v>3049</v>
      </c>
      <c r="AH19" s="24">
        <v>0</v>
      </c>
      <c r="AI19" s="24">
        <v>2177</v>
      </c>
      <c r="AJ19" s="24">
        <v>0</v>
      </c>
      <c r="AK19" s="24">
        <v>2816</v>
      </c>
      <c r="AL19" s="24">
        <v>0</v>
      </c>
      <c r="AM19" s="24">
        <v>2879</v>
      </c>
      <c r="AN19" s="24">
        <v>0</v>
      </c>
      <c r="AO19" s="24">
        <v>2911</v>
      </c>
      <c r="AP19" s="24">
        <v>0</v>
      </c>
      <c r="AQ19" s="24">
        <v>2978</v>
      </c>
      <c r="AR19" s="24">
        <v>0</v>
      </c>
      <c r="AS19" s="24">
        <v>2827</v>
      </c>
      <c r="AT19" s="24">
        <v>0</v>
      </c>
      <c r="AU19" s="24">
        <v>2892</v>
      </c>
      <c r="AV19" s="24">
        <v>0</v>
      </c>
      <c r="AW19"/>
      <c r="AX19" s="24"/>
      <c r="AY19" s="45"/>
      <c r="AZ19" s="40" t="s">
        <v>26</v>
      </c>
      <c r="BA19" s="52">
        <v>146</v>
      </c>
      <c r="BB19" s="48">
        <v>134</v>
      </c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</row>
    <row r="20" spans="1:86" ht="18" customHeight="1" thickBot="1" x14ac:dyDescent="0.2">
      <c r="A20" s="19"/>
      <c r="B20" s="20" t="s">
        <v>27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1557</v>
      </c>
      <c r="L20" s="25">
        <v>0</v>
      </c>
      <c r="M20" s="25">
        <v>7</v>
      </c>
      <c r="N20" s="25">
        <v>0</v>
      </c>
      <c r="O20" s="25">
        <v>28</v>
      </c>
      <c r="P20" s="25">
        <v>0</v>
      </c>
      <c r="Q20" s="25">
        <v>40</v>
      </c>
      <c r="R20" s="25">
        <v>0</v>
      </c>
      <c r="S20" s="25">
        <v>97</v>
      </c>
      <c r="T20" s="25">
        <v>0</v>
      </c>
      <c r="U20" s="25">
        <v>1638</v>
      </c>
      <c r="V20" s="25">
        <v>0</v>
      </c>
      <c r="W20" s="25">
        <v>1662</v>
      </c>
      <c r="X20" s="25">
        <v>0</v>
      </c>
      <c r="Y20" s="25">
        <v>1654</v>
      </c>
      <c r="Z20" s="25">
        <v>0</v>
      </c>
      <c r="AA20" s="25">
        <v>1634</v>
      </c>
      <c r="AB20" s="25">
        <v>0</v>
      </c>
      <c r="AC20" s="25">
        <v>1771</v>
      </c>
      <c r="AD20" s="25">
        <v>0</v>
      </c>
      <c r="AE20" s="25">
        <v>1768</v>
      </c>
      <c r="AF20" s="25">
        <v>0</v>
      </c>
      <c r="AG20" s="25">
        <v>1721</v>
      </c>
      <c r="AH20" s="25">
        <v>0</v>
      </c>
      <c r="AI20" s="25">
        <v>1522</v>
      </c>
      <c r="AJ20" s="25">
        <v>0</v>
      </c>
      <c r="AK20" s="25">
        <v>1616</v>
      </c>
      <c r="AL20" s="25">
        <v>0</v>
      </c>
      <c r="AM20" s="25">
        <v>1634</v>
      </c>
      <c r="AN20" s="25">
        <v>0</v>
      </c>
      <c r="AO20" s="25">
        <v>1636</v>
      </c>
      <c r="AP20" s="25">
        <v>0</v>
      </c>
      <c r="AQ20" s="25">
        <v>1585</v>
      </c>
      <c r="AR20" s="25">
        <v>0</v>
      </c>
      <c r="AS20" s="25">
        <v>1652</v>
      </c>
      <c r="AT20" s="25">
        <v>0</v>
      </c>
      <c r="AU20" s="25">
        <v>1630</v>
      </c>
      <c r="AV20" s="25">
        <v>0</v>
      </c>
      <c r="AW20"/>
      <c r="AX20" s="24"/>
      <c r="AY20" s="19"/>
      <c r="AZ20" s="20" t="s">
        <v>27</v>
      </c>
      <c r="BA20" s="53">
        <v>110</v>
      </c>
      <c r="BB20" s="50">
        <v>87</v>
      </c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</row>
    <row r="21" spans="1:86" ht="18" customHeight="1" x14ac:dyDescent="0.15">
      <c r="A21" s="3"/>
      <c r="B21" s="2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86" ht="18" customHeight="1" x14ac:dyDescent="0.15">
      <c r="A22" s="3"/>
      <c r="B22" s="2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1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86" ht="18" customHeight="1" x14ac:dyDescent="0.15">
      <c r="A23" s="3"/>
      <c r="B23" s="2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1:86" ht="18" customHeight="1" x14ac:dyDescent="0.15">
      <c r="A24" s="3"/>
      <c r="B24" s="2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1:86" ht="18" customHeight="1" x14ac:dyDescent="0.2">
      <c r="A25" s="3"/>
      <c r="B25" s="1" t="s">
        <v>62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G25" s="3"/>
      <c r="AH25" s="3"/>
      <c r="AI25" s="3"/>
      <c r="AJ25" s="3"/>
      <c r="AK25" s="3"/>
      <c r="AL25" s="2"/>
      <c r="AM25" s="3"/>
      <c r="AN25" s="3"/>
      <c r="AO25" s="2"/>
      <c r="AP25" s="2"/>
      <c r="AV25" s="2" t="str">
        <f>AV1</f>
        <v>平成28年度</v>
      </c>
    </row>
    <row r="26" spans="1:86" ht="18" customHeight="1" thickBot="1" x14ac:dyDescent="0.2"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4"/>
      <c r="AM26" s="3"/>
      <c r="AN26" s="3"/>
      <c r="AO26" s="4"/>
      <c r="AP26" s="4"/>
      <c r="AV26" s="4">
        <v>9</v>
      </c>
      <c r="BS26" s="4"/>
      <c r="CE26"/>
      <c r="CF26"/>
      <c r="CG26"/>
      <c r="CH26"/>
    </row>
    <row r="27" spans="1:86" s="6" customFormat="1" ht="12" customHeight="1" x14ac:dyDescent="0.15">
      <c r="A27" s="5"/>
      <c r="B27" s="7"/>
      <c r="C27" s="64" t="s">
        <v>59</v>
      </c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/>
      <c r="BC27" s="30"/>
      <c r="BD27" s="30"/>
      <c r="BG27" s="30"/>
      <c r="BH27" s="30"/>
    </row>
    <row r="28" spans="1:86" s="6" customFormat="1" ht="12" customHeight="1" x14ac:dyDescent="0.15">
      <c r="B28" s="8"/>
      <c r="C28" s="86" t="s">
        <v>58</v>
      </c>
      <c r="D28" s="87"/>
      <c r="E28" s="87"/>
      <c r="F28" s="88"/>
      <c r="G28" s="61" t="s">
        <v>40</v>
      </c>
      <c r="H28" s="62"/>
      <c r="I28" s="62"/>
      <c r="J28" s="62"/>
      <c r="K28" s="62"/>
      <c r="L28" s="63"/>
      <c r="M28" s="89" t="s">
        <v>64</v>
      </c>
      <c r="N28" s="87"/>
      <c r="O28" s="87"/>
      <c r="P28" s="88"/>
      <c r="Q28" s="61" t="s">
        <v>76</v>
      </c>
      <c r="R28" s="62"/>
      <c r="S28" s="62"/>
      <c r="T28" s="62"/>
      <c r="U28" s="62"/>
      <c r="V28" s="63"/>
      <c r="W28" s="89" t="s">
        <v>70</v>
      </c>
      <c r="X28" s="87"/>
      <c r="Y28" s="87"/>
      <c r="Z28" s="88"/>
      <c r="AA28" s="89" t="s">
        <v>71</v>
      </c>
      <c r="AB28" s="87"/>
      <c r="AC28" s="87"/>
      <c r="AD28" s="88"/>
      <c r="AE28" s="89" t="s">
        <v>72</v>
      </c>
      <c r="AF28" s="87"/>
      <c r="AG28" s="87"/>
      <c r="AH28" s="88"/>
      <c r="AI28" s="89" t="s">
        <v>73</v>
      </c>
      <c r="AJ28" s="87"/>
      <c r="AK28" s="87"/>
      <c r="AL28" s="87"/>
      <c r="AM28" s="87"/>
      <c r="AN28" s="88"/>
      <c r="AO28" s="92" t="s">
        <v>74</v>
      </c>
      <c r="AP28" s="92"/>
      <c r="AQ28" s="89"/>
      <c r="AR28" s="61" t="s">
        <v>48</v>
      </c>
      <c r="AS28" s="62"/>
      <c r="AT28" s="62"/>
      <c r="AU28" s="62"/>
      <c r="AV28" s="62"/>
      <c r="AW28" s="62"/>
      <c r="AX28" s="62"/>
      <c r="AY28" s="62"/>
      <c r="AZ28" s="62"/>
      <c r="BA28" s="62"/>
      <c r="BB28"/>
      <c r="BC28" s="30"/>
      <c r="BD28" s="30"/>
      <c r="BG28" s="30"/>
      <c r="BH28" s="30"/>
    </row>
    <row r="29" spans="1:86" s="6" customFormat="1" ht="24" customHeight="1" x14ac:dyDescent="0.15">
      <c r="C29" s="82" t="s">
        <v>33</v>
      </c>
      <c r="D29" s="63"/>
      <c r="E29" s="61" t="s">
        <v>34</v>
      </c>
      <c r="F29" s="63"/>
      <c r="G29" s="61" t="s">
        <v>45</v>
      </c>
      <c r="H29" s="63"/>
      <c r="I29" s="61" t="s">
        <v>46</v>
      </c>
      <c r="J29" s="63"/>
      <c r="K29" s="61" t="s">
        <v>47</v>
      </c>
      <c r="L29" s="63"/>
      <c r="M29" s="61" t="s">
        <v>45</v>
      </c>
      <c r="N29" s="63"/>
      <c r="O29" s="61" t="s">
        <v>46</v>
      </c>
      <c r="P29" s="63"/>
      <c r="Q29" s="61" t="s">
        <v>45</v>
      </c>
      <c r="R29" s="63"/>
      <c r="S29" s="61" t="s">
        <v>46</v>
      </c>
      <c r="T29" s="63"/>
      <c r="U29" s="61" t="s">
        <v>47</v>
      </c>
      <c r="V29" s="63"/>
      <c r="W29" s="61" t="s">
        <v>0</v>
      </c>
      <c r="X29" s="63"/>
      <c r="Y29" s="83" t="s">
        <v>1</v>
      </c>
      <c r="Z29" s="83"/>
      <c r="AA29" s="61" t="s">
        <v>0</v>
      </c>
      <c r="AB29" s="63"/>
      <c r="AC29" s="83" t="s">
        <v>1</v>
      </c>
      <c r="AD29" s="83"/>
      <c r="AE29" s="61" t="s">
        <v>0</v>
      </c>
      <c r="AF29" s="63"/>
      <c r="AG29" s="83" t="s">
        <v>1</v>
      </c>
      <c r="AH29" s="83"/>
      <c r="AI29" s="61" t="s">
        <v>41</v>
      </c>
      <c r="AJ29" s="63"/>
      <c r="AK29" s="83" t="s">
        <v>42</v>
      </c>
      <c r="AL29" s="83"/>
      <c r="AM29" s="83" t="s">
        <v>43</v>
      </c>
      <c r="AN29" s="83"/>
      <c r="AO29" s="84" t="s">
        <v>2</v>
      </c>
      <c r="AP29" s="68" t="s">
        <v>13</v>
      </c>
      <c r="AQ29" s="66" t="s">
        <v>3</v>
      </c>
      <c r="AR29" s="84" t="s">
        <v>2</v>
      </c>
      <c r="AS29" s="68" t="s">
        <v>13</v>
      </c>
      <c r="AT29" s="66" t="s">
        <v>56</v>
      </c>
      <c r="AU29" s="84" t="s">
        <v>49</v>
      </c>
      <c r="AV29" s="68" t="s">
        <v>50</v>
      </c>
      <c r="AW29" s="66" t="s">
        <v>51</v>
      </c>
      <c r="AX29" s="84" t="s">
        <v>52</v>
      </c>
      <c r="AY29" s="68" t="s">
        <v>53</v>
      </c>
      <c r="AZ29" s="66" t="s">
        <v>54</v>
      </c>
      <c r="BA29" s="90" t="s">
        <v>55</v>
      </c>
      <c r="BB29"/>
      <c r="BC29" s="14"/>
      <c r="BD29" s="14"/>
      <c r="BG29" s="30"/>
      <c r="BH29" s="30"/>
    </row>
    <row r="30" spans="1:86" s="14" customFormat="1" ht="24" customHeight="1" thickBot="1" x14ac:dyDescent="0.2">
      <c r="A30" s="9"/>
      <c r="B30" s="15"/>
      <c r="C30" s="28" t="s">
        <v>8</v>
      </c>
      <c r="D30" s="28" t="s">
        <v>4</v>
      </c>
      <c r="E30" s="28" t="s">
        <v>8</v>
      </c>
      <c r="F30" s="29" t="s">
        <v>4</v>
      </c>
      <c r="G30" s="28" t="s">
        <v>8</v>
      </c>
      <c r="H30" s="28" t="s">
        <v>4</v>
      </c>
      <c r="I30" s="22" t="s">
        <v>8</v>
      </c>
      <c r="J30" s="28" t="s">
        <v>4</v>
      </c>
      <c r="K30" s="22" t="s">
        <v>8</v>
      </c>
      <c r="L30" s="28" t="s">
        <v>4</v>
      </c>
      <c r="M30" s="28" t="s">
        <v>8</v>
      </c>
      <c r="N30" s="28" t="s">
        <v>4</v>
      </c>
      <c r="O30" s="22" t="s">
        <v>8</v>
      </c>
      <c r="P30" s="28" t="s">
        <v>4</v>
      </c>
      <c r="Q30" s="54" t="s">
        <v>8</v>
      </c>
      <c r="R30" s="54" t="s">
        <v>4</v>
      </c>
      <c r="S30" s="22" t="s">
        <v>8</v>
      </c>
      <c r="T30" s="54" t="s">
        <v>4</v>
      </c>
      <c r="U30" s="22" t="s">
        <v>8</v>
      </c>
      <c r="V30" s="54" t="s">
        <v>4</v>
      </c>
      <c r="W30" s="28" t="s">
        <v>8</v>
      </c>
      <c r="X30" s="28" t="s">
        <v>4</v>
      </c>
      <c r="Y30" s="22" t="s">
        <v>8</v>
      </c>
      <c r="Z30" s="28" t="s">
        <v>4</v>
      </c>
      <c r="AA30" s="28" t="s">
        <v>8</v>
      </c>
      <c r="AB30" s="28" t="s">
        <v>4</v>
      </c>
      <c r="AC30" s="22" t="s">
        <v>8</v>
      </c>
      <c r="AD30" s="28" t="s">
        <v>4</v>
      </c>
      <c r="AE30" s="28" t="s">
        <v>8</v>
      </c>
      <c r="AF30" s="28" t="s">
        <v>4</v>
      </c>
      <c r="AG30" s="22" t="s">
        <v>8</v>
      </c>
      <c r="AH30" s="28" t="s">
        <v>4</v>
      </c>
      <c r="AI30" s="28" t="s">
        <v>8</v>
      </c>
      <c r="AJ30" s="28" t="s">
        <v>4</v>
      </c>
      <c r="AK30" s="22" t="s">
        <v>8</v>
      </c>
      <c r="AL30" s="28" t="s">
        <v>4</v>
      </c>
      <c r="AM30" s="22" t="s">
        <v>8</v>
      </c>
      <c r="AN30" s="28" t="s">
        <v>4</v>
      </c>
      <c r="AO30" s="85"/>
      <c r="AP30" s="69"/>
      <c r="AQ30" s="67"/>
      <c r="AR30" s="85" t="s">
        <v>2</v>
      </c>
      <c r="AS30" s="69"/>
      <c r="AT30" s="67"/>
      <c r="AU30" s="85" t="s">
        <v>49</v>
      </c>
      <c r="AV30" s="69" t="s">
        <v>50</v>
      </c>
      <c r="AW30" s="67" t="s">
        <v>51</v>
      </c>
      <c r="AX30" s="85" t="s">
        <v>52</v>
      </c>
      <c r="AY30" s="69" t="s">
        <v>53</v>
      </c>
      <c r="AZ30" s="67" t="s">
        <v>54</v>
      </c>
      <c r="BA30" s="91"/>
      <c r="BB30"/>
    </row>
    <row r="31" spans="1:86" ht="18" customHeight="1" x14ac:dyDescent="0.15">
      <c r="A31" s="59" t="s">
        <v>14</v>
      </c>
      <c r="B31" s="60"/>
      <c r="C31" s="37">
        <v>998303</v>
      </c>
      <c r="D31" s="37">
        <v>1634</v>
      </c>
      <c r="E31" s="37">
        <v>993621</v>
      </c>
      <c r="F31" s="37">
        <v>1823</v>
      </c>
      <c r="G31" s="38">
        <v>1825</v>
      </c>
      <c r="H31" s="38">
        <v>9</v>
      </c>
      <c r="I31" s="38">
        <v>1796</v>
      </c>
      <c r="J31" s="38">
        <v>9</v>
      </c>
      <c r="K31" s="38">
        <v>1775</v>
      </c>
      <c r="L31" s="38">
        <v>7</v>
      </c>
      <c r="M31" s="38">
        <v>1007714</v>
      </c>
      <c r="N31" s="38">
        <v>2807</v>
      </c>
      <c r="O31" s="38">
        <v>878604</v>
      </c>
      <c r="P31" s="38">
        <v>2874</v>
      </c>
      <c r="Q31" s="38">
        <v>726401</v>
      </c>
      <c r="R31" s="38">
        <v>1084</v>
      </c>
      <c r="S31" s="38">
        <v>637685</v>
      </c>
      <c r="T31" s="38">
        <v>925</v>
      </c>
      <c r="U31" s="38">
        <v>201377</v>
      </c>
      <c r="V31" s="38">
        <v>372</v>
      </c>
      <c r="W31" s="38">
        <v>991105</v>
      </c>
      <c r="X31" s="38">
        <v>2907</v>
      </c>
      <c r="Y31" s="38">
        <v>995467</v>
      </c>
      <c r="Z31" s="38">
        <v>5427</v>
      </c>
      <c r="AA31" s="38">
        <v>126</v>
      </c>
      <c r="AB31" s="38" t="s">
        <v>10</v>
      </c>
      <c r="AC31" s="38">
        <v>126</v>
      </c>
      <c r="AD31" s="38" t="s">
        <v>10</v>
      </c>
      <c r="AE31" s="38">
        <v>121</v>
      </c>
      <c r="AF31" s="38" t="s">
        <v>10</v>
      </c>
      <c r="AG31" s="38">
        <v>109</v>
      </c>
      <c r="AH31" s="38" t="s">
        <v>10</v>
      </c>
      <c r="AI31" s="38">
        <v>786733</v>
      </c>
      <c r="AJ31" s="38">
        <v>201990</v>
      </c>
      <c r="AK31" s="38">
        <v>42710</v>
      </c>
      <c r="AL31" s="38">
        <v>18107</v>
      </c>
      <c r="AM31" s="38">
        <v>743960</v>
      </c>
      <c r="AN31" s="38">
        <v>163907</v>
      </c>
      <c r="AO31" s="39">
        <v>17386306</v>
      </c>
      <c r="AP31" s="38">
        <v>29354</v>
      </c>
      <c r="AQ31" s="39">
        <v>17223025</v>
      </c>
      <c r="AR31" s="39">
        <v>2784050</v>
      </c>
      <c r="AS31" s="38">
        <v>2860</v>
      </c>
      <c r="AT31" s="39">
        <v>736802</v>
      </c>
      <c r="AU31" s="39">
        <v>670773</v>
      </c>
      <c r="AV31" s="38">
        <v>574497</v>
      </c>
      <c r="AW31" s="39">
        <v>343779</v>
      </c>
      <c r="AX31" s="39">
        <v>201398</v>
      </c>
      <c r="AY31" s="38">
        <v>98610</v>
      </c>
      <c r="AZ31" s="39">
        <v>31049</v>
      </c>
      <c r="BA31" s="38">
        <v>5700</v>
      </c>
      <c r="BC31" s="43"/>
      <c r="BD31" s="43"/>
      <c r="BW31" s="3"/>
      <c r="BX31" s="3"/>
      <c r="BY31" s="3"/>
      <c r="BZ31" s="3"/>
      <c r="CA31" s="3"/>
      <c r="CB31" s="3"/>
      <c r="CC31" s="3"/>
      <c r="CD31" s="3"/>
    </row>
    <row r="32" spans="1:86" ht="18" customHeight="1" x14ac:dyDescent="0.15">
      <c r="A32" s="59" t="s">
        <v>15</v>
      </c>
      <c r="B32" s="60"/>
      <c r="C32" s="24">
        <v>21465</v>
      </c>
      <c r="D32" s="24" t="s">
        <v>10</v>
      </c>
      <c r="E32" s="24">
        <v>21854</v>
      </c>
      <c r="F32" s="24" t="s">
        <v>10</v>
      </c>
      <c r="G32" s="35">
        <v>22</v>
      </c>
      <c r="H32" s="35" t="s">
        <v>10</v>
      </c>
      <c r="I32" s="35">
        <v>26</v>
      </c>
      <c r="J32" s="35" t="s">
        <v>10</v>
      </c>
      <c r="K32" s="35">
        <v>29</v>
      </c>
      <c r="L32" s="35" t="s">
        <v>10</v>
      </c>
      <c r="M32" s="35">
        <v>21784</v>
      </c>
      <c r="N32" s="35" t="s">
        <v>10</v>
      </c>
      <c r="O32" s="35">
        <v>18755</v>
      </c>
      <c r="P32" s="35">
        <v>1</v>
      </c>
      <c r="Q32" s="35">
        <v>14744</v>
      </c>
      <c r="R32" s="35" t="s">
        <v>10</v>
      </c>
      <c r="S32" s="35">
        <v>12869</v>
      </c>
      <c r="T32" s="35" t="s">
        <v>10</v>
      </c>
      <c r="U32" s="35">
        <v>3815</v>
      </c>
      <c r="V32" s="35" t="s">
        <v>10</v>
      </c>
      <c r="W32" s="35">
        <v>22027</v>
      </c>
      <c r="X32" s="35" t="s">
        <v>10</v>
      </c>
      <c r="Y32" s="35">
        <v>23002</v>
      </c>
      <c r="Z32" s="35" t="s">
        <v>10</v>
      </c>
      <c r="AA32" s="35" t="s">
        <v>10</v>
      </c>
      <c r="AB32" s="35" t="s">
        <v>10</v>
      </c>
      <c r="AC32" s="35" t="s">
        <v>10</v>
      </c>
      <c r="AD32" s="35" t="s">
        <v>10</v>
      </c>
      <c r="AE32" s="35">
        <v>1</v>
      </c>
      <c r="AF32" s="35" t="s">
        <v>10</v>
      </c>
      <c r="AG32" s="35" t="s">
        <v>10</v>
      </c>
      <c r="AH32" s="35" t="s">
        <v>10</v>
      </c>
      <c r="AI32" s="35">
        <v>21237</v>
      </c>
      <c r="AJ32" s="35">
        <v>308</v>
      </c>
      <c r="AK32" s="35">
        <v>761</v>
      </c>
      <c r="AL32" s="35" t="s">
        <v>10</v>
      </c>
      <c r="AM32" s="35">
        <v>20476</v>
      </c>
      <c r="AN32" s="35">
        <v>308</v>
      </c>
      <c r="AO32" s="17">
        <v>422213</v>
      </c>
      <c r="AP32" s="17">
        <v>852</v>
      </c>
      <c r="AQ32" s="17">
        <v>421361</v>
      </c>
      <c r="AR32" s="17">
        <v>51174</v>
      </c>
      <c r="AS32" s="17">
        <v>54</v>
      </c>
      <c r="AT32" s="17">
        <v>18709</v>
      </c>
      <c r="AU32" s="17">
        <v>12606</v>
      </c>
      <c r="AV32" s="17">
        <v>9236</v>
      </c>
      <c r="AW32" s="17">
        <v>5228</v>
      </c>
      <c r="AX32" s="17">
        <v>3074</v>
      </c>
      <c r="AY32" s="17">
        <v>1649</v>
      </c>
      <c r="AZ32" s="17">
        <v>534</v>
      </c>
      <c r="BA32" s="17">
        <v>84</v>
      </c>
      <c r="BC32" s="17"/>
      <c r="BD32" s="17"/>
      <c r="BW32" s="3"/>
      <c r="BX32" s="3"/>
      <c r="BY32" s="3"/>
      <c r="BZ32" s="3"/>
      <c r="CA32" s="3"/>
      <c r="CB32" s="3"/>
      <c r="CC32" s="3"/>
      <c r="CD32" s="3"/>
    </row>
    <row r="33" spans="1:82" ht="18" customHeight="1" x14ac:dyDescent="0.15">
      <c r="A33" s="18"/>
      <c r="B33" s="16" t="s">
        <v>16</v>
      </c>
      <c r="C33" s="24">
        <v>3699</v>
      </c>
      <c r="D33" s="24">
        <v>0</v>
      </c>
      <c r="E33" s="24">
        <v>3689</v>
      </c>
      <c r="F33" s="24">
        <v>0</v>
      </c>
      <c r="G33" s="35">
        <v>1</v>
      </c>
      <c r="H33" s="35">
        <v>0</v>
      </c>
      <c r="I33" s="35">
        <v>1</v>
      </c>
      <c r="J33" s="35">
        <v>0</v>
      </c>
      <c r="K33" s="35">
        <v>2</v>
      </c>
      <c r="L33" s="35">
        <v>0</v>
      </c>
      <c r="M33" s="35">
        <v>3683</v>
      </c>
      <c r="N33" s="35">
        <v>0</v>
      </c>
      <c r="O33" s="35">
        <v>3068</v>
      </c>
      <c r="P33" s="35">
        <v>0</v>
      </c>
      <c r="Q33" s="35">
        <v>2637</v>
      </c>
      <c r="R33" s="35">
        <v>0</v>
      </c>
      <c r="S33" s="35">
        <v>2270</v>
      </c>
      <c r="T33" s="35">
        <v>0</v>
      </c>
      <c r="U33" s="35">
        <v>665</v>
      </c>
      <c r="V33" s="35">
        <v>0</v>
      </c>
      <c r="W33" s="35">
        <v>3572</v>
      </c>
      <c r="X33" s="35">
        <v>0</v>
      </c>
      <c r="Y33" s="35">
        <v>3746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3786</v>
      </c>
      <c r="AJ33" s="35">
        <v>0</v>
      </c>
      <c r="AK33" s="35">
        <v>340</v>
      </c>
      <c r="AL33" s="35">
        <v>0</v>
      </c>
      <c r="AM33" s="35">
        <v>3446</v>
      </c>
      <c r="AN33" s="35">
        <v>0</v>
      </c>
      <c r="AO33" s="17">
        <v>69870</v>
      </c>
      <c r="AP33" s="17">
        <v>150</v>
      </c>
      <c r="AQ33" s="17">
        <v>69720</v>
      </c>
      <c r="AR33" s="17">
        <v>8965</v>
      </c>
      <c r="AS33" s="17">
        <v>20</v>
      </c>
      <c r="AT33" s="17">
        <v>2791</v>
      </c>
      <c r="AU33" s="17">
        <v>2176</v>
      </c>
      <c r="AV33" s="17">
        <v>1711</v>
      </c>
      <c r="AW33" s="17">
        <v>1081</v>
      </c>
      <c r="AX33" s="17">
        <v>710</v>
      </c>
      <c r="AY33" s="17">
        <v>328</v>
      </c>
      <c r="AZ33" s="17">
        <v>124</v>
      </c>
      <c r="BA33" s="17">
        <v>24</v>
      </c>
      <c r="BC33" s="17"/>
      <c r="BD33" s="17"/>
      <c r="BW33" s="3"/>
      <c r="BX33" s="3"/>
      <c r="BY33" s="3"/>
      <c r="BZ33" s="3"/>
      <c r="CA33" s="3"/>
      <c r="CB33" s="3"/>
      <c r="CC33" s="3"/>
      <c r="CD33" s="3"/>
    </row>
    <row r="34" spans="1:82" ht="18" customHeight="1" x14ac:dyDescent="0.15">
      <c r="A34" s="18"/>
      <c r="B34" s="16" t="s">
        <v>17</v>
      </c>
      <c r="C34" s="24">
        <v>896</v>
      </c>
      <c r="D34" s="24">
        <v>0</v>
      </c>
      <c r="E34" s="24">
        <v>1003</v>
      </c>
      <c r="F34" s="24">
        <v>0</v>
      </c>
      <c r="G34" s="35">
        <v>1</v>
      </c>
      <c r="H34" s="35">
        <v>0</v>
      </c>
      <c r="I34" s="35">
        <v>3</v>
      </c>
      <c r="J34" s="35">
        <v>0</v>
      </c>
      <c r="K34" s="35">
        <v>3</v>
      </c>
      <c r="L34" s="35">
        <v>0</v>
      </c>
      <c r="M34" s="35">
        <v>972</v>
      </c>
      <c r="N34" s="35">
        <v>0</v>
      </c>
      <c r="O34" s="35">
        <v>868</v>
      </c>
      <c r="P34" s="35">
        <v>0</v>
      </c>
      <c r="Q34" s="35">
        <v>692</v>
      </c>
      <c r="R34" s="35">
        <v>0</v>
      </c>
      <c r="S34" s="35">
        <v>590</v>
      </c>
      <c r="T34" s="35">
        <v>0</v>
      </c>
      <c r="U34" s="35">
        <v>140</v>
      </c>
      <c r="V34" s="35">
        <v>0</v>
      </c>
      <c r="W34" s="35">
        <v>985</v>
      </c>
      <c r="X34" s="35">
        <v>0</v>
      </c>
      <c r="Y34" s="35">
        <v>1102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890</v>
      </c>
      <c r="AJ34" s="35">
        <v>0</v>
      </c>
      <c r="AK34" s="35">
        <v>3</v>
      </c>
      <c r="AL34" s="35">
        <v>0</v>
      </c>
      <c r="AM34" s="35">
        <v>887</v>
      </c>
      <c r="AN34" s="35">
        <v>0</v>
      </c>
      <c r="AO34" s="17">
        <v>35551</v>
      </c>
      <c r="AP34" s="17">
        <v>46</v>
      </c>
      <c r="AQ34" s="17">
        <v>35505</v>
      </c>
      <c r="AR34" s="17">
        <v>4329</v>
      </c>
      <c r="AS34" s="17">
        <v>0</v>
      </c>
      <c r="AT34" s="17">
        <v>1482</v>
      </c>
      <c r="AU34" s="17">
        <v>879</v>
      </c>
      <c r="AV34" s="17">
        <v>719</v>
      </c>
      <c r="AW34" s="17">
        <v>521</v>
      </c>
      <c r="AX34" s="17">
        <v>366</v>
      </c>
      <c r="AY34" s="17">
        <v>262</v>
      </c>
      <c r="AZ34" s="17">
        <v>84</v>
      </c>
      <c r="BA34" s="17">
        <v>16</v>
      </c>
      <c r="BC34" s="17"/>
      <c r="BD34" s="17"/>
      <c r="BW34" s="3"/>
      <c r="BX34" s="3"/>
      <c r="BY34" s="3"/>
      <c r="BZ34" s="3"/>
      <c r="CA34" s="3"/>
      <c r="CB34" s="3"/>
      <c r="CC34" s="3"/>
      <c r="CD34" s="3"/>
    </row>
    <row r="35" spans="1:82" ht="18" customHeight="1" x14ac:dyDescent="0.15">
      <c r="A35" s="18"/>
      <c r="B35" s="16" t="s">
        <v>18</v>
      </c>
      <c r="C35" s="24">
        <v>1496</v>
      </c>
      <c r="D35" s="24">
        <v>0</v>
      </c>
      <c r="E35" s="24">
        <v>1558</v>
      </c>
      <c r="F35" s="24">
        <v>0</v>
      </c>
      <c r="G35" s="35">
        <v>1</v>
      </c>
      <c r="H35" s="35">
        <v>0</v>
      </c>
      <c r="I35" s="35">
        <v>2</v>
      </c>
      <c r="J35" s="35">
        <v>0</v>
      </c>
      <c r="K35" s="35">
        <v>2</v>
      </c>
      <c r="L35" s="35">
        <v>0</v>
      </c>
      <c r="M35" s="35">
        <v>1588</v>
      </c>
      <c r="N35" s="35">
        <v>0</v>
      </c>
      <c r="O35" s="35">
        <v>1325</v>
      </c>
      <c r="P35" s="35">
        <v>0</v>
      </c>
      <c r="Q35" s="35">
        <v>1102</v>
      </c>
      <c r="R35" s="35">
        <v>0</v>
      </c>
      <c r="S35" s="35">
        <v>934</v>
      </c>
      <c r="T35" s="35">
        <v>0</v>
      </c>
      <c r="U35" s="35">
        <v>214</v>
      </c>
      <c r="V35" s="35">
        <v>0</v>
      </c>
      <c r="W35" s="35">
        <v>1559</v>
      </c>
      <c r="X35" s="35">
        <v>0</v>
      </c>
      <c r="Y35" s="35">
        <v>1685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1499</v>
      </c>
      <c r="AJ35" s="35">
        <v>0</v>
      </c>
      <c r="AK35" s="35">
        <v>16</v>
      </c>
      <c r="AL35" s="35">
        <v>0</v>
      </c>
      <c r="AM35" s="35">
        <v>1483</v>
      </c>
      <c r="AN35" s="35">
        <v>0</v>
      </c>
      <c r="AO35" s="17">
        <v>36731</v>
      </c>
      <c r="AP35" s="17">
        <v>135</v>
      </c>
      <c r="AQ35" s="17">
        <v>36596</v>
      </c>
      <c r="AR35" s="17">
        <v>2223</v>
      </c>
      <c r="AS35" s="17">
        <v>1</v>
      </c>
      <c r="AT35" s="17">
        <v>774</v>
      </c>
      <c r="AU35" s="17">
        <v>543</v>
      </c>
      <c r="AV35" s="17">
        <v>484</v>
      </c>
      <c r="AW35" s="17">
        <v>266</v>
      </c>
      <c r="AX35" s="17">
        <v>109</v>
      </c>
      <c r="AY35" s="17">
        <v>34</v>
      </c>
      <c r="AZ35" s="17">
        <v>12</v>
      </c>
      <c r="BA35" s="17">
        <v>0</v>
      </c>
      <c r="BC35" s="17"/>
      <c r="BD35" s="17"/>
      <c r="BW35" s="3"/>
      <c r="BX35" s="3"/>
      <c r="BY35" s="3"/>
      <c r="BZ35" s="3"/>
      <c r="CA35" s="3"/>
      <c r="CB35" s="3"/>
      <c r="CC35" s="3"/>
      <c r="CD35" s="3"/>
    </row>
    <row r="36" spans="1:82" ht="18" customHeight="1" x14ac:dyDescent="0.15">
      <c r="A36" s="18"/>
      <c r="B36" s="16" t="s">
        <v>19</v>
      </c>
      <c r="C36" s="24">
        <v>487</v>
      </c>
      <c r="D36" s="24">
        <v>0</v>
      </c>
      <c r="E36" s="24">
        <v>485</v>
      </c>
      <c r="F36" s="24">
        <v>0</v>
      </c>
      <c r="G36" s="35">
        <v>0</v>
      </c>
      <c r="H36" s="35">
        <v>0</v>
      </c>
      <c r="I36" s="35">
        <v>0</v>
      </c>
      <c r="J36" s="35">
        <v>0</v>
      </c>
      <c r="K36" s="35">
        <v>2</v>
      </c>
      <c r="L36" s="35">
        <v>0</v>
      </c>
      <c r="M36" s="35">
        <v>469</v>
      </c>
      <c r="N36" s="35">
        <v>0</v>
      </c>
      <c r="O36" s="35">
        <v>414</v>
      </c>
      <c r="P36" s="35">
        <v>0</v>
      </c>
      <c r="Q36" s="35">
        <v>386</v>
      </c>
      <c r="R36" s="35">
        <v>0</v>
      </c>
      <c r="S36" s="35">
        <v>345</v>
      </c>
      <c r="T36" s="35">
        <v>0</v>
      </c>
      <c r="U36" s="35">
        <v>115</v>
      </c>
      <c r="V36" s="35">
        <v>0</v>
      </c>
      <c r="W36" s="35">
        <v>464</v>
      </c>
      <c r="X36" s="35">
        <v>0</v>
      </c>
      <c r="Y36" s="35">
        <v>558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510</v>
      </c>
      <c r="AJ36" s="35">
        <v>0</v>
      </c>
      <c r="AK36" s="35">
        <v>15</v>
      </c>
      <c r="AL36" s="35">
        <v>0</v>
      </c>
      <c r="AM36" s="35">
        <v>495</v>
      </c>
      <c r="AN36" s="35">
        <v>0</v>
      </c>
      <c r="AO36" s="17">
        <v>15727</v>
      </c>
      <c r="AP36" s="17">
        <v>33</v>
      </c>
      <c r="AQ36" s="17">
        <v>15694</v>
      </c>
      <c r="AR36" s="17">
        <v>2534</v>
      </c>
      <c r="AS36" s="17">
        <v>0</v>
      </c>
      <c r="AT36" s="17">
        <v>766</v>
      </c>
      <c r="AU36" s="17">
        <v>562</v>
      </c>
      <c r="AV36" s="17">
        <v>450</v>
      </c>
      <c r="AW36" s="17">
        <v>318</v>
      </c>
      <c r="AX36" s="17">
        <v>250</v>
      </c>
      <c r="AY36" s="17">
        <v>148</v>
      </c>
      <c r="AZ36" s="17">
        <v>38</v>
      </c>
      <c r="BA36" s="17">
        <v>2</v>
      </c>
      <c r="BC36" s="17"/>
      <c r="BD36" s="17"/>
      <c r="BW36" s="3"/>
      <c r="BX36" s="3"/>
      <c r="BY36" s="3"/>
      <c r="BZ36" s="3"/>
      <c r="CA36" s="3"/>
      <c r="CB36" s="3"/>
      <c r="CC36" s="3"/>
      <c r="CD36" s="3"/>
    </row>
    <row r="37" spans="1:82" ht="18" customHeight="1" x14ac:dyDescent="0.15">
      <c r="A37" s="18"/>
      <c r="B37" s="16" t="s">
        <v>20</v>
      </c>
      <c r="C37" s="24">
        <v>1552</v>
      </c>
      <c r="D37" s="24">
        <v>0</v>
      </c>
      <c r="E37" s="24">
        <v>1606</v>
      </c>
      <c r="F37" s="24">
        <v>0</v>
      </c>
      <c r="G37" s="35">
        <v>2</v>
      </c>
      <c r="H37" s="35">
        <v>0</v>
      </c>
      <c r="I37" s="35">
        <v>2</v>
      </c>
      <c r="J37" s="35">
        <v>0</v>
      </c>
      <c r="K37" s="35">
        <v>0</v>
      </c>
      <c r="L37" s="35">
        <v>0</v>
      </c>
      <c r="M37" s="35">
        <v>1505</v>
      </c>
      <c r="N37" s="35">
        <v>0</v>
      </c>
      <c r="O37" s="35">
        <v>1225</v>
      </c>
      <c r="P37" s="35">
        <v>0</v>
      </c>
      <c r="Q37" s="35">
        <v>743</v>
      </c>
      <c r="R37" s="35">
        <v>0</v>
      </c>
      <c r="S37" s="35">
        <v>635</v>
      </c>
      <c r="T37" s="35">
        <v>0</v>
      </c>
      <c r="U37" s="35">
        <v>136</v>
      </c>
      <c r="V37" s="35">
        <v>0</v>
      </c>
      <c r="W37" s="35">
        <v>1507</v>
      </c>
      <c r="X37" s="35">
        <v>0</v>
      </c>
      <c r="Y37" s="35">
        <v>1557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1537</v>
      </c>
      <c r="AJ37" s="35">
        <v>0</v>
      </c>
      <c r="AK37" s="35">
        <v>33</v>
      </c>
      <c r="AL37" s="35">
        <v>0</v>
      </c>
      <c r="AM37" s="35">
        <v>1504</v>
      </c>
      <c r="AN37" s="35">
        <v>0</v>
      </c>
      <c r="AO37" s="17">
        <v>20661</v>
      </c>
      <c r="AP37" s="17">
        <v>53</v>
      </c>
      <c r="AQ37" s="17">
        <v>20608</v>
      </c>
      <c r="AR37" s="17">
        <v>3793</v>
      </c>
      <c r="AS37" s="17">
        <v>8</v>
      </c>
      <c r="AT37" s="17">
        <v>1288</v>
      </c>
      <c r="AU37" s="17">
        <v>1079</v>
      </c>
      <c r="AV37" s="17">
        <v>724</v>
      </c>
      <c r="AW37" s="17">
        <v>373</v>
      </c>
      <c r="AX37" s="17">
        <v>199</v>
      </c>
      <c r="AY37" s="17">
        <v>93</v>
      </c>
      <c r="AZ37" s="17">
        <v>24</v>
      </c>
      <c r="BA37" s="17">
        <v>5</v>
      </c>
      <c r="BC37" s="17"/>
      <c r="BD37" s="17"/>
      <c r="BW37" s="3"/>
      <c r="BX37" s="3"/>
      <c r="BY37" s="3"/>
      <c r="BZ37" s="3"/>
      <c r="CA37" s="3"/>
      <c r="CB37" s="3"/>
      <c r="CC37" s="3"/>
      <c r="CD37" s="3"/>
    </row>
    <row r="38" spans="1:82" ht="18" customHeight="1" x14ac:dyDescent="0.15">
      <c r="A38" s="18"/>
      <c r="B38" s="16" t="s">
        <v>21</v>
      </c>
      <c r="C38" s="24">
        <v>2639</v>
      </c>
      <c r="D38" s="24">
        <v>0</v>
      </c>
      <c r="E38" s="24">
        <v>2775</v>
      </c>
      <c r="F38" s="24">
        <v>0</v>
      </c>
      <c r="G38" s="35">
        <v>0</v>
      </c>
      <c r="H38" s="35">
        <v>0</v>
      </c>
      <c r="I38" s="35">
        <v>2</v>
      </c>
      <c r="J38" s="35">
        <v>0</v>
      </c>
      <c r="K38" s="35">
        <v>2</v>
      </c>
      <c r="L38" s="35">
        <v>0</v>
      </c>
      <c r="M38" s="35">
        <v>2798</v>
      </c>
      <c r="N38" s="35">
        <v>0</v>
      </c>
      <c r="O38" s="35">
        <v>2461</v>
      </c>
      <c r="P38" s="35">
        <v>0</v>
      </c>
      <c r="Q38" s="35">
        <v>1892</v>
      </c>
      <c r="R38" s="35">
        <v>0</v>
      </c>
      <c r="S38" s="35">
        <v>1673</v>
      </c>
      <c r="T38" s="35">
        <v>0</v>
      </c>
      <c r="U38" s="35">
        <v>511</v>
      </c>
      <c r="V38" s="35">
        <v>0</v>
      </c>
      <c r="W38" s="35">
        <v>2801</v>
      </c>
      <c r="X38" s="35">
        <v>0</v>
      </c>
      <c r="Y38" s="35">
        <v>3238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2347</v>
      </c>
      <c r="AJ38" s="35">
        <v>307</v>
      </c>
      <c r="AK38" s="35">
        <v>67</v>
      </c>
      <c r="AL38" s="35">
        <v>0</v>
      </c>
      <c r="AM38" s="35">
        <v>2280</v>
      </c>
      <c r="AN38" s="35">
        <v>307</v>
      </c>
      <c r="AO38" s="17">
        <v>56491</v>
      </c>
      <c r="AP38" s="17">
        <v>110</v>
      </c>
      <c r="AQ38" s="17">
        <v>56381</v>
      </c>
      <c r="AR38" s="17">
        <v>7902</v>
      </c>
      <c r="AS38" s="17">
        <v>11</v>
      </c>
      <c r="AT38" s="17">
        <v>2851</v>
      </c>
      <c r="AU38" s="17">
        <v>2204</v>
      </c>
      <c r="AV38" s="17">
        <v>1612</v>
      </c>
      <c r="AW38" s="17">
        <v>669</v>
      </c>
      <c r="AX38" s="17">
        <v>322</v>
      </c>
      <c r="AY38" s="17">
        <v>182</v>
      </c>
      <c r="AZ38" s="17">
        <v>47</v>
      </c>
      <c r="BA38" s="17">
        <v>4</v>
      </c>
      <c r="BC38" s="17"/>
      <c r="BD38" s="17"/>
      <c r="BW38" s="3"/>
      <c r="BX38" s="3"/>
      <c r="BY38" s="3"/>
      <c r="BZ38" s="3"/>
      <c r="CA38" s="3"/>
      <c r="CB38" s="3"/>
      <c r="CC38" s="3"/>
      <c r="CD38" s="3"/>
    </row>
    <row r="39" spans="1:82" ht="18" customHeight="1" x14ac:dyDescent="0.15">
      <c r="A39" s="18"/>
      <c r="B39" s="16" t="s">
        <v>22</v>
      </c>
      <c r="C39" s="24">
        <v>2336</v>
      </c>
      <c r="D39" s="24">
        <v>0</v>
      </c>
      <c r="E39" s="24">
        <v>2316</v>
      </c>
      <c r="F39" s="24">
        <v>0</v>
      </c>
      <c r="G39" s="35">
        <v>3</v>
      </c>
      <c r="H39" s="35">
        <v>0</v>
      </c>
      <c r="I39" s="35">
        <v>4</v>
      </c>
      <c r="J39" s="35">
        <v>0</v>
      </c>
      <c r="K39" s="35">
        <v>3</v>
      </c>
      <c r="L39" s="35">
        <v>0</v>
      </c>
      <c r="M39" s="35">
        <v>2358</v>
      </c>
      <c r="N39" s="35">
        <v>0</v>
      </c>
      <c r="O39" s="35">
        <v>2159</v>
      </c>
      <c r="P39" s="35">
        <v>0</v>
      </c>
      <c r="Q39" s="35">
        <v>1628</v>
      </c>
      <c r="R39" s="35">
        <v>0</v>
      </c>
      <c r="S39" s="35">
        <v>1420</v>
      </c>
      <c r="T39" s="35">
        <v>0</v>
      </c>
      <c r="U39" s="35">
        <v>346</v>
      </c>
      <c r="V39" s="35">
        <v>0</v>
      </c>
      <c r="W39" s="35">
        <v>2329</v>
      </c>
      <c r="X39" s="35">
        <v>0</v>
      </c>
      <c r="Y39" s="35">
        <v>2424</v>
      </c>
      <c r="Z39" s="35">
        <v>0</v>
      </c>
      <c r="AA39" s="35">
        <v>0</v>
      </c>
      <c r="AB39" s="35">
        <v>0</v>
      </c>
      <c r="AC39" s="35">
        <v>0</v>
      </c>
      <c r="AD39" s="35">
        <v>0</v>
      </c>
      <c r="AE39" s="35">
        <v>0</v>
      </c>
      <c r="AF39" s="35">
        <v>0</v>
      </c>
      <c r="AG39" s="35">
        <v>0</v>
      </c>
      <c r="AH39" s="35">
        <v>0</v>
      </c>
      <c r="AI39" s="35">
        <v>2327</v>
      </c>
      <c r="AJ39" s="35">
        <v>0</v>
      </c>
      <c r="AK39" s="35">
        <v>35</v>
      </c>
      <c r="AL39" s="35">
        <v>0</v>
      </c>
      <c r="AM39" s="35">
        <v>2292</v>
      </c>
      <c r="AN39" s="35">
        <v>0</v>
      </c>
      <c r="AO39" s="17">
        <v>50547</v>
      </c>
      <c r="AP39" s="17">
        <v>73</v>
      </c>
      <c r="AQ39" s="17">
        <v>50474</v>
      </c>
      <c r="AR39" s="17">
        <v>4231</v>
      </c>
      <c r="AS39" s="17">
        <v>3</v>
      </c>
      <c r="AT39" s="17">
        <v>2407</v>
      </c>
      <c r="AU39" s="17">
        <v>679</v>
      </c>
      <c r="AV39" s="17">
        <v>502</v>
      </c>
      <c r="AW39" s="17">
        <v>315</v>
      </c>
      <c r="AX39" s="17">
        <v>179</v>
      </c>
      <c r="AY39" s="17">
        <v>105</v>
      </c>
      <c r="AZ39" s="17">
        <v>36</v>
      </c>
      <c r="BA39" s="17">
        <v>5</v>
      </c>
      <c r="BC39" s="17"/>
      <c r="BD39" s="17"/>
      <c r="BW39" s="3"/>
      <c r="BX39" s="3"/>
      <c r="BY39" s="3"/>
      <c r="BZ39" s="3"/>
      <c r="CA39" s="3"/>
      <c r="CB39" s="3"/>
      <c r="CC39" s="3"/>
      <c r="CD39" s="3"/>
    </row>
    <row r="40" spans="1:82" ht="18" customHeight="1" x14ac:dyDescent="0.15">
      <c r="A40" s="18"/>
      <c r="B40" s="16" t="s">
        <v>23</v>
      </c>
      <c r="C40" s="24">
        <v>1277</v>
      </c>
      <c r="D40" s="24">
        <v>0</v>
      </c>
      <c r="E40" s="24">
        <v>1386</v>
      </c>
      <c r="F40" s="24">
        <v>0</v>
      </c>
      <c r="G40" s="35">
        <v>3</v>
      </c>
      <c r="H40" s="35">
        <v>0</v>
      </c>
      <c r="I40" s="35">
        <v>3</v>
      </c>
      <c r="J40" s="35">
        <v>0</v>
      </c>
      <c r="K40" s="35">
        <v>4</v>
      </c>
      <c r="L40" s="35">
        <v>0</v>
      </c>
      <c r="M40" s="35">
        <v>1355</v>
      </c>
      <c r="N40" s="35">
        <v>0</v>
      </c>
      <c r="O40" s="35">
        <v>1131</v>
      </c>
      <c r="P40" s="35">
        <v>0</v>
      </c>
      <c r="Q40" s="35">
        <v>879</v>
      </c>
      <c r="R40" s="35">
        <v>0</v>
      </c>
      <c r="S40" s="35">
        <v>778</v>
      </c>
      <c r="T40" s="35">
        <v>0</v>
      </c>
      <c r="U40" s="35">
        <v>240</v>
      </c>
      <c r="V40" s="35">
        <v>0</v>
      </c>
      <c r="W40" s="35">
        <v>1290</v>
      </c>
      <c r="X40" s="35">
        <v>0</v>
      </c>
      <c r="Y40" s="35">
        <v>1503</v>
      </c>
      <c r="Z40" s="35">
        <v>0</v>
      </c>
      <c r="AA40" s="35">
        <v>0</v>
      </c>
      <c r="AB40" s="35">
        <v>0</v>
      </c>
      <c r="AC40" s="35">
        <v>0</v>
      </c>
      <c r="AD40" s="35">
        <v>0</v>
      </c>
      <c r="AE40" s="35">
        <v>1</v>
      </c>
      <c r="AF40" s="35">
        <v>0</v>
      </c>
      <c r="AG40" s="35">
        <v>0</v>
      </c>
      <c r="AH40" s="35">
        <v>0</v>
      </c>
      <c r="AI40" s="35">
        <v>1281</v>
      </c>
      <c r="AJ40" s="35">
        <v>0</v>
      </c>
      <c r="AK40" s="35">
        <v>91</v>
      </c>
      <c r="AL40" s="35">
        <v>0</v>
      </c>
      <c r="AM40" s="35">
        <v>1190</v>
      </c>
      <c r="AN40" s="35">
        <v>0</v>
      </c>
      <c r="AO40" s="17">
        <v>32518</v>
      </c>
      <c r="AP40" s="17">
        <v>59</v>
      </c>
      <c r="AQ40" s="17">
        <v>32459</v>
      </c>
      <c r="AR40" s="17">
        <v>4242</v>
      </c>
      <c r="AS40" s="17">
        <v>0</v>
      </c>
      <c r="AT40" s="17">
        <v>1675</v>
      </c>
      <c r="AU40" s="17">
        <v>1037</v>
      </c>
      <c r="AV40" s="17">
        <v>667</v>
      </c>
      <c r="AW40" s="17">
        <v>418</v>
      </c>
      <c r="AX40" s="17">
        <v>250</v>
      </c>
      <c r="AY40" s="17">
        <v>145</v>
      </c>
      <c r="AZ40" s="17">
        <v>41</v>
      </c>
      <c r="BA40" s="17">
        <v>9</v>
      </c>
      <c r="BC40" s="17"/>
      <c r="BD40" s="17"/>
      <c r="BW40" s="3"/>
      <c r="BX40" s="3"/>
      <c r="BY40" s="3"/>
      <c r="BZ40" s="3"/>
      <c r="CA40" s="3"/>
      <c r="CB40" s="3"/>
      <c r="CC40" s="3"/>
      <c r="CD40" s="3"/>
    </row>
    <row r="41" spans="1:82" ht="18" customHeight="1" x14ac:dyDescent="0.15">
      <c r="A41" s="18"/>
      <c r="B41" s="16" t="s">
        <v>24</v>
      </c>
      <c r="C41" s="24">
        <v>1269</v>
      </c>
      <c r="D41" s="24">
        <v>0</v>
      </c>
      <c r="E41" s="24">
        <v>1300</v>
      </c>
      <c r="F41" s="24">
        <v>0</v>
      </c>
      <c r="G41" s="35">
        <v>1</v>
      </c>
      <c r="H41" s="35">
        <v>0</v>
      </c>
      <c r="I41" s="35">
        <v>1</v>
      </c>
      <c r="J41" s="35">
        <v>0</v>
      </c>
      <c r="K41" s="35">
        <v>1</v>
      </c>
      <c r="L41" s="35">
        <v>0</v>
      </c>
      <c r="M41" s="35">
        <v>1242</v>
      </c>
      <c r="N41" s="35">
        <v>0</v>
      </c>
      <c r="O41" s="35">
        <v>1017</v>
      </c>
      <c r="P41" s="35">
        <v>0</v>
      </c>
      <c r="Q41" s="35">
        <v>764</v>
      </c>
      <c r="R41" s="35">
        <v>0</v>
      </c>
      <c r="S41" s="35">
        <v>666</v>
      </c>
      <c r="T41" s="35">
        <v>0</v>
      </c>
      <c r="U41" s="35">
        <v>317</v>
      </c>
      <c r="V41" s="35">
        <v>0</v>
      </c>
      <c r="W41" s="35">
        <v>1269</v>
      </c>
      <c r="X41" s="35">
        <v>0</v>
      </c>
      <c r="Y41" s="35">
        <v>1342</v>
      </c>
      <c r="Z41" s="35">
        <v>0</v>
      </c>
      <c r="AA41" s="35">
        <v>0</v>
      </c>
      <c r="AB41" s="35">
        <v>0</v>
      </c>
      <c r="AC41" s="35">
        <v>0</v>
      </c>
      <c r="AD41" s="35">
        <v>0</v>
      </c>
      <c r="AE41" s="35">
        <v>0</v>
      </c>
      <c r="AF41" s="35">
        <v>0</v>
      </c>
      <c r="AG41" s="35">
        <v>0</v>
      </c>
      <c r="AH41" s="35">
        <v>0</v>
      </c>
      <c r="AI41" s="35">
        <v>1237</v>
      </c>
      <c r="AJ41" s="35">
        <v>0</v>
      </c>
      <c r="AK41" s="35">
        <v>59</v>
      </c>
      <c r="AL41" s="35">
        <v>0</v>
      </c>
      <c r="AM41" s="35">
        <v>1178</v>
      </c>
      <c r="AN41" s="35">
        <v>0</v>
      </c>
      <c r="AO41" s="17">
        <v>24669</v>
      </c>
      <c r="AP41" s="17">
        <v>75</v>
      </c>
      <c r="AQ41" s="17">
        <v>24594</v>
      </c>
      <c r="AR41" s="17">
        <v>1991</v>
      </c>
      <c r="AS41" s="17">
        <v>8</v>
      </c>
      <c r="AT41" s="17">
        <v>751</v>
      </c>
      <c r="AU41" s="17">
        <v>515</v>
      </c>
      <c r="AV41" s="17">
        <v>286</v>
      </c>
      <c r="AW41" s="17">
        <v>199</v>
      </c>
      <c r="AX41" s="17">
        <v>115</v>
      </c>
      <c r="AY41" s="17">
        <v>65</v>
      </c>
      <c r="AZ41" s="17">
        <v>46</v>
      </c>
      <c r="BA41" s="17">
        <v>6</v>
      </c>
      <c r="BC41" s="17"/>
      <c r="BD41" s="17"/>
      <c r="BW41" s="3"/>
      <c r="BX41" s="3"/>
      <c r="BY41" s="3"/>
      <c r="BZ41" s="3"/>
      <c r="CA41" s="3"/>
      <c r="CB41" s="3"/>
      <c r="CC41" s="3"/>
      <c r="CD41" s="3"/>
    </row>
    <row r="42" spans="1:82" ht="18" customHeight="1" x14ac:dyDescent="0.15">
      <c r="A42" s="18"/>
      <c r="B42" s="16" t="s">
        <v>25</v>
      </c>
      <c r="C42" s="24">
        <v>1261</v>
      </c>
      <c r="D42" s="24">
        <v>0</v>
      </c>
      <c r="E42" s="24">
        <v>1206</v>
      </c>
      <c r="F42" s="24">
        <v>0</v>
      </c>
      <c r="G42" s="35">
        <v>1</v>
      </c>
      <c r="H42" s="35">
        <v>0</v>
      </c>
      <c r="I42" s="35">
        <v>1</v>
      </c>
      <c r="J42" s="35">
        <v>0</v>
      </c>
      <c r="K42" s="35">
        <v>0</v>
      </c>
      <c r="L42" s="35">
        <v>0</v>
      </c>
      <c r="M42" s="35">
        <v>1210</v>
      </c>
      <c r="N42" s="35">
        <v>0</v>
      </c>
      <c r="O42" s="35">
        <v>1019</v>
      </c>
      <c r="P42" s="35">
        <v>1</v>
      </c>
      <c r="Q42" s="35">
        <v>709</v>
      </c>
      <c r="R42" s="35">
        <v>0</v>
      </c>
      <c r="S42" s="35">
        <v>610</v>
      </c>
      <c r="T42" s="35">
        <v>0</v>
      </c>
      <c r="U42" s="35">
        <v>102</v>
      </c>
      <c r="V42" s="35">
        <v>0</v>
      </c>
      <c r="W42" s="35">
        <v>1221</v>
      </c>
      <c r="X42" s="35">
        <v>0</v>
      </c>
      <c r="Y42" s="35">
        <v>1277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  <c r="AE42" s="35">
        <v>0</v>
      </c>
      <c r="AF42" s="35">
        <v>0</v>
      </c>
      <c r="AG42" s="35">
        <v>0</v>
      </c>
      <c r="AH42" s="35">
        <v>0</v>
      </c>
      <c r="AI42" s="35">
        <v>1256</v>
      </c>
      <c r="AJ42" s="35">
        <v>1</v>
      </c>
      <c r="AK42" s="35">
        <v>7</v>
      </c>
      <c r="AL42" s="35">
        <v>0</v>
      </c>
      <c r="AM42" s="35">
        <v>1249</v>
      </c>
      <c r="AN42" s="35">
        <v>1</v>
      </c>
      <c r="AO42" s="17">
        <v>20588</v>
      </c>
      <c r="AP42" s="17">
        <v>30</v>
      </c>
      <c r="AQ42" s="17">
        <v>20558</v>
      </c>
      <c r="AR42" s="17">
        <v>3899</v>
      </c>
      <c r="AS42" s="17">
        <v>0</v>
      </c>
      <c r="AT42" s="17">
        <v>1256</v>
      </c>
      <c r="AU42" s="17">
        <v>1123</v>
      </c>
      <c r="AV42" s="17">
        <v>760</v>
      </c>
      <c r="AW42" s="17">
        <v>403</v>
      </c>
      <c r="AX42" s="17">
        <v>228</v>
      </c>
      <c r="AY42" s="17">
        <v>101</v>
      </c>
      <c r="AZ42" s="17">
        <v>25</v>
      </c>
      <c r="BA42" s="17">
        <v>3</v>
      </c>
      <c r="BC42" s="17"/>
      <c r="BD42" s="17"/>
      <c r="BW42" s="3"/>
      <c r="BX42" s="3"/>
      <c r="BY42" s="3"/>
      <c r="BZ42" s="3"/>
      <c r="CA42" s="3"/>
      <c r="CB42" s="3"/>
      <c r="CC42" s="3"/>
      <c r="CD42" s="3"/>
    </row>
    <row r="43" spans="1:82" ht="18" customHeight="1" x14ac:dyDescent="0.15">
      <c r="A43" s="18"/>
      <c r="B43" s="16" t="s">
        <v>26</v>
      </c>
      <c r="C43" s="24">
        <v>2913</v>
      </c>
      <c r="D43" s="24">
        <v>0</v>
      </c>
      <c r="E43" s="24">
        <v>2944</v>
      </c>
      <c r="F43" s="24">
        <v>0</v>
      </c>
      <c r="G43" s="35">
        <v>7</v>
      </c>
      <c r="H43" s="35">
        <v>0</v>
      </c>
      <c r="I43" s="35">
        <v>5</v>
      </c>
      <c r="J43" s="35">
        <v>0</v>
      </c>
      <c r="K43" s="35">
        <v>9</v>
      </c>
      <c r="L43" s="35">
        <v>0</v>
      </c>
      <c r="M43" s="35">
        <v>2977</v>
      </c>
      <c r="N43" s="35">
        <v>0</v>
      </c>
      <c r="O43" s="35">
        <v>2679</v>
      </c>
      <c r="P43" s="35">
        <v>0</v>
      </c>
      <c r="Q43" s="35">
        <v>2074</v>
      </c>
      <c r="R43" s="35">
        <v>0</v>
      </c>
      <c r="S43" s="35">
        <v>1871</v>
      </c>
      <c r="T43" s="35">
        <v>0</v>
      </c>
      <c r="U43" s="35">
        <v>782</v>
      </c>
      <c r="V43" s="35">
        <v>0</v>
      </c>
      <c r="W43" s="35">
        <v>3404</v>
      </c>
      <c r="X43" s="35">
        <v>0</v>
      </c>
      <c r="Y43" s="35">
        <v>2785</v>
      </c>
      <c r="Z43" s="35">
        <v>0</v>
      </c>
      <c r="AA43" s="35">
        <v>0</v>
      </c>
      <c r="AB43" s="35">
        <v>0</v>
      </c>
      <c r="AC43" s="35">
        <v>0</v>
      </c>
      <c r="AD43" s="35">
        <v>0</v>
      </c>
      <c r="AE43" s="35">
        <v>0</v>
      </c>
      <c r="AF43" s="35">
        <v>0</v>
      </c>
      <c r="AG43" s="35">
        <v>0</v>
      </c>
      <c r="AH43" s="35">
        <v>0</v>
      </c>
      <c r="AI43" s="35">
        <v>2938</v>
      </c>
      <c r="AJ43" s="35">
        <v>0</v>
      </c>
      <c r="AK43" s="35">
        <v>61</v>
      </c>
      <c r="AL43" s="35">
        <v>0</v>
      </c>
      <c r="AM43" s="35">
        <v>2877</v>
      </c>
      <c r="AN43" s="35">
        <v>0</v>
      </c>
      <c r="AO43" s="17">
        <v>29289</v>
      </c>
      <c r="AP43" s="17">
        <v>57</v>
      </c>
      <c r="AQ43" s="17">
        <v>29232</v>
      </c>
      <c r="AR43" s="17">
        <v>5228</v>
      </c>
      <c r="AS43" s="17">
        <v>3</v>
      </c>
      <c r="AT43" s="17">
        <v>1647</v>
      </c>
      <c r="AU43" s="17">
        <v>1442</v>
      </c>
      <c r="AV43" s="17">
        <v>1060</v>
      </c>
      <c r="AW43" s="17">
        <v>555</v>
      </c>
      <c r="AX43" s="17">
        <v>299</v>
      </c>
      <c r="AY43" s="17">
        <v>163</v>
      </c>
      <c r="AZ43" s="17">
        <v>50</v>
      </c>
      <c r="BA43" s="17">
        <v>9</v>
      </c>
      <c r="BC43" s="17"/>
      <c r="BD43" s="17"/>
      <c r="BW43" s="3"/>
      <c r="BX43" s="3"/>
      <c r="BY43" s="3"/>
      <c r="BZ43" s="3"/>
      <c r="CA43" s="3"/>
      <c r="CB43" s="3"/>
      <c r="CC43" s="3"/>
      <c r="CD43" s="3"/>
    </row>
    <row r="44" spans="1:82" ht="18" customHeight="1" thickBot="1" x14ac:dyDescent="0.2">
      <c r="A44" s="19"/>
      <c r="B44" s="20" t="s">
        <v>27</v>
      </c>
      <c r="C44" s="25">
        <v>1640</v>
      </c>
      <c r="D44" s="25">
        <v>0</v>
      </c>
      <c r="E44" s="25">
        <v>1586</v>
      </c>
      <c r="F44" s="25">
        <v>0</v>
      </c>
      <c r="G44" s="36">
        <v>2</v>
      </c>
      <c r="H44" s="36">
        <v>0</v>
      </c>
      <c r="I44" s="36">
        <v>2</v>
      </c>
      <c r="J44" s="36">
        <v>0</v>
      </c>
      <c r="K44" s="36">
        <v>1</v>
      </c>
      <c r="L44" s="36">
        <v>0</v>
      </c>
      <c r="M44" s="36">
        <v>1627</v>
      </c>
      <c r="N44" s="36">
        <v>0</v>
      </c>
      <c r="O44" s="36">
        <v>1389</v>
      </c>
      <c r="P44" s="36">
        <v>0</v>
      </c>
      <c r="Q44" s="36">
        <v>1238</v>
      </c>
      <c r="R44" s="36">
        <v>0</v>
      </c>
      <c r="S44" s="36">
        <v>1077</v>
      </c>
      <c r="T44" s="36">
        <v>0</v>
      </c>
      <c r="U44" s="36">
        <v>247</v>
      </c>
      <c r="V44" s="36">
        <v>0</v>
      </c>
      <c r="W44" s="36">
        <v>1626</v>
      </c>
      <c r="X44" s="36">
        <v>0</v>
      </c>
      <c r="Y44" s="36">
        <v>1785</v>
      </c>
      <c r="Z44" s="36">
        <v>0</v>
      </c>
      <c r="AA44" s="36">
        <v>0</v>
      </c>
      <c r="AB44" s="36">
        <v>0</v>
      </c>
      <c r="AC44" s="36">
        <v>0</v>
      </c>
      <c r="AD44" s="36">
        <v>0</v>
      </c>
      <c r="AE44" s="36">
        <v>0</v>
      </c>
      <c r="AF44" s="36">
        <v>0</v>
      </c>
      <c r="AG44" s="36">
        <v>0</v>
      </c>
      <c r="AH44" s="36">
        <v>0</v>
      </c>
      <c r="AI44" s="36">
        <v>1629</v>
      </c>
      <c r="AJ44" s="36">
        <v>0</v>
      </c>
      <c r="AK44" s="36">
        <v>34</v>
      </c>
      <c r="AL44" s="36">
        <v>0</v>
      </c>
      <c r="AM44" s="36">
        <v>1595</v>
      </c>
      <c r="AN44" s="36">
        <v>0</v>
      </c>
      <c r="AO44" s="26">
        <v>29571</v>
      </c>
      <c r="AP44" s="26">
        <v>31</v>
      </c>
      <c r="AQ44" s="26">
        <v>29540</v>
      </c>
      <c r="AR44" s="26">
        <v>1837</v>
      </c>
      <c r="AS44" s="26">
        <v>0</v>
      </c>
      <c r="AT44" s="26">
        <v>1021</v>
      </c>
      <c r="AU44" s="26">
        <v>367</v>
      </c>
      <c r="AV44" s="26">
        <v>261</v>
      </c>
      <c r="AW44" s="26">
        <v>110</v>
      </c>
      <c r="AX44" s="26">
        <v>47</v>
      </c>
      <c r="AY44" s="26">
        <v>23</v>
      </c>
      <c r="AZ44" s="26">
        <v>7</v>
      </c>
      <c r="BA44" s="26">
        <v>1</v>
      </c>
      <c r="BC44" s="17"/>
      <c r="BD44" s="17"/>
      <c r="BW44" s="3"/>
      <c r="BX44" s="3"/>
      <c r="BY44" s="3"/>
      <c r="BZ44" s="3"/>
      <c r="CA44" s="3"/>
      <c r="CB44" s="3"/>
      <c r="CC44" s="3"/>
      <c r="CD44" s="3"/>
    </row>
    <row r="49" ht="13.5" customHeight="1" x14ac:dyDescent="0.15"/>
  </sheetData>
  <mergeCells count="73">
    <mergeCell ref="AA28:AD28"/>
    <mergeCell ref="BA29:BA30"/>
    <mergeCell ref="AO28:AQ28"/>
    <mergeCell ref="AO29:AO30"/>
    <mergeCell ref="AP29:AP30"/>
    <mergeCell ref="M29:N29"/>
    <mergeCell ref="G28:L28"/>
    <mergeCell ref="W28:Z28"/>
    <mergeCell ref="W29:X29"/>
    <mergeCell ref="Y29:Z29"/>
    <mergeCell ref="AX29:AX30"/>
    <mergeCell ref="A7:B7"/>
    <mergeCell ref="A8:B8"/>
    <mergeCell ref="AM29:AN29"/>
    <mergeCell ref="AI29:AJ29"/>
    <mergeCell ref="AK29:AL29"/>
    <mergeCell ref="C29:D29"/>
    <mergeCell ref="E29:F29"/>
    <mergeCell ref="AA29:AB29"/>
    <mergeCell ref="AC29:AD29"/>
    <mergeCell ref="C28:F28"/>
    <mergeCell ref="AE28:AH28"/>
    <mergeCell ref="AE29:AF29"/>
    <mergeCell ref="AG29:AH29"/>
    <mergeCell ref="M28:P28"/>
    <mergeCell ref="AI28:AN28"/>
    <mergeCell ref="AS29:AS30"/>
    <mergeCell ref="AT29:AT30"/>
    <mergeCell ref="AU29:AU30"/>
    <mergeCell ref="AV29:AV30"/>
    <mergeCell ref="AW29:AW30"/>
    <mergeCell ref="C5:J5"/>
    <mergeCell ref="K5:L5"/>
    <mergeCell ref="A31:B31"/>
    <mergeCell ref="A32:B32"/>
    <mergeCell ref="AK4:AR4"/>
    <mergeCell ref="AQ5:AR5"/>
    <mergeCell ref="AM5:AN5"/>
    <mergeCell ref="AO5:AP5"/>
    <mergeCell ref="M5:R5"/>
    <mergeCell ref="AR29:AR30"/>
    <mergeCell ref="I29:J29"/>
    <mergeCell ref="K29:L29"/>
    <mergeCell ref="O29:P29"/>
    <mergeCell ref="S5:T5"/>
    <mergeCell ref="G29:H29"/>
    <mergeCell ref="AR28:BA28"/>
    <mergeCell ref="C4:J4"/>
    <mergeCell ref="M4:T4"/>
    <mergeCell ref="U4:AB4"/>
    <mergeCell ref="AC4:AJ4"/>
    <mergeCell ref="K4:L4"/>
    <mergeCell ref="AU5:AV5"/>
    <mergeCell ref="AS4:AV4"/>
    <mergeCell ref="AC5:AH5"/>
    <mergeCell ref="AI5:AJ5"/>
    <mergeCell ref="AK5:AL5"/>
    <mergeCell ref="BA3:BB3"/>
    <mergeCell ref="AY7:AZ7"/>
    <mergeCell ref="AY8:AZ8"/>
    <mergeCell ref="U5:AB5"/>
    <mergeCell ref="Q29:R29"/>
    <mergeCell ref="S29:T29"/>
    <mergeCell ref="U29:V29"/>
    <mergeCell ref="C27:BA27"/>
    <mergeCell ref="Q28:V28"/>
    <mergeCell ref="AQ29:AQ30"/>
    <mergeCell ref="AY29:AY30"/>
    <mergeCell ref="AZ29:AZ30"/>
    <mergeCell ref="BA5:BA6"/>
    <mergeCell ref="BB5:BB6"/>
    <mergeCell ref="C3:AV3"/>
    <mergeCell ref="AS5:AT5"/>
  </mergeCells>
  <phoneticPr fontId="2"/>
  <pageMargins left="0.78740157480314965" right="0.78740157480314965" top="0.98425196850393704" bottom="0.98425196850393704" header="0.51181102362204722" footer="0.51181102362204722"/>
  <pageSetup paperSize="9" scale="96" firstPageNumber="257" fitToWidth="0" orientation="portrait" useFirstPageNumber="1" r:id="rId1"/>
  <headerFooter alignWithMargins="0">
    <oddFooter>&amp;C-&amp;P -</oddFooter>
  </headerFooter>
  <colBreaks count="4" manualBreakCount="4">
    <brk id="16" max="43" man="1"/>
    <brk id="34" max="43" man="1"/>
    <brk id="50" max="43" man="1"/>
    <brk id="72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第１７表定期予防接種（市町村）</vt:lpstr>
      <vt:lpstr>'第１７表定期予防接種（市町村）'!Print_Area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2018-01-18T01:43:45Z</cp:lastPrinted>
  <dcterms:created xsi:type="dcterms:W3CDTF">2009-09-29T09:06:57Z</dcterms:created>
  <dcterms:modified xsi:type="dcterms:W3CDTF">2019-03-06T08:20:34Z</dcterms:modified>
</cp:coreProperties>
</file>