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２－３" sheetId="1" r:id="rId1"/>
  </sheets>
  <definedNames>
    <definedName name="_xlnm.Print_Area" localSheetId="0">'２－３'!$B$2:$DQ$72</definedName>
    <definedName name="_xlnm.Print_Titles" localSheetId="0">'２－３'!$2:$9</definedName>
  </definedNames>
  <calcPr fullCalcOnLoad="1"/>
</workbook>
</file>

<file path=xl/sharedStrings.xml><?xml version="1.0" encoding="utf-8"?>
<sst xmlns="http://schemas.openxmlformats.org/spreadsheetml/2006/main" count="607" uniqueCount="95">
  <si>
    <t>第２表　社会福祉施設数・定員,在所者数,従事者数，市町村別</t>
  </si>
  <si>
    <t>第２表　社会福祉施設数・定員・在所者数・従事者数，市町村別</t>
  </si>
  <si>
    <t>第２表　社会福祉施設数・定員・在所者数・従事者数，市町村別</t>
  </si>
  <si>
    <t>平成１９年１０月１日現在</t>
  </si>
  <si>
    <t>身体障害者社会参加支援施設</t>
  </si>
  <si>
    <t>婦人保護施設</t>
  </si>
  <si>
    <t>児童福祉施設</t>
  </si>
  <si>
    <t>身体障害者福祉センター（A型）</t>
  </si>
  <si>
    <t>身体障害者福祉センター（B型）</t>
  </si>
  <si>
    <t>障害者更生センター</t>
  </si>
  <si>
    <t>補装具製作施設</t>
  </si>
  <si>
    <t>盲導犬訓練施設</t>
  </si>
  <si>
    <t>点字図書館</t>
  </si>
  <si>
    <t>点字出版施設</t>
  </si>
  <si>
    <t>聴覚障害者情報提供施設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</si>
  <si>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</si>
  <si>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</si>
  <si>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</si>
  <si>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</si>
  <si>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</si>
  <si>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</si>
  <si>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自閉症児施設</t>
  </si>
  <si>
    <t>知的障害児通園施設</t>
  </si>
  <si>
    <t>盲児施設</t>
  </si>
  <si>
    <t>施設数</t>
  </si>
  <si>
    <t>定員</t>
  </si>
  <si>
    <t>在所者数</t>
  </si>
  <si>
    <t>従事者数</t>
  </si>
  <si>
    <t>県計</t>
  </si>
  <si>
    <t>市計</t>
  </si>
  <si>
    <t>　</t>
  </si>
  <si>
    <t>町村計</t>
  </si>
  <si>
    <t>　</t>
  </si>
  <si>
    <t>　</t>
  </si>
  <si>
    <t>市町村符号</t>
  </si>
  <si>
    <t>水戸市</t>
  </si>
  <si>
    <t>日立市</t>
  </si>
  <si>
    <t>土浦市</t>
  </si>
  <si>
    <t>古河市</t>
  </si>
  <si>
    <t>石岡市</t>
  </si>
  <si>
    <t>結城市</t>
  </si>
  <si>
    <t>竜ヶ崎市</t>
  </si>
  <si>
    <t>下妻市</t>
  </si>
  <si>
    <t>常総市</t>
  </si>
  <si>
    <t>常陸太田市</t>
  </si>
  <si>
    <t>　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</si>
  <si>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</si>
  <si>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</si>
  <si>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</si>
  <si>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</si>
  <si>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</si>
  <si>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</si>
  <si>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</si>
  <si>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</si>
  <si>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</si>
  <si>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</si>
  <si>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</si>
  <si>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</si>
  <si>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</si>
  <si>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</si>
  <si>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</si>
  <si>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</si>
  <si>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</si>
  <si>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</si>
  <si>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</si>
  <si>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</si>
  <si>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</si>
  <si>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</si>
  <si>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　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</si>
  <si>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</si>
  <si>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</si>
  <si>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</si>
  <si>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</si>
  <si>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</si>
  <si>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</si>
  <si>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</si>
  <si>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</si>
  <si>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</si>
  <si>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</si>
  <si>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</si>
  <si>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</si>
  <si>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</si>
  <si>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</si>
  <si>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</si>
  <si>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</si>
  <si>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</si>
  <si>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</si>
  <si>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</si>
  <si>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ろうあ児施設</t>
  </si>
  <si>
    <t>難聴幼児通園施設</t>
  </si>
  <si>
    <t>肢体不自由児施設</t>
  </si>
  <si>
    <t>肢体不自由児通園施設</t>
  </si>
  <si>
    <t>肢体不自由児療護施設</t>
  </si>
  <si>
    <t>重症心身障害児施設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</si>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</sst>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_ "/>
    <numFmt numFmtId="184" formatCode="0;_᐀"/>
    <numFmt numFmtId="185" formatCode="0;_尀"/>
    <numFmt numFmtId="186" formatCode="0.000_ "/>
    <numFmt numFmtId="187" formatCode="_ * #,##0.0_ ;_ * \-#,##0.0_ ;_ * &quot;-&quot;_ ;_ @_ "/>
    <numFmt numFmtId="188" formatCode="_ * #,##0.00_ ;_ * \-#,##0.00_ ;_ * &quot;-&quot;_ ;_ @_ 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21">
      <alignment/>
      <protection/>
    </xf>
    <xf numFmtId="37" fontId="0" fillId="0" borderId="0" xfId="21" applyNumberFormat="1" applyFont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Border="1" applyAlignment="1" applyProtection="1">
      <alignment vertical="top"/>
      <protection/>
    </xf>
    <xf numFmtId="37" fontId="4" fillId="0" borderId="0" xfId="21" applyNumberFormat="1" applyFont="1" applyBorder="1" applyAlignment="1" applyProtection="1">
      <alignment vertical="top"/>
      <protection/>
    </xf>
    <xf numFmtId="0" fontId="5" fillId="0" borderId="0" xfId="21" applyNumberFormat="1" applyFont="1" applyAlignment="1">
      <alignment vertical="center"/>
      <protection/>
    </xf>
    <xf numFmtId="37" fontId="0" fillId="0" borderId="0" xfId="21" applyNumberFormat="1" applyFont="1" applyBorder="1" applyAlignment="1" applyProtection="1">
      <alignment horizontal="right" vertical="top"/>
      <protection/>
    </xf>
    <xf numFmtId="0" fontId="0" fillId="0" borderId="0" xfId="21" applyFont="1" applyBorder="1" applyAlignment="1">
      <alignment vertical="top"/>
      <protection/>
    </xf>
    <xf numFmtId="0" fontId="5" fillId="0" borderId="0" xfId="21" applyNumberFormat="1" applyFont="1" applyBorder="1" applyAlignment="1" applyProtection="1">
      <alignment horizontal="center" vertical="center"/>
      <protection/>
    </xf>
    <xf numFmtId="0" fontId="0" fillId="0" borderId="0" xfId="21" applyAlignment="1">
      <alignment/>
      <protection/>
    </xf>
    <xf numFmtId="37" fontId="0" fillId="0" borderId="0" xfId="21" applyNumberFormat="1" applyFont="1" applyAlignment="1" applyProtection="1">
      <alignment vertical="top"/>
      <protection/>
    </xf>
    <xf numFmtId="37" fontId="0" fillId="0" borderId="1" xfId="21" applyNumberFormat="1" applyFont="1" applyBorder="1" applyAlignment="1" applyProtection="1">
      <alignment horizontal="right" vertical="top"/>
      <protection/>
    </xf>
    <xf numFmtId="37" fontId="4" fillId="0" borderId="0" xfId="21" applyNumberFormat="1" applyFont="1" applyAlignment="1" applyProtection="1">
      <alignment vertical="top"/>
      <protection/>
    </xf>
    <xf numFmtId="37" fontId="6" fillId="0" borderId="0" xfId="21" applyNumberFormat="1" applyFont="1" applyAlignment="1" applyProtection="1">
      <alignment vertical="top"/>
      <protection/>
    </xf>
    <xf numFmtId="37" fontId="0" fillId="0" borderId="0" xfId="21" applyNumberFormat="1" applyFont="1" applyAlignment="1" applyProtection="1">
      <alignment horizontal="right" vertical="top"/>
      <protection/>
    </xf>
    <xf numFmtId="0" fontId="0" fillId="0" borderId="0" xfId="21" applyAlignment="1">
      <alignment horizontal="center"/>
      <protection/>
    </xf>
    <xf numFmtId="0" fontId="5" fillId="0" borderId="2" xfId="21" applyNumberFormat="1" applyFont="1" applyBorder="1" applyAlignment="1" applyProtection="1">
      <alignment vertical="center"/>
      <protection/>
    </xf>
    <xf numFmtId="0" fontId="5" fillId="0" borderId="3" xfId="21" applyNumberFormat="1" applyFont="1" applyBorder="1" applyAlignment="1" applyProtection="1">
      <alignment horizontal="centerContinuous" vertical="center"/>
      <protection/>
    </xf>
    <xf numFmtId="0" fontId="5" fillId="0" borderId="4" xfId="21" applyNumberFormat="1" applyFont="1" applyBorder="1" applyAlignment="1" applyProtection="1">
      <alignment horizontal="centerContinuous" vertical="center"/>
      <protection/>
    </xf>
    <xf numFmtId="0" fontId="5" fillId="0" borderId="5" xfId="21" applyNumberFormat="1" applyFont="1" applyBorder="1" applyAlignment="1" applyProtection="1">
      <alignment horizontal="centerContinuous" vertical="center"/>
      <protection/>
    </xf>
    <xf numFmtId="0" fontId="5" fillId="0" borderId="6" xfId="21" applyNumberFormat="1" applyFont="1" applyBorder="1" applyAlignment="1" applyProtection="1">
      <alignment horizontal="centerContinuous" vertical="center"/>
      <protection/>
    </xf>
    <xf numFmtId="0" fontId="5" fillId="0" borderId="7" xfId="21" applyNumberFormat="1" applyFont="1" applyBorder="1" applyAlignment="1">
      <alignment horizontal="centerContinuous" vertical="center"/>
      <protection/>
    </xf>
    <xf numFmtId="0" fontId="5" fillId="0" borderId="8" xfId="21" applyNumberFormat="1" applyFont="1" applyBorder="1" applyAlignment="1" applyProtection="1">
      <alignment horizontal="center" vertical="center"/>
      <protection/>
    </xf>
    <xf numFmtId="0" fontId="5" fillId="0" borderId="9" xfId="21" applyNumberFormat="1" applyFont="1" applyBorder="1" applyAlignment="1" applyProtection="1">
      <alignment horizontal="center" vertical="center"/>
      <protection/>
    </xf>
    <xf numFmtId="0" fontId="5" fillId="0" borderId="9" xfId="21" applyNumberFormat="1" applyFont="1" applyBorder="1" applyAlignment="1">
      <alignment vertical="center"/>
      <protection/>
    </xf>
    <xf numFmtId="0" fontId="5" fillId="0" borderId="10" xfId="21" applyNumberFormat="1" applyFont="1" applyBorder="1" applyAlignment="1">
      <alignment vertical="center"/>
      <protection/>
    </xf>
    <xf numFmtId="0" fontId="5" fillId="0" borderId="3" xfId="21" applyNumberFormat="1" applyFont="1" applyBorder="1" applyAlignment="1" applyProtection="1">
      <alignment horizontal="center" vertical="center"/>
      <protection/>
    </xf>
    <xf numFmtId="0" fontId="5" fillId="0" borderId="4" xfId="21" applyNumberFormat="1" applyFont="1" applyBorder="1" applyAlignment="1" applyProtection="1">
      <alignment horizontal="center" vertical="center"/>
      <protection/>
    </xf>
    <xf numFmtId="0" fontId="5" fillId="0" borderId="11" xfId="21" applyNumberFormat="1" applyFont="1" applyBorder="1" applyAlignment="1" applyProtection="1">
      <alignment horizontal="center" vertical="center"/>
      <protection/>
    </xf>
    <xf numFmtId="0" fontId="5" fillId="0" borderId="12" xfId="21" applyNumberFormat="1" applyFont="1" applyBorder="1" applyAlignment="1" applyProtection="1">
      <alignment horizontal="center" vertical="center"/>
      <protection/>
    </xf>
    <xf numFmtId="0" fontId="5" fillId="0" borderId="13" xfId="21" applyNumberFormat="1" applyFont="1" applyBorder="1" applyAlignment="1" applyProtection="1">
      <alignment horizontal="centerContinuous" vertical="center"/>
      <protection/>
    </xf>
    <xf numFmtId="0" fontId="5" fillId="0" borderId="8" xfId="21" applyNumberFormat="1" applyFont="1" applyBorder="1" applyAlignment="1" applyProtection="1">
      <alignment vertical="center"/>
      <protection/>
    </xf>
    <xf numFmtId="0" fontId="5" fillId="0" borderId="9" xfId="21" applyNumberFormat="1" applyFont="1" applyBorder="1" applyAlignment="1" applyProtection="1">
      <alignment vertical="center"/>
      <protection/>
    </xf>
    <xf numFmtId="0" fontId="5" fillId="0" borderId="14" xfId="21" applyNumberFormat="1" applyFont="1" applyBorder="1" applyAlignment="1" applyProtection="1">
      <alignment vertical="center"/>
      <protection/>
    </xf>
    <xf numFmtId="0" fontId="5" fillId="0" borderId="15" xfId="21" applyNumberFormat="1" applyFont="1" applyBorder="1" applyAlignment="1" applyProtection="1">
      <alignment horizontal="centerContinuous" vertical="center"/>
      <protection/>
    </xf>
    <xf numFmtId="0" fontId="5" fillId="0" borderId="13" xfId="21" applyNumberFormat="1" applyFont="1" applyBorder="1" applyAlignment="1">
      <alignment horizontal="centerContinuous" vertical="center"/>
      <protection/>
    </xf>
    <xf numFmtId="0" fontId="5" fillId="0" borderId="5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Alignment="1" applyProtection="1">
      <alignment horizontal="center" vertical="center"/>
      <protection/>
    </xf>
    <xf numFmtId="0" fontId="5" fillId="0" borderId="16" xfId="21" applyNumberFormat="1" applyFont="1" applyBorder="1" applyAlignment="1" applyProtection="1">
      <alignment horizontal="center" vertical="center"/>
      <protection/>
    </xf>
    <xf numFmtId="0" fontId="5" fillId="0" borderId="17" xfId="21" applyNumberFormat="1" applyFont="1" applyBorder="1" applyAlignment="1" applyProtection="1">
      <alignment horizontal="center" vertical="center"/>
      <protection/>
    </xf>
    <xf numFmtId="0" fontId="5" fillId="0" borderId="18" xfId="21" applyNumberFormat="1" applyFont="1" applyBorder="1" applyAlignment="1" applyProtection="1">
      <alignment horizontal="center" vertical="center"/>
      <protection/>
    </xf>
    <xf numFmtId="0" fontId="5" fillId="0" borderId="19" xfId="21" applyNumberFormat="1" applyFont="1" applyBorder="1" applyAlignment="1" applyProtection="1">
      <alignment horizontal="center" vertical="center"/>
      <protection/>
    </xf>
    <xf numFmtId="0" fontId="5" fillId="0" borderId="20" xfId="21" applyNumberFormat="1" applyFont="1" applyBorder="1" applyAlignment="1" applyProtection="1">
      <alignment horizontal="center" vertical="center"/>
      <protection/>
    </xf>
    <xf numFmtId="0" fontId="5" fillId="0" borderId="21" xfId="21" applyNumberFormat="1" applyFont="1" applyBorder="1" applyAlignment="1" applyProtection="1">
      <alignment horizontal="center" vertical="center"/>
      <protection/>
    </xf>
    <xf numFmtId="0" fontId="5" fillId="0" borderId="22" xfId="21" applyNumberFormat="1" applyFont="1" applyBorder="1" applyAlignment="1" applyProtection="1">
      <alignment horizontal="center" vertical="center"/>
      <protection/>
    </xf>
    <xf numFmtId="0" fontId="5" fillId="0" borderId="23" xfId="21" applyNumberFormat="1" applyFont="1" applyBorder="1" applyAlignment="1" applyProtection="1">
      <alignment horizontal="center" vertical="center"/>
      <protection/>
    </xf>
    <xf numFmtId="0" fontId="5" fillId="0" borderId="24" xfId="21" applyNumberFormat="1" applyFont="1" applyBorder="1" applyAlignment="1" applyProtection="1">
      <alignment horizontal="center" vertical="center"/>
      <protection/>
    </xf>
    <xf numFmtId="0" fontId="5" fillId="0" borderId="17" xfId="21" applyNumberFormat="1" applyFont="1" applyFill="1" applyBorder="1" applyAlignment="1" applyProtection="1">
      <alignment horizontal="center" vertical="center"/>
      <protection/>
    </xf>
    <xf numFmtId="0" fontId="5" fillId="0" borderId="25" xfId="21" applyNumberFormat="1" applyFont="1" applyBorder="1" applyAlignment="1" applyProtection="1">
      <alignment horizontal="center" vertical="center"/>
      <protection/>
    </xf>
    <xf numFmtId="0" fontId="5" fillId="0" borderId="0" xfId="21" applyFont="1" applyAlignment="1">
      <alignment vertical="center"/>
      <protection/>
    </xf>
    <xf numFmtId="37" fontId="5" fillId="0" borderId="0" xfId="21" applyNumberFormat="1" applyFont="1" applyBorder="1" applyAlignment="1" applyProtection="1">
      <alignment vertical="center"/>
      <protection/>
    </xf>
    <xf numFmtId="0" fontId="5" fillId="0" borderId="26" xfId="21" applyNumberFormat="1" applyFont="1" applyBorder="1" applyAlignment="1" applyProtection="1">
      <alignment vertical="center"/>
      <protection/>
    </xf>
    <xf numFmtId="0" fontId="6" fillId="0" borderId="27" xfId="21" applyNumberFormat="1" applyFont="1" applyBorder="1" applyAlignment="1" applyProtection="1">
      <alignment horizontal="center" vertical="center"/>
      <protection/>
    </xf>
    <xf numFmtId="0" fontId="6" fillId="0" borderId="28" xfId="21" applyNumberFormat="1" applyFont="1" applyBorder="1" applyAlignment="1" applyProtection="1">
      <alignment horizontal="center" vertical="center"/>
      <protection/>
    </xf>
    <xf numFmtId="0" fontId="6" fillId="0" borderId="29" xfId="21" applyNumberFormat="1" applyFont="1" applyBorder="1" applyAlignment="1" applyProtection="1">
      <alignment horizontal="center" vertical="center"/>
      <protection/>
    </xf>
    <xf numFmtId="0" fontId="5" fillId="0" borderId="30" xfId="21" applyNumberFormat="1" applyFont="1" applyBorder="1" applyAlignment="1" applyProtection="1">
      <alignment vertical="center"/>
      <protection/>
    </xf>
    <xf numFmtId="0" fontId="5" fillId="0" borderId="31" xfId="21" applyNumberFormat="1" applyFont="1" applyBorder="1" applyAlignment="1" applyProtection="1">
      <alignment vertical="center"/>
      <protection/>
    </xf>
    <xf numFmtId="0" fontId="6" fillId="0" borderId="32" xfId="21" applyNumberFormat="1" applyFont="1" applyBorder="1" applyAlignment="1" applyProtection="1">
      <alignment horizontal="center" vertical="center"/>
      <protection/>
    </xf>
    <xf numFmtId="0" fontId="6" fillId="0" borderId="33" xfId="21" applyNumberFormat="1" applyFont="1" applyBorder="1" applyAlignment="1" applyProtection="1">
      <alignment horizontal="center" vertical="center"/>
      <protection/>
    </xf>
    <xf numFmtId="0" fontId="5" fillId="0" borderId="34" xfId="21" applyNumberFormat="1" applyFont="1" applyBorder="1" applyAlignment="1" applyProtection="1">
      <alignment vertical="center"/>
      <protection/>
    </xf>
    <xf numFmtId="0" fontId="6" fillId="0" borderId="35" xfId="21" applyNumberFormat="1" applyFont="1" applyBorder="1" applyAlignment="1" applyProtection="1">
      <alignment horizontal="center" vertical="center"/>
      <protection/>
    </xf>
    <xf numFmtId="0" fontId="6" fillId="0" borderId="36" xfId="21" applyNumberFormat="1" applyFont="1" applyBorder="1" applyAlignment="1" applyProtection="1">
      <alignment horizontal="center" vertical="center"/>
      <protection/>
    </xf>
    <xf numFmtId="37" fontId="5" fillId="0" borderId="0" xfId="21" applyNumberFormat="1" applyFont="1" applyAlignment="1" applyProtection="1">
      <alignment vertical="center"/>
      <protection/>
    </xf>
    <xf numFmtId="37" fontId="5" fillId="0" borderId="23" xfId="21" applyNumberFormat="1" applyFont="1" applyBorder="1" applyAlignment="1" applyProtection="1">
      <alignment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37" fontId="5" fillId="0" borderId="19" xfId="21" applyNumberFormat="1" applyFont="1" applyBorder="1" applyAlignment="1" applyProtection="1">
      <alignment vertical="center"/>
      <protection/>
    </xf>
    <xf numFmtId="37" fontId="5" fillId="0" borderId="37" xfId="21" applyNumberFormat="1" applyFont="1" applyBorder="1" applyAlignment="1" applyProtection="1">
      <alignment vertical="center"/>
      <protection/>
    </xf>
    <xf numFmtId="37" fontId="5" fillId="0" borderId="2" xfId="21" applyNumberFormat="1" applyFont="1" applyBorder="1" applyAlignment="1" applyProtection="1">
      <alignment vertical="center"/>
      <protection/>
    </xf>
    <xf numFmtId="37" fontId="5" fillId="0" borderId="0" xfId="21" applyNumberFormat="1" applyFont="1" applyAlignment="1" applyProtection="1">
      <alignment horizontal="distributed" vertical="center"/>
      <protection/>
    </xf>
    <xf numFmtId="37" fontId="5" fillId="0" borderId="19" xfId="21" applyNumberFormat="1" applyFont="1" applyBorder="1" applyAlignment="1" applyProtection="1">
      <alignment horizontal="distributed" vertical="center"/>
      <protection/>
    </xf>
    <xf numFmtId="37" fontId="5" fillId="0" borderId="0" xfId="21" applyNumberFormat="1" applyFont="1" applyBorder="1" applyAlignment="1" applyProtection="1">
      <alignment horizontal="distributed" vertical="center"/>
      <protection/>
    </xf>
    <xf numFmtId="41" fontId="5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37" fontId="5" fillId="0" borderId="0" xfId="21" applyNumberFormat="1" applyFont="1" applyAlignment="1" applyProtection="1">
      <alignment horizontal="distributed" vertical="center"/>
      <protection/>
    </xf>
    <xf numFmtId="37" fontId="5" fillId="0" borderId="19" xfId="21" applyNumberFormat="1" applyFont="1" applyBorder="1" applyAlignment="1" applyProtection="1">
      <alignment horizontal="distributed" vertical="center"/>
      <protection/>
    </xf>
    <xf numFmtId="37" fontId="5" fillId="0" borderId="0" xfId="21" applyNumberFormat="1" applyFont="1" applyBorder="1" applyAlignment="1" applyProtection="1">
      <alignment horizontal="distributed" vertical="center"/>
      <protection/>
    </xf>
    <xf numFmtId="0" fontId="7" fillId="0" borderId="0" xfId="21" applyFont="1" applyAlignment="1">
      <alignment horizontal="right"/>
      <protection/>
    </xf>
    <xf numFmtId="0" fontId="5" fillId="0" borderId="0" xfId="21" applyFont="1" applyBorder="1" applyAlignment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distributed"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41" fontId="0" fillId="0" borderId="0" xfId="21" applyNumberFormat="1">
      <alignment/>
      <protection/>
    </xf>
    <xf numFmtId="187" fontId="0" fillId="0" borderId="0" xfId="21" applyNumberFormat="1">
      <alignment/>
      <protection/>
    </xf>
    <xf numFmtId="37" fontId="5" fillId="0" borderId="0" xfId="0" applyNumberFormat="1" applyFont="1" applyAlignment="1" applyProtection="1">
      <alignment horizontal="distributed" vertical="center"/>
      <protection/>
    </xf>
    <xf numFmtId="0" fontId="10" fillId="0" borderId="0" xfId="0" applyNumberFormat="1" applyFont="1" applyBorder="1" applyAlignment="1" applyProtection="1">
      <alignment horizontal="distributed" vertical="center"/>
      <protection/>
    </xf>
    <xf numFmtId="37" fontId="5" fillId="0" borderId="0" xfId="21" applyNumberFormat="1" applyFont="1" applyAlignment="1">
      <alignment vertical="center"/>
      <protection/>
    </xf>
    <xf numFmtId="37" fontId="8" fillId="0" borderId="0" xfId="21" applyNumberFormat="1" applyFont="1" applyAlignment="1" applyProtection="1">
      <alignment vertical="center"/>
      <protection/>
    </xf>
    <xf numFmtId="0" fontId="9" fillId="0" borderId="0" xfId="21" applyNumberFormat="1" applyFont="1" applyBorder="1" applyAlignment="1" applyProtection="1">
      <alignment horizontal="distributed" vertical="center"/>
      <protection/>
    </xf>
    <xf numFmtId="37" fontId="5" fillId="0" borderId="0" xfId="21" applyNumberFormat="1" applyFont="1" applyAlignment="1">
      <alignment horizontal="distributed" vertical="center"/>
      <protection/>
    </xf>
    <xf numFmtId="0" fontId="5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Border="1">
      <alignment/>
      <protection/>
    </xf>
    <xf numFmtId="0" fontId="5" fillId="0" borderId="0" xfId="0" applyFont="1" applyBorder="1" applyAlignment="1">
      <alignment vertical="center"/>
    </xf>
    <xf numFmtId="0" fontId="0" fillId="0" borderId="0" xfId="21" applyFont="1">
      <alignment/>
      <protection/>
    </xf>
    <xf numFmtId="37" fontId="5" fillId="0" borderId="1" xfId="21" applyNumberFormat="1" applyFont="1" applyBorder="1" applyAlignment="1" applyProtection="1">
      <alignment vertical="center"/>
      <protection/>
    </xf>
    <xf numFmtId="37" fontId="5" fillId="0" borderId="1" xfId="21" applyNumberFormat="1" applyFont="1" applyBorder="1" applyAlignment="1" applyProtection="1">
      <alignment horizontal="distributed" vertical="center"/>
      <protection/>
    </xf>
    <xf numFmtId="37" fontId="5" fillId="0" borderId="38" xfId="21" applyNumberFormat="1" applyFont="1" applyBorder="1" applyAlignment="1" applyProtection="1">
      <alignment vertical="center"/>
      <protection/>
    </xf>
    <xf numFmtId="37" fontId="5" fillId="0" borderId="39" xfId="21" applyNumberFormat="1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福祉統計年報第2表－２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C89"/>
  <sheetViews>
    <sheetView tabSelected="1" view="pageBreakPreview" zoomScale="75" zoomScaleSheetLayoutView="75" workbookViewId="0" topLeftCell="A1">
      <selection activeCell="B2" sqref="B2"/>
    </sheetView>
  </sheetViews>
  <sheetFormatPr defaultColWidth="10.625" defaultRowHeight="13.5"/>
  <cols>
    <col min="1" max="1" width="4.625" style="1" customWidth="1"/>
    <col min="2" max="2" width="3.625" style="2" customWidth="1"/>
    <col min="3" max="3" width="15.25390625" style="2" customWidth="1"/>
    <col min="4" max="4" width="1.625" style="2" customWidth="1"/>
    <col min="5" max="28" width="7.625" style="2" customWidth="1"/>
    <col min="29" max="29" width="3.625" style="2" customWidth="1"/>
    <col min="30" max="30" width="15.25390625" style="2" customWidth="1"/>
    <col min="31" max="31" width="1.625" style="2" customWidth="1"/>
    <col min="32" max="32" width="3.625" style="2" customWidth="1"/>
    <col min="33" max="33" width="15.25390625" style="2" customWidth="1"/>
    <col min="34" max="34" width="1.625" style="2" customWidth="1"/>
    <col min="35" max="58" width="7.625" style="2" customWidth="1"/>
    <col min="59" max="59" width="3.625" style="2" customWidth="1"/>
    <col min="60" max="60" width="15.25390625" style="2" customWidth="1"/>
    <col min="61" max="61" width="1.625" style="2" customWidth="1"/>
    <col min="62" max="62" width="3.625" style="2" customWidth="1"/>
    <col min="63" max="63" width="15.25390625" style="2" customWidth="1"/>
    <col min="64" max="64" width="1.625" style="2" customWidth="1"/>
    <col min="65" max="88" width="7.625" style="2" customWidth="1"/>
    <col min="89" max="89" width="3.625" style="2" customWidth="1"/>
    <col min="90" max="90" width="15.25390625" style="2" customWidth="1"/>
    <col min="91" max="91" width="1.625" style="2" customWidth="1"/>
    <col min="92" max="92" width="3.625" style="2" customWidth="1"/>
    <col min="93" max="93" width="15.25390625" style="2" customWidth="1"/>
    <col min="94" max="94" width="1.625" style="2" customWidth="1"/>
    <col min="95" max="118" width="7.625" style="2" customWidth="1"/>
    <col min="119" max="119" width="3.625" style="2" customWidth="1"/>
    <col min="120" max="120" width="15.25390625" style="2" customWidth="1"/>
    <col min="121" max="121" width="1.625" style="2" customWidth="1"/>
    <col min="122" max="233" width="10.625" style="1" customWidth="1"/>
    <col min="234" max="237" width="9.75390625" style="2" customWidth="1"/>
    <col min="238" max="16384" width="10.625" style="3" customWidth="1"/>
  </cols>
  <sheetData>
    <row r="1" spans="5:118" ht="13.5">
      <c r="E1" s="2">
        <v>270</v>
      </c>
      <c r="F1" s="2">
        <v>270</v>
      </c>
      <c r="G1" s="2">
        <v>270</v>
      </c>
      <c r="H1" s="2">
        <v>270</v>
      </c>
      <c r="I1" s="2">
        <v>280</v>
      </c>
      <c r="J1" s="2">
        <v>280</v>
      </c>
      <c r="K1" s="2">
        <v>280</v>
      </c>
      <c r="L1" s="2">
        <v>280</v>
      </c>
      <c r="M1" s="2">
        <v>300</v>
      </c>
      <c r="N1" s="2">
        <v>300</v>
      </c>
      <c r="O1" s="2">
        <v>300</v>
      </c>
      <c r="P1" s="2">
        <v>300</v>
      </c>
      <c r="Q1" s="2">
        <v>310</v>
      </c>
      <c r="R1" s="2">
        <v>310</v>
      </c>
      <c r="S1" s="2">
        <v>310</v>
      </c>
      <c r="T1" s="2">
        <v>310</v>
      </c>
      <c r="U1" s="2">
        <v>320</v>
      </c>
      <c r="V1" s="2">
        <v>320</v>
      </c>
      <c r="W1" s="2">
        <v>320</v>
      </c>
      <c r="X1" s="2">
        <v>320</v>
      </c>
      <c r="Y1" s="2">
        <v>330</v>
      </c>
      <c r="Z1" s="2">
        <v>330</v>
      </c>
      <c r="AA1" s="2">
        <v>330</v>
      </c>
      <c r="AB1" s="2">
        <v>330</v>
      </c>
      <c r="AI1" s="2">
        <v>340</v>
      </c>
      <c r="AJ1" s="2">
        <v>340</v>
      </c>
      <c r="AK1" s="2">
        <v>340</v>
      </c>
      <c r="AL1" s="2">
        <v>340</v>
      </c>
      <c r="AM1" s="2">
        <v>350</v>
      </c>
      <c r="AN1" s="2">
        <v>350</v>
      </c>
      <c r="AO1" s="2">
        <v>350</v>
      </c>
      <c r="AP1" s="2">
        <v>350</v>
      </c>
      <c r="AQ1" s="2">
        <v>360</v>
      </c>
      <c r="AR1" s="2">
        <v>360</v>
      </c>
      <c r="AS1" s="2">
        <v>360</v>
      </c>
      <c r="AT1" s="2">
        <v>360</v>
      </c>
      <c r="AU1" s="2">
        <v>370</v>
      </c>
      <c r="AV1" s="2">
        <v>370</v>
      </c>
      <c r="AW1" s="2">
        <v>370</v>
      </c>
      <c r="AX1" s="2">
        <v>370</v>
      </c>
      <c r="AY1" s="2">
        <v>380</v>
      </c>
      <c r="AZ1" s="2">
        <v>380</v>
      </c>
      <c r="BA1" s="2">
        <v>380</v>
      </c>
      <c r="BB1" s="2">
        <v>380</v>
      </c>
      <c r="BC1" s="2">
        <v>390</v>
      </c>
      <c r="BD1" s="2">
        <v>390</v>
      </c>
      <c r="BE1" s="2">
        <v>390</v>
      </c>
      <c r="BF1" s="2">
        <v>390</v>
      </c>
      <c r="BM1" s="2">
        <v>400</v>
      </c>
      <c r="BN1" s="2">
        <v>400</v>
      </c>
      <c r="BO1" s="2">
        <v>400</v>
      </c>
      <c r="BP1" s="2">
        <v>400</v>
      </c>
      <c r="BQ1" s="2">
        <v>410</v>
      </c>
      <c r="BR1" s="2">
        <v>410</v>
      </c>
      <c r="BS1" s="2">
        <v>410</v>
      </c>
      <c r="BT1" s="2">
        <v>410</v>
      </c>
      <c r="BU1" s="2">
        <v>420</v>
      </c>
      <c r="BV1" s="2">
        <v>420</v>
      </c>
      <c r="BW1" s="2">
        <v>420</v>
      </c>
      <c r="BX1" s="2">
        <v>420</v>
      </c>
      <c r="BY1" s="2">
        <v>430</v>
      </c>
      <c r="BZ1" s="2">
        <v>430</v>
      </c>
      <c r="CA1" s="2">
        <v>430</v>
      </c>
      <c r="CB1" s="2">
        <v>430</v>
      </c>
      <c r="CC1" s="2">
        <v>440</v>
      </c>
      <c r="CD1" s="2">
        <v>440</v>
      </c>
      <c r="CE1" s="2">
        <v>440</v>
      </c>
      <c r="CF1" s="2">
        <v>440</v>
      </c>
      <c r="CG1" s="2">
        <v>450</v>
      </c>
      <c r="CH1" s="2">
        <v>450</v>
      </c>
      <c r="CI1" s="2">
        <v>450</v>
      </c>
      <c r="CJ1" s="2">
        <v>450</v>
      </c>
      <c r="CQ1" s="2">
        <v>460</v>
      </c>
      <c r="CR1" s="2">
        <v>460</v>
      </c>
      <c r="CS1" s="2">
        <v>460</v>
      </c>
      <c r="CT1" s="2">
        <v>460</v>
      </c>
      <c r="CU1" s="2">
        <v>470</v>
      </c>
      <c r="CV1" s="2">
        <v>470</v>
      </c>
      <c r="CW1" s="2">
        <v>470</v>
      </c>
      <c r="CX1" s="2">
        <v>470</v>
      </c>
      <c r="CY1" s="2">
        <v>480</v>
      </c>
      <c r="CZ1" s="2">
        <v>480</v>
      </c>
      <c r="DA1" s="2">
        <v>480</v>
      </c>
      <c r="DB1" s="2">
        <v>480</v>
      </c>
      <c r="DC1" s="2">
        <v>490</v>
      </c>
      <c r="DD1" s="2">
        <v>490</v>
      </c>
      <c r="DE1" s="2">
        <v>490</v>
      </c>
      <c r="DF1" s="2">
        <v>490</v>
      </c>
      <c r="DG1" s="2">
        <v>500</v>
      </c>
      <c r="DH1" s="2">
        <v>500</v>
      </c>
      <c r="DI1" s="2">
        <v>500</v>
      </c>
      <c r="DJ1" s="2">
        <v>500</v>
      </c>
      <c r="DK1" s="2">
        <v>510</v>
      </c>
      <c r="DL1" s="2">
        <v>510</v>
      </c>
      <c r="DM1" s="2">
        <v>510</v>
      </c>
      <c r="DN1" s="2">
        <v>510</v>
      </c>
    </row>
    <row r="2" ht="9" customHeight="1"/>
    <row r="3" spans="1:237" s="6" customFormat="1" ht="23.25" customHeight="1">
      <c r="A3" s="1"/>
      <c r="B3" s="4"/>
      <c r="C3" s="4"/>
      <c r="D3" s="4"/>
      <c r="E3" s="5" t="s">
        <v>0</v>
      </c>
      <c r="F3" s="4"/>
      <c r="G3" s="4"/>
      <c r="H3" s="4"/>
      <c r="J3" s="4"/>
      <c r="K3" s="4"/>
      <c r="L3" s="4"/>
      <c r="M3" s="4"/>
      <c r="N3" s="4"/>
      <c r="O3" s="4"/>
      <c r="P3" s="4"/>
      <c r="Q3" s="4"/>
      <c r="R3" s="7"/>
      <c r="S3" s="7"/>
      <c r="T3" s="7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5" t="s">
        <v>1</v>
      </c>
      <c r="AJ3" s="4"/>
      <c r="AK3" s="4"/>
      <c r="AL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 t="s">
        <v>1</v>
      </c>
      <c r="BN3" s="4"/>
      <c r="BO3" s="4"/>
      <c r="BP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5" t="s">
        <v>2</v>
      </c>
      <c r="CR3" s="4"/>
      <c r="CS3" s="4"/>
      <c r="CT3" s="4"/>
      <c r="CU3" s="8"/>
      <c r="CV3" s="4"/>
      <c r="CW3" s="4"/>
      <c r="CX3" s="4"/>
      <c r="CY3" s="4"/>
      <c r="CZ3" s="4"/>
      <c r="DA3" s="4"/>
      <c r="DB3" s="4"/>
      <c r="DC3" s="4"/>
      <c r="DD3" s="7"/>
      <c r="DE3" s="7"/>
      <c r="DF3" s="7"/>
      <c r="DG3" s="8"/>
      <c r="DH3" s="4"/>
      <c r="DI3" s="4"/>
      <c r="DJ3" s="4"/>
      <c r="DK3" s="4"/>
      <c r="DL3" s="4"/>
      <c r="DM3" s="4"/>
      <c r="DN3" s="4"/>
      <c r="DO3" s="4"/>
      <c r="DP3" s="4"/>
      <c r="DQ3" s="4"/>
      <c r="HZ3" s="9"/>
      <c r="IA3" s="9"/>
      <c r="IB3" s="9"/>
      <c r="IC3" s="9"/>
    </row>
    <row r="4" spans="1:237" s="6" customFormat="1" ht="13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3"/>
      <c r="W4" s="14"/>
      <c r="X4" s="11"/>
      <c r="Y4" s="13"/>
      <c r="Z4" s="11"/>
      <c r="AA4" s="11"/>
      <c r="AB4" s="11"/>
      <c r="AC4" s="12"/>
      <c r="AD4" s="12"/>
      <c r="AE4" s="12" t="s">
        <v>3</v>
      </c>
      <c r="AF4" s="11"/>
      <c r="AG4" s="11"/>
      <c r="AH4" s="11"/>
      <c r="AI4" s="11"/>
      <c r="AJ4" s="11"/>
      <c r="AK4" s="11"/>
      <c r="AL4" s="11"/>
      <c r="AM4" s="13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12"/>
      <c r="BI4" s="12" t="str">
        <f>AE4</f>
        <v>平成１９年１０月１日現在</v>
      </c>
      <c r="BJ4" s="11"/>
      <c r="BK4" s="11"/>
      <c r="BL4" s="11"/>
      <c r="BM4" s="11"/>
      <c r="BN4" s="11"/>
      <c r="BO4" s="11"/>
      <c r="BP4" s="11"/>
      <c r="BQ4" s="13"/>
      <c r="BR4" s="11"/>
      <c r="BS4" s="11"/>
      <c r="BT4" s="11"/>
      <c r="BU4" s="11"/>
      <c r="BV4" s="11"/>
      <c r="BW4" s="11"/>
      <c r="BX4" s="11"/>
      <c r="BY4" s="11"/>
      <c r="BZ4" s="11"/>
      <c r="CA4" s="11"/>
      <c r="CC4" s="11"/>
      <c r="CD4" s="11"/>
      <c r="CE4" s="11"/>
      <c r="CF4" s="11"/>
      <c r="CG4" s="11"/>
      <c r="CH4" s="11"/>
      <c r="CI4" s="11"/>
      <c r="CJ4" s="11"/>
      <c r="CK4" s="12"/>
      <c r="CL4" s="12"/>
      <c r="CM4" s="15" t="str">
        <f>AE4</f>
        <v>平成１９年１０月１日現在</v>
      </c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2"/>
      <c r="DE4" s="12"/>
      <c r="DF4" s="12"/>
      <c r="DG4" s="13"/>
      <c r="DH4" s="11"/>
      <c r="DI4" s="11"/>
      <c r="DJ4" s="11"/>
      <c r="DK4" s="11"/>
      <c r="DL4" s="11"/>
      <c r="DM4" s="11"/>
      <c r="DN4" s="11"/>
      <c r="DO4" s="12"/>
      <c r="DP4" s="12"/>
      <c r="DQ4" s="12" t="str">
        <f>AE4</f>
        <v>平成１９年１０月１日現在</v>
      </c>
      <c r="HZ4" s="9"/>
      <c r="IA4" s="9"/>
      <c r="IB4" s="9"/>
      <c r="IC4" s="9"/>
    </row>
    <row r="5" spans="1:237" s="6" customFormat="1" ht="15.75" customHeight="1">
      <c r="A5" s="16"/>
      <c r="B5" s="17"/>
      <c r="C5" s="17"/>
      <c r="D5" s="17"/>
      <c r="E5" s="18" t="s">
        <v>4</v>
      </c>
      <c r="F5" s="19"/>
      <c r="G5" s="19"/>
      <c r="H5" s="20"/>
      <c r="I5" s="2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2"/>
      <c r="V5" s="19"/>
      <c r="W5" s="19"/>
      <c r="X5" s="19"/>
      <c r="Y5" s="19"/>
      <c r="Z5" s="19"/>
      <c r="AA5" s="19"/>
      <c r="AB5" s="19"/>
      <c r="AC5" s="23"/>
      <c r="AD5" s="24"/>
      <c r="AE5" s="24"/>
      <c r="AF5" s="25"/>
      <c r="AG5" s="25"/>
      <c r="AH5" s="26"/>
      <c r="AI5" s="27" t="s">
        <v>4</v>
      </c>
      <c r="AJ5" s="28"/>
      <c r="AK5" s="28"/>
      <c r="AL5" s="28"/>
      <c r="AM5" s="28"/>
      <c r="AN5" s="28"/>
      <c r="AO5" s="28"/>
      <c r="AP5" s="28"/>
      <c r="AQ5" s="29" t="s">
        <v>5</v>
      </c>
      <c r="AR5" s="28"/>
      <c r="AS5" s="28"/>
      <c r="AT5" s="30"/>
      <c r="AU5" s="19" t="s">
        <v>6</v>
      </c>
      <c r="AV5" s="19"/>
      <c r="AW5" s="19"/>
      <c r="AX5" s="19"/>
      <c r="AY5" s="22"/>
      <c r="AZ5" s="19"/>
      <c r="BA5" s="19"/>
      <c r="BB5" s="19"/>
      <c r="BC5" s="31"/>
      <c r="BD5" s="31"/>
      <c r="BE5" s="31"/>
      <c r="BF5" s="31"/>
      <c r="BG5" s="32"/>
      <c r="BH5" s="33"/>
      <c r="BI5" s="33"/>
      <c r="BJ5" s="17"/>
      <c r="BK5" s="17"/>
      <c r="BL5" s="34"/>
      <c r="BM5" s="35" t="s">
        <v>6</v>
      </c>
      <c r="BN5" s="31"/>
      <c r="BO5" s="31"/>
      <c r="BP5" s="31"/>
      <c r="BQ5" s="36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22"/>
      <c r="CD5" s="19"/>
      <c r="CE5" s="19"/>
      <c r="CF5" s="19"/>
      <c r="CG5" s="19"/>
      <c r="CH5" s="19"/>
      <c r="CI5" s="19"/>
      <c r="CJ5" s="20"/>
      <c r="CK5" s="24"/>
      <c r="CL5" s="24"/>
      <c r="CM5" s="24"/>
      <c r="CN5" s="24"/>
      <c r="CO5" s="24"/>
      <c r="CP5" s="24"/>
      <c r="CQ5" s="27" t="s">
        <v>6</v>
      </c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37"/>
      <c r="DO5" s="24"/>
      <c r="DP5" s="24"/>
      <c r="DQ5" s="24"/>
      <c r="HZ5" s="9"/>
      <c r="IA5" s="9"/>
      <c r="IB5" s="9"/>
      <c r="IC5" s="9"/>
    </row>
    <row r="6" spans="1:237" s="6" customFormat="1" ht="15.75" customHeight="1">
      <c r="A6" s="16"/>
      <c r="B6" s="38"/>
      <c r="C6" s="38"/>
      <c r="D6" s="9"/>
      <c r="E6" s="39" t="s">
        <v>7</v>
      </c>
      <c r="F6" s="40"/>
      <c r="G6" s="40"/>
      <c r="H6" s="40"/>
      <c r="I6" s="39" t="s">
        <v>8</v>
      </c>
      <c r="J6" s="40"/>
      <c r="K6" s="40"/>
      <c r="L6" s="40"/>
      <c r="M6" s="40" t="s">
        <v>9</v>
      </c>
      <c r="N6" s="40"/>
      <c r="O6" s="40"/>
      <c r="P6" s="40"/>
      <c r="Q6" s="40" t="s">
        <v>10</v>
      </c>
      <c r="R6" s="40"/>
      <c r="S6" s="40"/>
      <c r="T6" s="41"/>
      <c r="U6" s="40" t="s">
        <v>11</v>
      </c>
      <c r="V6" s="40"/>
      <c r="W6" s="40"/>
      <c r="X6" s="40"/>
      <c r="Y6" s="40" t="s">
        <v>12</v>
      </c>
      <c r="Z6" s="40"/>
      <c r="AA6" s="40"/>
      <c r="AB6" s="41"/>
      <c r="AC6" s="42"/>
      <c r="AD6" s="9"/>
      <c r="AE6" s="9"/>
      <c r="AF6" s="9"/>
      <c r="AG6" s="9"/>
      <c r="AH6" s="43"/>
      <c r="AI6" s="44" t="s">
        <v>13</v>
      </c>
      <c r="AJ6" s="44"/>
      <c r="AK6" s="44"/>
      <c r="AL6" s="44"/>
      <c r="AM6" s="40" t="s">
        <v>14</v>
      </c>
      <c r="AN6" s="40"/>
      <c r="AO6" s="40"/>
      <c r="AP6" s="40"/>
      <c r="AQ6" s="40" t="s">
        <v>5</v>
      </c>
      <c r="AR6" s="40"/>
      <c r="AS6" s="40"/>
      <c r="AT6" s="40"/>
      <c r="AU6" s="45" t="s">
        <v>15</v>
      </c>
      <c r="AV6" s="40"/>
      <c r="AW6" s="40"/>
      <c r="AX6" s="41"/>
      <c r="AY6" s="40" t="s">
        <v>16</v>
      </c>
      <c r="AZ6" s="40"/>
      <c r="BA6" s="40"/>
      <c r="BB6" s="40"/>
      <c r="BC6" s="40" t="s">
        <v>17</v>
      </c>
      <c r="BD6" s="40"/>
      <c r="BE6" s="40"/>
      <c r="BF6" s="40"/>
      <c r="BG6" s="42"/>
      <c r="BH6" s="9"/>
      <c r="BI6" s="9"/>
      <c r="BJ6" s="38"/>
      <c r="BK6" s="38"/>
      <c r="BL6" s="46"/>
      <c r="BM6" s="40" t="s">
        <v>18</v>
      </c>
      <c r="BN6" s="40"/>
      <c r="BO6" s="40"/>
      <c r="BP6" s="40"/>
      <c r="BQ6" s="40" t="s">
        <v>19</v>
      </c>
      <c r="BR6" s="40"/>
      <c r="BS6" s="40"/>
      <c r="BT6" s="40"/>
      <c r="BU6" s="40" t="s">
        <v>20</v>
      </c>
      <c r="BV6" s="40"/>
      <c r="BW6" s="40"/>
      <c r="BX6" s="40"/>
      <c r="BY6" s="40" t="s">
        <v>21</v>
      </c>
      <c r="BZ6" s="40"/>
      <c r="CA6" s="40"/>
      <c r="CB6" s="41"/>
      <c r="CC6" s="40" t="s">
        <v>22</v>
      </c>
      <c r="CD6" s="40"/>
      <c r="CE6" s="40"/>
      <c r="CF6" s="40"/>
      <c r="CG6" s="40" t="s">
        <v>23</v>
      </c>
      <c r="CH6" s="40" t="s">
        <v>23</v>
      </c>
      <c r="CI6" s="40" t="s">
        <v>23</v>
      </c>
      <c r="CJ6" s="47" t="s">
        <v>23</v>
      </c>
      <c r="CK6" s="9"/>
      <c r="CL6" s="9"/>
      <c r="CM6" s="9"/>
      <c r="CN6" s="9"/>
      <c r="CO6" s="9"/>
      <c r="CP6" s="43"/>
      <c r="CQ6" s="40" t="s">
        <v>88</v>
      </c>
      <c r="CR6" s="40"/>
      <c r="CS6" s="40"/>
      <c r="CT6" s="40"/>
      <c r="CU6" s="40" t="s">
        <v>89</v>
      </c>
      <c r="CV6" s="40"/>
      <c r="CW6" s="40"/>
      <c r="CX6" s="40"/>
      <c r="CY6" s="48" t="s">
        <v>90</v>
      </c>
      <c r="CZ6" s="48"/>
      <c r="DA6" s="48"/>
      <c r="DB6" s="48"/>
      <c r="DC6" s="40" t="s">
        <v>91</v>
      </c>
      <c r="DD6" s="40"/>
      <c r="DE6" s="40"/>
      <c r="DF6" s="41"/>
      <c r="DG6" s="40" t="s">
        <v>92</v>
      </c>
      <c r="DH6" s="40"/>
      <c r="DI6" s="40"/>
      <c r="DJ6" s="40"/>
      <c r="DK6" s="40" t="s">
        <v>93</v>
      </c>
      <c r="DL6" s="40"/>
      <c r="DM6" s="40"/>
      <c r="DN6" s="47"/>
      <c r="DO6" s="9"/>
      <c r="DP6" s="9"/>
      <c r="DQ6" s="9"/>
      <c r="HZ6" s="9"/>
      <c r="IA6" s="9"/>
      <c r="IB6" s="9"/>
      <c r="IC6" s="9"/>
    </row>
    <row r="7" spans="1:237" s="50" customFormat="1" ht="15.75" customHeight="1">
      <c r="A7" s="16"/>
      <c r="B7" s="38"/>
      <c r="C7" s="38"/>
      <c r="D7" s="9"/>
      <c r="E7" s="39"/>
      <c r="F7" s="40"/>
      <c r="G7" s="40"/>
      <c r="H7" s="40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40"/>
      <c r="V7" s="40"/>
      <c r="W7" s="40"/>
      <c r="X7" s="40"/>
      <c r="Y7" s="40"/>
      <c r="Z7" s="40"/>
      <c r="AA7" s="40"/>
      <c r="AB7" s="41"/>
      <c r="AC7" s="42"/>
      <c r="AD7" s="9"/>
      <c r="AE7" s="9"/>
      <c r="AF7" s="9"/>
      <c r="AG7" s="9"/>
      <c r="AH7" s="43"/>
      <c r="AI7" s="49"/>
      <c r="AJ7" s="49"/>
      <c r="AK7" s="49"/>
      <c r="AL7" s="49"/>
      <c r="AM7" s="40"/>
      <c r="AN7" s="40"/>
      <c r="AO7" s="40"/>
      <c r="AP7" s="40"/>
      <c r="AQ7" s="40"/>
      <c r="AR7" s="40"/>
      <c r="AS7" s="40"/>
      <c r="AT7" s="40"/>
      <c r="AU7" s="45"/>
      <c r="AV7" s="40"/>
      <c r="AW7" s="40"/>
      <c r="AX7" s="41"/>
      <c r="AY7" s="40"/>
      <c r="AZ7" s="40"/>
      <c r="BA7" s="40"/>
      <c r="BB7" s="40"/>
      <c r="BC7" s="40"/>
      <c r="BD7" s="40"/>
      <c r="BE7" s="40"/>
      <c r="BF7" s="40"/>
      <c r="BG7" s="42"/>
      <c r="BH7" s="9"/>
      <c r="BI7" s="9"/>
      <c r="BJ7" s="38"/>
      <c r="BK7" s="38"/>
      <c r="BL7" s="46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1"/>
      <c r="CC7" s="40"/>
      <c r="CD7" s="40"/>
      <c r="CE7" s="40"/>
      <c r="CF7" s="40"/>
      <c r="CG7" s="40" t="s">
        <v>23</v>
      </c>
      <c r="CH7" s="40" t="s">
        <v>23</v>
      </c>
      <c r="CI7" s="40" t="s">
        <v>23</v>
      </c>
      <c r="CJ7" s="47" t="s">
        <v>23</v>
      </c>
      <c r="CK7" s="9"/>
      <c r="CL7" s="9"/>
      <c r="CM7" s="9"/>
      <c r="CN7" s="38"/>
      <c r="CO7" s="38"/>
      <c r="CP7" s="43"/>
      <c r="CQ7" s="40"/>
      <c r="CR7" s="40"/>
      <c r="CS7" s="40"/>
      <c r="CT7" s="40"/>
      <c r="CU7" s="40"/>
      <c r="CV7" s="40"/>
      <c r="CW7" s="40"/>
      <c r="CX7" s="40"/>
      <c r="CY7" s="48"/>
      <c r="CZ7" s="48"/>
      <c r="DA7" s="48"/>
      <c r="DB7" s="48"/>
      <c r="DC7" s="40"/>
      <c r="DD7" s="40"/>
      <c r="DE7" s="40"/>
      <c r="DF7" s="41"/>
      <c r="DG7" s="40"/>
      <c r="DH7" s="40"/>
      <c r="DI7" s="40"/>
      <c r="DJ7" s="40"/>
      <c r="DK7" s="40"/>
      <c r="DL7" s="40"/>
      <c r="DM7" s="40"/>
      <c r="DN7" s="47"/>
      <c r="DO7" s="9"/>
      <c r="DP7" s="9"/>
      <c r="DQ7" s="9"/>
      <c r="HZ7" s="51"/>
      <c r="IA7" s="51"/>
      <c r="IB7" s="51"/>
      <c r="IC7" s="51"/>
    </row>
    <row r="8" spans="1:237" s="50" customFormat="1" ht="15.75" customHeight="1" thickBot="1">
      <c r="A8" s="16"/>
      <c r="B8" s="52"/>
      <c r="C8" s="52"/>
      <c r="D8" s="52"/>
      <c r="E8" s="53" t="s">
        <v>24</v>
      </c>
      <c r="F8" s="54" t="s">
        <v>25</v>
      </c>
      <c r="G8" s="54" t="s">
        <v>26</v>
      </c>
      <c r="H8" s="54" t="s">
        <v>27</v>
      </c>
      <c r="I8" s="54" t="s">
        <v>24</v>
      </c>
      <c r="J8" s="54" t="s">
        <v>25</v>
      </c>
      <c r="K8" s="54" t="s">
        <v>26</v>
      </c>
      <c r="L8" s="54" t="s">
        <v>27</v>
      </c>
      <c r="M8" s="54" t="s">
        <v>24</v>
      </c>
      <c r="N8" s="54" t="s">
        <v>25</v>
      </c>
      <c r="O8" s="54" t="s">
        <v>26</v>
      </c>
      <c r="P8" s="54" t="s">
        <v>27</v>
      </c>
      <c r="Q8" s="54" t="s">
        <v>24</v>
      </c>
      <c r="R8" s="54" t="s">
        <v>25</v>
      </c>
      <c r="S8" s="54" t="s">
        <v>26</v>
      </c>
      <c r="T8" s="55" t="s">
        <v>27</v>
      </c>
      <c r="U8" s="54" t="s">
        <v>24</v>
      </c>
      <c r="V8" s="54" t="s">
        <v>25</v>
      </c>
      <c r="W8" s="54" t="s">
        <v>26</v>
      </c>
      <c r="X8" s="54" t="s">
        <v>27</v>
      </c>
      <c r="Y8" s="54" t="s">
        <v>24</v>
      </c>
      <c r="Z8" s="54" t="s">
        <v>25</v>
      </c>
      <c r="AA8" s="54" t="s">
        <v>26</v>
      </c>
      <c r="AB8" s="54" t="s">
        <v>27</v>
      </c>
      <c r="AC8" s="56"/>
      <c r="AD8" s="52"/>
      <c r="AE8" s="52"/>
      <c r="AF8" s="52"/>
      <c r="AG8" s="52"/>
      <c r="AH8" s="57"/>
      <c r="AI8" s="54" t="s">
        <v>24</v>
      </c>
      <c r="AJ8" s="54" t="s">
        <v>25</v>
      </c>
      <c r="AK8" s="54" t="s">
        <v>26</v>
      </c>
      <c r="AL8" s="54" t="s">
        <v>27</v>
      </c>
      <c r="AM8" s="54" t="s">
        <v>24</v>
      </c>
      <c r="AN8" s="54" t="s">
        <v>25</v>
      </c>
      <c r="AO8" s="54" t="s">
        <v>26</v>
      </c>
      <c r="AP8" s="54" t="s">
        <v>27</v>
      </c>
      <c r="AQ8" s="54" t="s">
        <v>24</v>
      </c>
      <c r="AR8" s="54" t="s">
        <v>25</v>
      </c>
      <c r="AS8" s="54" t="s">
        <v>26</v>
      </c>
      <c r="AT8" s="54" t="s">
        <v>27</v>
      </c>
      <c r="AU8" s="54" t="s">
        <v>24</v>
      </c>
      <c r="AV8" s="54" t="s">
        <v>25</v>
      </c>
      <c r="AW8" s="54" t="s">
        <v>26</v>
      </c>
      <c r="AX8" s="55" t="s">
        <v>27</v>
      </c>
      <c r="AY8" s="58" t="s">
        <v>24</v>
      </c>
      <c r="AZ8" s="59" t="s">
        <v>25</v>
      </c>
      <c r="BA8" s="59" t="s">
        <v>26</v>
      </c>
      <c r="BB8" s="59" t="s">
        <v>27</v>
      </c>
      <c r="BC8" s="59" t="s">
        <v>24</v>
      </c>
      <c r="BD8" s="59" t="s">
        <v>25</v>
      </c>
      <c r="BE8" s="59" t="s">
        <v>26</v>
      </c>
      <c r="BF8" s="59" t="s">
        <v>27</v>
      </c>
      <c r="BG8" s="56"/>
      <c r="BH8" s="52"/>
      <c r="BI8" s="52"/>
      <c r="BJ8" s="52"/>
      <c r="BK8" s="52"/>
      <c r="BL8" s="60"/>
      <c r="BM8" s="59" t="s">
        <v>24</v>
      </c>
      <c r="BN8" s="59" t="s">
        <v>25</v>
      </c>
      <c r="BO8" s="59" t="s">
        <v>26</v>
      </c>
      <c r="BP8" s="59" t="s">
        <v>27</v>
      </c>
      <c r="BQ8" s="59" t="s">
        <v>24</v>
      </c>
      <c r="BR8" s="59" t="s">
        <v>25</v>
      </c>
      <c r="BS8" s="59" t="s">
        <v>26</v>
      </c>
      <c r="BT8" s="59" t="s">
        <v>27</v>
      </c>
      <c r="BU8" s="59" t="s">
        <v>24</v>
      </c>
      <c r="BV8" s="59" t="s">
        <v>25</v>
      </c>
      <c r="BW8" s="59" t="s">
        <v>26</v>
      </c>
      <c r="BX8" s="59" t="s">
        <v>27</v>
      </c>
      <c r="BY8" s="59" t="s">
        <v>24</v>
      </c>
      <c r="BZ8" s="59" t="s">
        <v>25</v>
      </c>
      <c r="CA8" s="59" t="s">
        <v>26</v>
      </c>
      <c r="CB8" s="61" t="s">
        <v>27</v>
      </c>
      <c r="CC8" s="54" t="s">
        <v>24</v>
      </c>
      <c r="CD8" s="54" t="s">
        <v>25</v>
      </c>
      <c r="CE8" s="54" t="s">
        <v>26</v>
      </c>
      <c r="CF8" s="54" t="s">
        <v>27</v>
      </c>
      <c r="CG8" s="54" t="s">
        <v>24</v>
      </c>
      <c r="CH8" s="54" t="s">
        <v>25</v>
      </c>
      <c r="CI8" s="54" t="s">
        <v>26</v>
      </c>
      <c r="CJ8" s="62" t="s">
        <v>27</v>
      </c>
      <c r="CK8" s="52"/>
      <c r="CL8" s="52"/>
      <c r="CM8" s="52"/>
      <c r="CN8" s="52"/>
      <c r="CO8" s="52"/>
      <c r="CP8" s="57"/>
      <c r="CQ8" s="54" t="s">
        <v>24</v>
      </c>
      <c r="CR8" s="54" t="s">
        <v>25</v>
      </c>
      <c r="CS8" s="54" t="s">
        <v>26</v>
      </c>
      <c r="CT8" s="54" t="s">
        <v>27</v>
      </c>
      <c r="CU8" s="54" t="s">
        <v>24</v>
      </c>
      <c r="CV8" s="54" t="s">
        <v>25</v>
      </c>
      <c r="CW8" s="54" t="s">
        <v>26</v>
      </c>
      <c r="CX8" s="54" t="s">
        <v>27</v>
      </c>
      <c r="CY8" s="54" t="s">
        <v>24</v>
      </c>
      <c r="CZ8" s="54" t="s">
        <v>25</v>
      </c>
      <c r="DA8" s="54" t="s">
        <v>26</v>
      </c>
      <c r="DB8" s="54" t="s">
        <v>27</v>
      </c>
      <c r="DC8" s="54" t="s">
        <v>24</v>
      </c>
      <c r="DD8" s="54" t="s">
        <v>25</v>
      </c>
      <c r="DE8" s="54" t="s">
        <v>26</v>
      </c>
      <c r="DF8" s="55" t="s">
        <v>27</v>
      </c>
      <c r="DG8" s="54" t="s">
        <v>24</v>
      </c>
      <c r="DH8" s="54" t="s">
        <v>25</v>
      </c>
      <c r="DI8" s="54" t="s">
        <v>26</v>
      </c>
      <c r="DJ8" s="54" t="s">
        <v>27</v>
      </c>
      <c r="DK8" s="54" t="s">
        <v>24</v>
      </c>
      <c r="DL8" s="54" t="s">
        <v>25</v>
      </c>
      <c r="DM8" s="54" t="s">
        <v>26</v>
      </c>
      <c r="DN8" s="62" t="s">
        <v>27</v>
      </c>
      <c r="DO8" s="52"/>
      <c r="DP8" s="52"/>
      <c r="DQ8" s="52"/>
      <c r="HZ8" s="51"/>
      <c r="IA8" s="51"/>
      <c r="IB8" s="51"/>
      <c r="IC8" s="51"/>
    </row>
    <row r="9" spans="1:237" s="50" customFormat="1" ht="13.5" customHeight="1">
      <c r="A9" s="16"/>
      <c r="B9" s="63"/>
      <c r="C9" s="63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D9" s="51"/>
      <c r="AE9" s="51"/>
      <c r="AF9" s="51"/>
      <c r="AG9" s="51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7"/>
      <c r="BH9" s="68"/>
      <c r="BI9" s="68"/>
      <c r="BJ9" s="63"/>
      <c r="BK9" s="63"/>
      <c r="BL9" s="64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6"/>
      <c r="CL9" s="51"/>
      <c r="CM9" s="68"/>
      <c r="CN9" s="63"/>
      <c r="CO9" s="63"/>
      <c r="CP9" s="64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7"/>
      <c r="DP9" s="68"/>
      <c r="DQ9" s="68"/>
      <c r="HZ9" s="51"/>
      <c r="IA9" s="51"/>
      <c r="IB9" s="51"/>
      <c r="IC9" s="51"/>
    </row>
    <row r="10" spans="1:237" s="50" customFormat="1" ht="15.75" customHeight="1">
      <c r="A10" s="16"/>
      <c r="B10" s="69" t="s">
        <v>28</v>
      </c>
      <c r="C10" s="69"/>
      <c r="D10" s="64"/>
      <c r="E10" s="65">
        <v>0</v>
      </c>
      <c r="F10" s="65">
        <v>0</v>
      </c>
      <c r="G10" s="65">
        <v>0</v>
      </c>
      <c r="H10" s="65">
        <v>0</v>
      </c>
      <c r="I10" s="65">
        <v>1</v>
      </c>
      <c r="J10" s="65">
        <v>0</v>
      </c>
      <c r="K10" s="65">
        <v>0</v>
      </c>
      <c r="L10" s="65">
        <v>4.6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1</v>
      </c>
      <c r="Z10" s="65">
        <v>0</v>
      </c>
      <c r="AA10" s="65">
        <v>0</v>
      </c>
      <c r="AB10" s="65">
        <v>6</v>
      </c>
      <c r="AC10" s="70" t="s">
        <v>28</v>
      </c>
      <c r="AD10" s="71"/>
      <c r="AE10" s="51"/>
      <c r="AF10" s="71" t="s">
        <v>28</v>
      </c>
      <c r="AG10" s="71"/>
      <c r="AH10" s="64"/>
      <c r="AI10" s="65">
        <v>0</v>
      </c>
      <c r="AJ10" s="65">
        <v>0</v>
      </c>
      <c r="AK10" s="65">
        <v>0</v>
      </c>
      <c r="AL10" s="65">
        <v>0</v>
      </c>
      <c r="AM10" s="65">
        <v>1</v>
      </c>
      <c r="AN10" s="65">
        <v>0</v>
      </c>
      <c r="AO10" s="65">
        <v>0</v>
      </c>
      <c r="AP10" s="65">
        <v>4.4</v>
      </c>
      <c r="AQ10" s="65">
        <v>1</v>
      </c>
      <c r="AR10" s="65">
        <v>8</v>
      </c>
      <c r="AS10" s="65">
        <v>0</v>
      </c>
      <c r="AT10" s="65">
        <v>1.2</v>
      </c>
      <c r="AU10" s="65">
        <v>0</v>
      </c>
      <c r="AV10" s="65">
        <v>0</v>
      </c>
      <c r="AW10" s="65">
        <v>0</v>
      </c>
      <c r="AX10" s="65">
        <v>0</v>
      </c>
      <c r="AY10" s="65">
        <v>2</v>
      </c>
      <c r="AZ10" s="65">
        <v>80</v>
      </c>
      <c r="BA10" s="65">
        <v>69</v>
      </c>
      <c r="BB10" s="65">
        <v>80.4</v>
      </c>
      <c r="BC10" s="65">
        <v>4</v>
      </c>
      <c r="BD10" s="65">
        <v>52</v>
      </c>
      <c r="BE10" s="65">
        <v>98</v>
      </c>
      <c r="BF10" s="65">
        <v>16.7</v>
      </c>
      <c r="BG10" s="70" t="s">
        <v>28</v>
      </c>
      <c r="BH10" s="71"/>
      <c r="BI10" s="51"/>
      <c r="BJ10" s="69" t="s">
        <v>28</v>
      </c>
      <c r="BK10" s="69"/>
      <c r="BL10" s="64"/>
      <c r="BM10" s="65">
        <v>454</v>
      </c>
      <c r="BN10" s="65">
        <v>40452</v>
      </c>
      <c r="BO10" s="65">
        <v>43340</v>
      </c>
      <c r="BP10" s="65">
        <v>8362.5</v>
      </c>
      <c r="BQ10" s="65">
        <v>15</v>
      </c>
      <c r="BR10" s="65">
        <v>849</v>
      </c>
      <c r="BS10" s="65">
        <v>802</v>
      </c>
      <c r="BT10" s="72">
        <v>366.8</v>
      </c>
      <c r="BU10" s="65">
        <v>10</v>
      </c>
      <c r="BV10" s="65">
        <v>389</v>
      </c>
      <c r="BW10" s="65">
        <v>365</v>
      </c>
      <c r="BX10" s="65">
        <v>203.7</v>
      </c>
      <c r="BY10" s="65">
        <v>0</v>
      </c>
      <c r="BZ10" s="65">
        <v>0</v>
      </c>
      <c r="CA10" s="65">
        <v>0</v>
      </c>
      <c r="CB10" s="65">
        <v>0</v>
      </c>
      <c r="CC10" s="65">
        <v>2</v>
      </c>
      <c r="CD10" s="65">
        <v>80</v>
      </c>
      <c r="CE10" s="65">
        <v>74</v>
      </c>
      <c r="CF10" s="65">
        <v>31</v>
      </c>
      <c r="CG10" s="65">
        <v>0</v>
      </c>
      <c r="CH10" s="65">
        <v>0</v>
      </c>
      <c r="CI10" s="65">
        <v>0</v>
      </c>
      <c r="CJ10" s="65">
        <v>0</v>
      </c>
      <c r="CK10" s="70" t="s">
        <v>28</v>
      </c>
      <c r="CL10" s="71"/>
      <c r="CM10" s="51"/>
      <c r="CN10" s="69" t="s">
        <v>28</v>
      </c>
      <c r="CO10" s="69"/>
      <c r="CP10" s="64"/>
      <c r="CQ10" s="65">
        <v>1</v>
      </c>
      <c r="CR10" s="65">
        <v>12</v>
      </c>
      <c r="CS10" s="65">
        <v>5</v>
      </c>
      <c r="CT10" s="65">
        <v>11.9</v>
      </c>
      <c r="CU10" s="65">
        <v>0</v>
      </c>
      <c r="CV10" s="65">
        <v>0</v>
      </c>
      <c r="CW10" s="65">
        <v>0</v>
      </c>
      <c r="CX10" s="72">
        <v>0</v>
      </c>
      <c r="CY10" s="65">
        <v>1</v>
      </c>
      <c r="CZ10" s="65">
        <v>160</v>
      </c>
      <c r="DA10" s="65">
        <v>38</v>
      </c>
      <c r="DB10" s="72">
        <v>90.6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5">
        <v>0</v>
      </c>
      <c r="DI10" s="65">
        <v>0</v>
      </c>
      <c r="DJ10" s="65">
        <v>0</v>
      </c>
      <c r="DK10" s="65">
        <v>3</v>
      </c>
      <c r="DL10" s="65">
        <v>140</v>
      </c>
      <c r="DM10" s="65">
        <v>140</v>
      </c>
      <c r="DN10" s="65">
        <v>190.6</v>
      </c>
      <c r="DO10" s="70" t="s">
        <v>28</v>
      </c>
      <c r="DP10" s="71"/>
      <c r="DQ10" s="51"/>
      <c r="HZ10" s="51"/>
      <c r="IA10" s="51"/>
      <c r="IB10" s="51"/>
      <c r="IC10" s="51"/>
    </row>
    <row r="11" spans="1:237" s="50" customFormat="1" ht="15.75" customHeight="1">
      <c r="A11" s="16"/>
      <c r="B11" s="63"/>
      <c r="C11" s="73" t="s">
        <v>29</v>
      </c>
      <c r="D11" s="64"/>
      <c r="E11" s="65">
        <v>0</v>
      </c>
      <c r="F11" s="65">
        <v>0</v>
      </c>
      <c r="G11" s="65">
        <v>0</v>
      </c>
      <c r="H11" s="65">
        <v>0</v>
      </c>
      <c r="I11" s="65">
        <v>1</v>
      </c>
      <c r="J11" s="65">
        <v>0</v>
      </c>
      <c r="K11" s="65">
        <v>0</v>
      </c>
      <c r="L11" s="65">
        <v>4.6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1</v>
      </c>
      <c r="Z11" s="65">
        <v>0</v>
      </c>
      <c r="AA11" s="65">
        <v>0</v>
      </c>
      <c r="AB11" s="65">
        <v>6</v>
      </c>
      <c r="AC11" s="66"/>
      <c r="AD11" s="74" t="s">
        <v>29</v>
      </c>
      <c r="AE11" s="51"/>
      <c r="AF11" s="51"/>
      <c r="AG11" s="74" t="s">
        <v>29</v>
      </c>
      <c r="AH11" s="64"/>
      <c r="AI11" s="65">
        <v>0</v>
      </c>
      <c r="AJ11" s="65">
        <v>0</v>
      </c>
      <c r="AK11" s="65">
        <v>0</v>
      </c>
      <c r="AL11" s="65">
        <v>0</v>
      </c>
      <c r="AM11" s="65">
        <v>1</v>
      </c>
      <c r="AN11" s="65">
        <v>0</v>
      </c>
      <c r="AO11" s="65">
        <v>0</v>
      </c>
      <c r="AP11" s="65">
        <v>4.4</v>
      </c>
      <c r="AQ11" s="65">
        <v>1</v>
      </c>
      <c r="AR11" s="65">
        <v>8</v>
      </c>
      <c r="AS11" s="65">
        <v>0</v>
      </c>
      <c r="AT11" s="65">
        <v>1.2</v>
      </c>
      <c r="AU11" s="65">
        <v>0</v>
      </c>
      <c r="AV11" s="65">
        <v>0</v>
      </c>
      <c r="AW11" s="65">
        <v>0</v>
      </c>
      <c r="AX11" s="65">
        <v>0</v>
      </c>
      <c r="AY11" s="65">
        <v>2</v>
      </c>
      <c r="AZ11" s="65">
        <v>80</v>
      </c>
      <c r="BA11" s="65">
        <v>69</v>
      </c>
      <c r="BB11" s="65">
        <v>80.4</v>
      </c>
      <c r="BC11" s="65">
        <v>4</v>
      </c>
      <c r="BD11" s="65">
        <v>52</v>
      </c>
      <c r="BE11" s="65">
        <v>98</v>
      </c>
      <c r="BF11" s="65">
        <v>16.7</v>
      </c>
      <c r="BG11" s="66"/>
      <c r="BH11" s="74" t="s">
        <v>29</v>
      </c>
      <c r="BI11" s="51"/>
      <c r="BJ11" s="63"/>
      <c r="BK11" s="73" t="s">
        <v>29</v>
      </c>
      <c r="BL11" s="64"/>
      <c r="BM11" s="65">
        <v>401</v>
      </c>
      <c r="BN11" s="65">
        <v>36077</v>
      </c>
      <c r="BO11" s="65">
        <v>38693</v>
      </c>
      <c r="BP11" s="65">
        <v>7466.7</v>
      </c>
      <c r="BQ11" s="65">
        <v>14</v>
      </c>
      <c r="BR11" s="65">
        <v>789</v>
      </c>
      <c r="BS11" s="65">
        <v>742</v>
      </c>
      <c r="BT11" s="72">
        <v>345.8</v>
      </c>
      <c r="BU11" s="65">
        <v>9</v>
      </c>
      <c r="BV11" s="65">
        <v>335</v>
      </c>
      <c r="BW11" s="65">
        <v>311</v>
      </c>
      <c r="BX11" s="65">
        <v>180.6</v>
      </c>
      <c r="BY11" s="65">
        <v>0</v>
      </c>
      <c r="BZ11" s="65">
        <v>0</v>
      </c>
      <c r="CA11" s="65">
        <v>0</v>
      </c>
      <c r="CB11" s="65">
        <v>0</v>
      </c>
      <c r="CC11" s="65">
        <v>2</v>
      </c>
      <c r="CD11" s="65">
        <v>80</v>
      </c>
      <c r="CE11" s="65">
        <v>74</v>
      </c>
      <c r="CF11" s="65">
        <v>31</v>
      </c>
      <c r="CG11" s="65">
        <v>0</v>
      </c>
      <c r="CH11" s="65">
        <v>0</v>
      </c>
      <c r="CI11" s="65">
        <v>0</v>
      </c>
      <c r="CJ11" s="65">
        <v>0</v>
      </c>
      <c r="CK11" s="66"/>
      <c r="CL11" s="74" t="s">
        <v>29</v>
      </c>
      <c r="CM11" s="51"/>
      <c r="CN11" s="63"/>
      <c r="CO11" s="73" t="s">
        <v>29</v>
      </c>
      <c r="CP11" s="64"/>
      <c r="CQ11" s="65">
        <v>1</v>
      </c>
      <c r="CR11" s="65">
        <v>12</v>
      </c>
      <c r="CS11" s="65">
        <v>5</v>
      </c>
      <c r="CT11" s="65">
        <v>11.9</v>
      </c>
      <c r="CU11" s="65">
        <v>0</v>
      </c>
      <c r="CV11" s="65">
        <v>0</v>
      </c>
      <c r="CW11" s="65">
        <v>0</v>
      </c>
      <c r="CX11" s="72">
        <v>0</v>
      </c>
      <c r="CY11" s="65">
        <v>1</v>
      </c>
      <c r="CZ11" s="65">
        <v>160</v>
      </c>
      <c r="DA11" s="65">
        <v>38</v>
      </c>
      <c r="DB11" s="72">
        <v>90.6</v>
      </c>
      <c r="DC11" s="65">
        <v>0</v>
      </c>
      <c r="DD11" s="65">
        <v>0</v>
      </c>
      <c r="DE11" s="65">
        <v>0</v>
      </c>
      <c r="DF11" s="65">
        <v>0</v>
      </c>
      <c r="DG11" s="65">
        <v>0</v>
      </c>
      <c r="DH11" s="65">
        <v>0</v>
      </c>
      <c r="DI11" s="65">
        <v>0</v>
      </c>
      <c r="DJ11" s="65">
        <v>0</v>
      </c>
      <c r="DK11" s="65">
        <v>3</v>
      </c>
      <c r="DL11" s="65">
        <v>140</v>
      </c>
      <c r="DM11" s="65">
        <v>140</v>
      </c>
      <c r="DN11" s="65">
        <v>190.6</v>
      </c>
      <c r="DO11" s="66"/>
      <c r="DP11" s="74" t="s">
        <v>29</v>
      </c>
      <c r="DQ11" s="51"/>
      <c r="HZ11" s="51"/>
      <c r="IA11" s="51"/>
      <c r="IB11" s="51"/>
      <c r="IC11" s="51"/>
    </row>
    <row r="12" spans="1:237" s="50" customFormat="1" ht="15.75" customHeight="1">
      <c r="A12" s="16"/>
      <c r="B12" s="75" t="s">
        <v>30</v>
      </c>
      <c r="C12" s="73" t="s">
        <v>31</v>
      </c>
      <c r="D12" s="64"/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76" t="s">
        <v>32</v>
      </c>
      <c r="AD12" s="74" t="s">
        <v>31</v>
      </c>
      <c r="AE12" s="51"/>
      <c r="AF12" s="77" t="s">
        <v>32</v>
      </c>
      <c r="AG12" s="74" t="s">
        <v>31</v>
      </c>
      <c r="AH12" s="64"/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76" t="s">
        <v>32</v>
      </c>
      <c r="BH12" s="74" t="s">
        <v>31</v>
      </c>
      <c r="BI12" s="51"/>
      <c r="BJ12" s="75" t="s">
        <v>32</v>
      </c>
      <c r="BK12" s="73" t="s">
        <v>31</v>
      </c>
      <c r="BL12" s="64"/>
      <c r="BM12" s="65">
        <v>53</v>
      </c>
      <c r="BN12" s="65">
        <v>4375</v>
      </c>
      <c r="BO12" s="65">
        <v>4647</v>
      </c>
      <c r="BP12" s="65">
        <v>895.8</v>
      </c>
      <c r="BQ12" s="65">
        <v>1</v>
      </c>
      <c r="BR12" s="65">
        <v>60</v>
      </c>
      <c r="BS12" s="65">
        <v>60</v>
      </c>
      <c r="BT12" s="72">
        <v>21</v>
      </c>
      <c r="BU12" s="65">
        <v>1</v>
      </c>
      <c r="BV12" s="65">
        <v>54</v>
      </c>
      <c r="BW12" s="65">
        <v>54</v>
      </c>
      <c r="BX12" s="65">
        <v>23.1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76" t="s">
        <v>32</v>
      </c>
      <c r="CL12" s="74" t="s">
        <v>31</v>
      </c>
      <c r="CM12" s="51"/>
      <c r="CN12" s="75" t="s">
        <v>32</v>
      </c>
      <c r="CO12" s="73" t="s">
        <v>31</v>
      </c>
      <c r="CP12" s="64"/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0</v>
      </c>
      <c r="DK12" s="65">
        <v>0</v>
      </c>
      <c r="DL12" s="65">
        <v>0</v>
      </c>
      <c r="DM12" s="65">
        <v>0</v>
      </c>
      <c r="DN12" s="65">
        <v>0</v>
      </c>
      <c r="DO12" s="76" t="s">
        <v>32</v>
      </c>
      <c r="DP12" s="74" t="s">
        <v>31</v>
      </c>
      <c r="DQ12" s="51"/>
      <c r="HZ12" s="51"/>
      <c r="IA12" s="51"/>
      <c r="IB12" s="51"/>
      <c r="IC12" s="51"/>
    </row>
    <row r="13" spans="1:237" s="50" customFormat="1" ht="15.75" customHeight="1">
      <c r="A13" s="78" t="s">
        <v>34</v>
      </c>
      <c r="B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79"/>
      <c r="AE13" s="51"/>
      <c r="AF13" s="51"/>
      <c r="AG13" s="79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79"/>
      <c r="BI13" s="51"/>
      <c r="BJ13" s="63"/>
      <c r="BL13" s="64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6"/>
      <c r="CL13" s="79"/>
      <c r="CM13" s="51"/>
      <c r="CN13" s="63"/>
      <c r="CP13" s="64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6"/>
      <c r="DP13" s="79"/>
      <c r="DQ13" s="51"/>
      <c r="HZ13" s="51"/>
      <c r="IA13" s="51"/>
      <c r="IB13" s="51"/>
      <c r="IC13" s="51"/>
    </row>
    <row r="14" spans="1:237" s="50" customFormat="1" ht="15.75" customHeight="1">
      <c r="A14" s="80">
        <v>201</v>
      </c>
      <c r="B14" s="81"/>
      <c r="C14" s="82" t="s">
        <v>35</v>
      </c>
      <c r="D14" s="83"/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  <c r="Z14" s="84">
        <v>0</v>
      </c>
      <c r="AA14" s="84">
        <v>0</v>
      </c>
      <c r="AB14" s="84">
        <v>6</v>
      </c>
      <c r="AC14" s="66"/>
      <c r="AD14" s="82" t="s">
        <v>35</v>
      </c>
      <c r="AE14" s="51"/>
      <c r="AF14" s="51"/>
      <c r="AG14" s="82" t="s">
        <v>35</v>
      </c>
      <c r="AH14" s="64"/>
      <c r="AI14" s="84">
        <v>0</v>
      </c>
      <c r="AJ14" s="84">
        <v>0</v>
      </c>
      <c r="AK14" s="84">
        <v>0</v>
      </c>
      <c r="AL14" s="84">
        <v>0</v>
      </c>
      <c r="AM14" s="84">
        <v>1</v>
      </c>
      <c r="AN14" s="84">
        <v>0</v>
      </c>
      <c r="AO14" s="84">
        <v>0</v>
      </c>
      <c r="AP14" s="84">
        <v>4.4</v>
      </c>
      <c r="AQ14" s="84">
        <v>1</v>
      </c>
      <c r="AR14" s="84">
        <v>8</v>
      </c>
      <c r="AS14" s="84">
        <v>0</v>
      </c>
      <c r="AT14" s="84">
        <v>1.2</v>
      </c>
      <c r="AU14" s="84">
        <v>0</v>
      </c>
      <c r="AV14" s="84">
        <v>0</v>
      </c>
      <c r="AW14" s="84">
        <v>0</v>
      </c>
      <c r="AX14" s="84">
        <v>0</v>
      </c>
      <c r="AY14" s="84">
        <v>1</v>
      </c>
      <c r="AZ14" s="84">
        <v>40</v>
      </c>
      <c r="BA14" s="84">
        <v>38</v>
      </c>
      <c r="BB14" s="84">
        <v>37</v>
      </c>
      <c r="BC14" s="84">
        <v>1</v>
      </c>
      <c r="BD14" s="84">
        <v>20</v>
      </c>
      <c r="BE14" s="84">
        <v>55</v>
      </c>
      <c r="BF14" s="84">
        <v>9.1</v>
      </c>
      <c r="BG14" s="66"/>
      <c r="BH14" s="82" t="s">
        <v>35</v>
      </c>
      <c r="BI14" s="51"/>
      <c r="BJ14" s="63"/>
      <c r="BK14" s="82" t="s">
        <v>35</v>
      </c>
      <c r="BL14" s="64"/>
      <c r="BM14" s="84">
        <v>36</v>
      </c>
      <c r="BN14" s="84">
        <v>3070</v>
      </c>
      <c r="BO14" s="84">
        <v>3403</v>
      </c>
      <c r="BP14" s="84">
        <v>666.1</v>
      </c>
      <c r="BQ14" s="84">
        <v>2</v>
      </c>
      <c r="BR14" s="84">
        <v>100</v>
      </c>
      <c r="BS14" s="84">
        <v>96</v>
      </c>
      <c r="BT14" s="84">
        <v>44.9</v>
      </c>
      <c r="BU14" s="84">
        <v>1</v>
      </c>
      <c r="BV14" s="84">
        <v>25</v>
      </c>
      <c r="BW14" s="84">
        <v>22</v>
      </c>
      <c r="BX14" s="84">
        <v>41.1</v>
      </c>
      <c r="BY14" s="84">
        <v>0</v>
      </c>
      <c r="BZ14" s="84">
        <v>0</v>
      </c>
      <c r="CA14" s="84">
        <v>0</v>
      </c>
      <c r="CB14" s="84">
        <v>0</v>
      </c>
      <c r="CC14" s="84">
        <v>1</v>
      </c>
      <c r="CD14" s="84">
        <v>50</v>
      </c>
      <c r="CE14" s="84">
        <v>57</v>
      </c>
      <c r="CF14" s="84">
        <v>23.4</v>
      </c>
      <c r="CG14" s="84">
        <v>0</v>
      </c>
      <c r="CH14" s="84">
        <v>0</v>
      </c>
      <c r="CI14" s="84">
        <v>0</v>
      </c>
      <c r="CJ14" s="84">
        <v>0</v>
      </c>
      <c r="CK14" s="66"/>
      <c r="CL14" s="82" t="s">
        <v>35</v>
      </c>
      <c r="CM14" s="51"/>
      <c r="CN14" s="63"/>
      <c r="CO14" s="82" t="s">
        <v>35</v>
      </c>
      <c r="CP14" s="64"/>
      <c r="CQ14" s="84">
        <v>1</v>
      </c>
      <c r="CR14" s="84">
        <v>12</v>
      </c>
      <c r="CS14" s="84">
        <v>5</v>
      </c>
      <c r="CT14" s="84">
        <v>11.9</v>
      </c>
      <c r="CU14" s="84">
        <v>0</v>
      </c>
      <c r="CV14" s="84">
        <v>0</v>
      </c>
      <c r="CW14" s="84">
        <v>0</v>
      </c>
      <c r="CX14" s="85">
        <v>0</v>
      </c>
      <c r="CY14" s="84">
        <v>1</v>
      </c>
      <c r="CZ14" s="84">
        <v>160</v>
      </c>
      <c r="DA14" s="84">
        <v>38</v>
      </c>
      <c r="DB14" s="84">
        <v>90.6</v>
      </c>
      <c r="DC14" s="84">
        <v>0</v>
      </c>
      <c r="DD14" s="84">
        <v>0</v>
      </c>
      <c r="DE14" s="84">
        <v>0</v>
      </c>
      <c r="DF14" s="84">
        <v>0</v>
      </c>
      <c r="DG14" s="84">
        <v>0</v>
      </c>
      <c r="DH14" s="84">
        <v>0</v>
      </c>
      <c r="DI14" s="84">
        <v>0</v>
      </c>
      <c r="DJ14" s="84">
        <v>0</v>
      </c>
      <c r="DK14" s="84">
        <v>1</v>
      </c>
      <c r="DL14" s="84">
        <v>40</v>
      </c>
      <c r="DM14" s="84">
        <v>40</v>
      </c>
      <c r="DN14" s="84">
        <v>63.1</v>
      </c>
      <c r="DO14" s="66"/>
      <c r="DP14" s="82" t="s">
        <v>35</v>
      </c>
      <c r="DQ14" s="51"/>
      <c r="HZ14" s="51"/>
      <c r="IA14" s="51"/>
      <c r="IB14" s="51"/>
      <c r="IC14" s="51"/>
    </row>
    <row r="15" spans="1:237" s="50" customFormat="1" ht="15.75" customHeight="1">
      <c r="A15" s="80">
        <v>202</v>
      </c>
      <c r="B15" s="81"/>
      <c r="C15" s="82" t="s">
        <v>36</v>
      </c>
      <c r="D15" s="83"/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66"/>
      <c r="AD15" s="82" t="s">
        <v>36</v>
      </c>
      <c r="AE15" s="51"/>
      <c r="AF15" s="51"/>
      <c r="AG15" s="82" t="s">
        <v>36</v>
      </c>
      <c r="AH15" s="64"/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1</v>
      </c>
      <c r="BD15" s="84">
        <v>12</v>
      </c>
      <c r="BE15" s="84">
        <v>25</v>
      </c>
      <c r="BF15" s="84">
        <v>3.6</v>
      </c>
      <c r="BG15" s="66"/>
      <c r="BH15" s="82" t="s">
        <v>36</v>
      </c>
      <c r="BI15" s="51"/>
      <c r="BJ15" s="63"/>
      <c r="BK15" s="82" t="s">
        <v>36</v>
      </c>
      <c r="BL15" s="64"/>
      <c r="BM15" s="84">
        <v>19</v>
      </c>
      <c r="BN15" s="84">
        <v>1464</v>
      </c>
      <c r="BO15" s="84">
        <v>1747</v>
      </c>
      <c r="BP15" s="84">
        <v>371.2</v>
      </c>
      <c r="BQ15" s="84">
        <v>1</v>
      </c>
      <c r="BR15" s="84">
        <v>60</v>
      </c>
      <c r="BS15" s="84">
        <v>42</v>
      </c>
      <c r="BT15" s="84">
        <v>24.9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66"/>
      <c r="CL15" s="82" t="s">
        <v>36</v>
      </c>
      <c r="CM15" s="51"/>
      <c r="CN15" s="63"/>
      <c r="CO15" s="82" t="s">
        <v>36</v>
      </c>
      <c r="CP15" s="64"/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0</v>
      </c>
      <c r="DC15" s="84">
        <v>0</v>
      </c>
      <c r="DD15" s="84">
        <v>0</v>
      </c>
      <c r="DE15" s="84">
        <v>0</v>
      </c>
      <c r="DF15" s="84">
        <v>0</v>
      </c>
      <c r="DG15" s="84">
        <v>0</v>
      </c>
      <c r="DH15" s="84">
        <v>0</v>
      </c>
      <c r="DI15" s="84">
        <v>0</v>
      </c>
      <c r="DJ15" s="84">
        <v>0</v>
      </c>
      <c r="DK15" s="84">
        <v>0</v>
      </c>
      <c r="DL15" s="84">
        <v>0</v>
      </c>
      <c r="DM15" s="84">
        <v>0</v>
      </c>
      <c r="DN15" s="84">
        <v>0</v>
      </c>
      <c r="DO15" s="66"/>
      <c r="DP15" s="82" t="s">
        <v>36</v>
      </c>
      <c r="DQ15" s="51"/>
      <c r="HZ15" s="51"/>
      <c r="IA15" s="51"/>
      <c r="IB15" s="51"/>
      <c r="IC15" s="51"/>
    </row>
    <row r="16" spans="1:237" s="50" customFormat="1" ht="15.75" customHeight="1">
      <c r="A16" s="80">
        <v>203</v>
      </c>
      <c r="B16" s="81"/>
      <c r="C16" s="82" t="s">
        <v>37</v>
      </c>
      <c r="D16" s="83"/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66"/>
      <c r="AD16" s="82" t="s">
        <v>37</v>
      </c>
      <c r="AE16" s="51"/>
      <c r="AF16" s="51"/>
      <c r="AG16" s="82" t="s">
        <v>37</v>
      </c>
      <c r="AH16" s="64"/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1</v>
      </c>
      <c r="BD16" s="84">
        <v>10</v>
      </c>
      <c r="BE16" s="84">
        <v>11</v>
      </c>
      <c r="BF16" s="84">
        <v>0.7</v>
      </c>
      <c r="BG16" s="66"/>
      <c r="BH16" s="82" t="s">
        <v>37</v>
      </c>
      <c r="BI16" s="51"/>
      <c r="BJ16" s="63"/>
      <c r="BK16" s="82" t="s">
        <v>37</v>
      </c>
      <c r="BL16" s="64"/>
      <c r="BM16" s="84">
        <v>19</v>
      </c>
      <c r="BN16" s="84">
        <v>1630</v>
      </c>
      <c r="BO16" s="84">
        <v>1783</v>
      </c>
      <c r="BP16" s="84">
        <v>368</v>
      </c>
      <c r="BQ16" s="84">
        <v>2</v>
      </c>
      <c r="BR16" s="84">
        <v>171</v>
      </c>
      <c r="BS16" s="84">
        <v>165</v>
      </c>
      <c r="BT16" s="84">
        <v>67.7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  <c r="CA16" s="84">
        <v>0</v>
      </c>
      <c r="CB16" s="84">
        <v>0</v>
      </c>
      <c r="CC16" s="84">
        <v>1</v>
      </c>
      <c r="CD16" s="84">
        <v>30</v>
      </c>
      <c r="CE16" s="84">
        <v>17</v>
      </c>
      <c r="CF16" s="84">
        <v>7.6</v>
      </c>
      <c r="CG16" s="84">
        <v>0</v>
      </c>
      <c r="CH16" s="84">
        <v>0</v>
      </c>
      <c r="CI16" s="84">
        <v>0</v>
      </c>
      <c r="CJ16" s="84">
        <v>0</v>
      </c>
      <c r="CK16" s="66"/>
      <c r="CL16" s="82" t="s">
        <v>37</v>
      </c>
      <c r="CM16" s="51"/>
      <c r="CN16" s="63"/>
      <c r="CO16" s="82" t="s">
        <v>37</v>
      </c>
      <c r="CP16" s="64"/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85">
        <v>0</v>
      </c>
      <c r="CY16" s="84">
        <v>0</v>
      </c>
      <c r="CZ16" s="84">
        <v>0</v>
      </c>
      <c r="DA16" s="84">
        <v>0</v>
      </c>
      <c r="DB16" s="84">
        <v>0</v>
      </c>
      <c r="DC16" s="84">
        <v>0</v>
      </c>
      <c r="DD16" s="84">
        <v>0</v>
      </c>
      <c r="DE16" s="84">
        <v>0</v>
      </c>
      <c r="DF16" s="84">
        <v>0</v>
      </c>
      <c r="DG16" s="84">
        <v>0</v>
      </c>
      <c r="DH16" s="84">
        <v>0</v>
      </c>
      <c r="DI16" s="84">
        <v>0</v>
      </c>
      <c r="DJ16" s="84">
        <v>0</v>
      </c>
      <c r="DK16" s="84">
        <v>0</v>
      </c>
      <c r="DL16" s="84">
        <v>0</v>
      </c>
      <c r="DM16" s="84">
        <v>0</v>
      </c>
      <c r="DN16" s="84">
        <v>0</v>
      </c>
      <c r="DO16" s="66"/>
      <c r="DP16" s="82" t="s">
        <v>37</v>
      </c>
      <c r="DQ16" s="51"/>
      <c r="HZ16" s="51"/>
      <c r="IA16" s="51"/>
      <c r="IB16" s="51"/>
      <c r="IC16" s="51"/>
    </row>
    <row r="17" spans="1:237" s="50" customFormat="1" ht="15.75" customHeight="1">
      <c r="A17" s="80">
        <v>204</v>
      </c>
      <c r="B17" s="81"/>
      <c r="C17" s="82" t="s">
        <v>38</v>
      </c>
      <c r="D17" s="83"/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66"/>
      <c r="AD17" s="82" t="s">
        <v>38</v>
      </c>
      <c r="AE17" s="51"/>
      <c r="AF17" s="51"/>
      <c r="AG17" s="82" t="s">
        <v>38</v>
      </c>
      <c r="AH17" s="64"/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66"/>
      <c r="BH17" s="82" t="s">
        <v>38</v>
      </c>
      <c r="BI17" s="51"/>
      <c r="BJ17" s="63"/>
      <c r="BK17" s="82" t="s">
        <v>38</v>
      </c>
      <c r="BL17" s="64"/>
      <c r="BM17" s="84">
        <v>20</v>
      </c>
      <c r="BN17" s="84">
        <v>1540</v>
      </c>
      <c r="BO17" s="84">
        <v>1713</v>
      </c>
      <c r="BP17" s="84">
        <v>358.2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66"/>
      <c r="CL17" s="82" t="s">
        <v>38</v>
      </c>
      <c r="CM17" s="51"/>
      <c r="CN17" s="63"/>
      <c r="CO17" s="82" t="s">
        <v>38</v>
      </c>
      <c r="CP17" s="64"/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5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84">
        <v>0</v>
      </c>
      <c r="DJ17" s="84">
        <v>0</v>
      </c>
      <c r="DK17" s="84">
        <v>1</v>
      </c>
      <c r="DL17" s="84">
        <v>50</v>
      </c>
      <c r="DM17" s="84">
        <v>50</v>
      </c>
      <c r="DN17" s="84">
        <v>59.8</v>
      </c>
      <c r="DO17" s="66"/>
      <c r="DP17" s="82" t="s">
        <v>38</v>
      </c>
      <c r="DQ17" s="51"/>
      <c r="HZ17" s="51"/>
      <c r="IA17" s="51"/>
      <c r="IB17" s="51"/>
      <c r="IC17" s="51"/>
    </row>
    <row r="18" spans="1:237" s="50" customFormat="1" ht="15.75" customHeight="1">
      <c r="A18" s="80">
        <v>205</v>
      </c>
      <c r="B18" s="81"/>
      <c r="C18" s="82" t="s">
        <v>39</v>
      </c>
      <c r="D18" s="83"/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66"/>
      <c r="AD18" s="82" t="s">
        <v>39</v>
      </c>
      <c r="AE18" s="51"/>
      <c r="AF18" s="51"/>
      <c r="AG18" s="82" t="s">
        <v>39</v>
      </c>
      <c r="AH18" s="64"/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66"/>
      <c r="BH18" s="82" t="s">
        <v>39</v>
      </c>
      <c r="BI18" s="51"/>
      <c r="BJ18" s="63"/>
      <c r="BK18" s="82" t="s">
        <v>39</v>
      </c>
      <c r="BL18" s="64"/>
      <c r="BM18" s="84">
        <v>16</v>
      </c>
      <c r="BN18" s="84">
        <v>1480</v>
      </c>
      <c r="BO18" s="84">
        <v>1516</v>
      </c>
      <c r="BP18" s="84">
        <v>247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66"/>
      <c r="CL18" s="82" t="s">
        <v>39</v>
      </c>
      <c r="CM18" s="51"/>
      <c r="CN18" s="63"/>
      <c r="CO18" s="82" t="s">
        <v>39</v>
      </c>
      <c r="CP18" s="64"/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0</v>
      </c>
      <c r="DA18" s="84">
        <v>0</v>
      </c>
      <c r="DB18" s="84">
        <v>0</v>
      </c>
      <c r="DC18" s="84">
        <v>0</v>
      </c>
      <c r="DD18" s="84">
        <v>0</v>
      </c>
      <c r="DE18" s="84">
        <v>0</v>
      </c>
      <c r="DF18" s="84">
        <v>0</v>
      </c>
      <c r="DG18" s="84">
        <v>0</v>
      </c>
      <c r="DH18" s="84">
        <v>0</v>
      </c>
      <c r="DI18" s="84">
        <v>0</v>
      </c>
      <c r="DJ18" s="84">
        <v>0</v>
      </c>
      <c r="DK18" s="84">
        <v>0</v>
      </c>
      <c r="DL18" s="84">
        <v>0</v>
      </c>
      <c r="DM18" s="84">
        <v>0</v>
      </c>
      <c r="DN18" s="84">
        <v>0</v>
      </c>
      <c r="DO18" s="66"/>
      <c r="DP18" s="82" t="s">
        <v>39</v>
      </c>
      <c r="DQ18" s="51"/>
      <c r="HZ18" s="51"/>
      <c r="IA18" s="51"/>
      <c r="IB18" s="51"/>
      <c r="IC18" s="51"/>
    </row>
    <row r="19" spans="1:237" s="50" customFormat="1" ht="15.75" customHeight="1">
      <c r="A19" s="80">
        <v>207</v>
      </c>
      <c r="B19" s="81"/>
      <c r="C19" s="82" t="s">
        <v>40</v>
      </c>
      <c r="D19" s="83"/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66"/>
      <c r="AD19" s="82" t="s">
        <v>40</v>
      </c>
      <c r="AE19" s="51"/>
      <c r="AF19" s="51"/>
      <c r="AG19" s="82" t="s">
        <v>40</v>
      </c>
      <c r="AH19" s="64"/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66"/>
      <c r="BH19" s="82" t="s">
        <v>40</v>
      </c>
      <c r="BI19" s="51"/>
      <c r="BJ19" s="63"/>
      <c r="BK19" s="82" t="s">
        <v>40</v>
      </c>
      <c r="BL19" s="64"/>
      <c r="BM19" s="84">
        <v>11</v>
      </c>
      <c r="BN19" s="84">
        <v>1005</v>
      </c>
      <c r="BO19" s="84">
        <v>1087</v>
      </c>
      <c r="BP19" s="84">
        <v>187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  <c r="CK19" s="66"/>
      <c r="CL19" s="82" t="s">
        <v>40</v>
      </c>
      <c r="CM19" s="51"/>
      <c r="CN19" s="63"/>
      <c r="CO19" s="82" t="s">
        <v>40</v>
      </c>
      <c r="CP19" s="64"/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0</v>
      </c>
      <c r="DA19" s="84">
        <v>0</v>
      </c>
      <c r="DB19" s="84">
        <v>0</v>
      </c>
      <c r="DC19" s="84">
        <v>0</v>
      </c>
      <c r="DD19" s="84">
        <v>0</v>
      </c>
      <c r="DE19" s="84">
        <v>0</v>
      </c>
      <c r="DF19" s="84">
        <v>0</v>
      </c>
      <c r="DG19" s="84">
        <v>0</v>
      </c>
      <c r="DH19" s="84">
        <v>0</v>
      </c>
      <c r="DI19" s="84">
        <v>0</v>
      </c>
      <c r="DJ19" s="84">
        <v>0</v>
      </c>
      <c r="DK19" s="84">
        <v>0</v>
      </c>
      <c r="DL19" s="84">
        <v>0</v>
      </c>
      <c r="DM19" s="84">
        <v>0</v>
      </c>
      <c r="DN19" s="84">
        <v>0</v>
      </c>
      <c r="DO19" s="66"/>
      <c r="DP19" s="82" t="s">
        <v>40</v>
      </c>
      <c r="DQ19" s="51"/>
      <c r="HZ19" s="51"/>
      <c r="IA19" s="51"/>
      <c r="IB19" s="51"/>
      <c r="IC19" s="51"/>
    </row>
    <row r="20" spans="1:237" s="50" customFormat="1" ht="15.75" customHeight="1">
      <c r="A20" s="80">
        <v>208</v>
      </c>
      <c r="B20" s="81"/>
      <c r="C20" s="82" t="s">
        <v>41</v>
      </c>
      <c r="D20" s="83"/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66"/>
      <c r="AD20" s="82" t="s">
        <v>41</v>
      </c>
      <c r="AE20" s="51"/>
      <c r="AF20" s="51"/>
      <c r="AG20" s="82" t="s">
        <v>41</v>
      </c>
      <c r="AH20" s="64"/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1</v>
      </c>
      <c r="BD20" s="84">
        <v>10</v>
      </c>
      <c r="BE20" s="84">
        <v>7</v>
      </c>
      <c r="BF20" s="84">
        <v>3.3</v>
      </c>
      <c r="BG20" s="66"/>
      <c r="BH20" s="82" t="s">
        <v>41</v>
      </c>
      <c r="BI20" s="51"/>
      <c r="BJ20" s="63"/>
      <c r="BK20" s="82" t="s">
        <v>41</v>
      </c>
      <c r="BL20" s="64"/>
      <c r="BM20" s="84">
        <v>10</v>
      </c>
      <c r="BN20" s="84">
        <v>930</v>
      </c>
      <c r="BO20" s="84">
        <v>1037</v>
      </c>
      <c r="BP20" s="84">
        <v>205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  <c r="CK20" s="66"/>
      <c r="CL20" s="82" t="s">
        <v>41</v>
      </c>
      <c r="CM20" s="51"/>
      <c r="CN20" s="63"/>
      <c r="CO20" s="82" t="s">
        <v>41</v>
      </c>
      <c r="CP20" s="64"/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>
        <v>0</v>
      </c>
      <c r="DA20" s="84">
        <v>0</v>
      </c>
      <c r="DB20" s="84">
        <v>0</v>
      </c>
      <c r="DC20" s="84">
        <v>0</v>
      </c>
      <c r="DD20" s="84">
        <v>0</v>
      </c>
      <c r="DE20" s="84">
        <v>0</v>
      </c>
      <c r="DF20" s="84">
        <v>0</v>
      </c>
      <c r="DG20" s="84">
        <v>0</v>
      </c>
      <c r="DH20" s="84">
        <v>0</v>
      </c>
      <c r="DI20" s="84">
        <v>0</v>
      </c>
      <c r="DJ20" s="84">
        <v>0</v>
      </c>
      <c r="DK20" s="84">
        <v>0</v>
      </c>
      <c r="DL20" s="84">
        <v>0</v>
      </c>
      <c r="DM20" s="84">
        <v>0</v>
      </c>
      <c r="DN20" s="84">
        <v>0</v>
      </c>
      <c r="DO20" s="66"/>
      <c r="DP20" s="82" t="s">
        <v>41</v>
      </c>
      <c r="DQ20" s="51"/>
      <c r="HZ20" s="51"/>
      <c r="IA20" s="51"/>
      <c r="IB20" s="51"/>
      <c r="IC20" s="51"/>
    </row>
    <row r="21" spans="1:237" s="50" customFormat="1" ht="15.75" customHeight="1">
      <c r="A21" s="80">
        <v>210</v>
      </c>
      <c r="B21" s="81"/>
      <c r="C21" s="82" t="s">
        <v>42</v>
      </c>
      <c r="D21" s="83"/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66"/>
      <c r="AD21" s="82" t="s">
        <v>42</v>
      </c>
      <c r="AE21" s="51"/>
      <c r="AF21" s="51"/>
      <c r="AG21" s="82" t="s">
        <v>42</v>
      </c>
      <c r="AH21" s="64"/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66"/>
      <c r="BH21" s="82" t="s">
        <v>42</v>
      </c>
      <c r="BI21" s="51"/>
      <c r="BJ21" s="63"/>
      <c r="BK21" s="82" t="s">
        <v>42</v>
      </c>
      <c r="BL21" s="64"/>
      <c r="BM21" s="84">
        <v>6</v>
      </c>
      <c r="BN21" s="84">
        <v>680</v>
      </c>
      <c r="BO21" s="84">
        <v>633</v>
      </c>
      <c r="BP21" s="84">
        <v>110.5</v>
      </c>
      <c r="BQ21" s="84">
        <v>1</v>
      </c>
      <c r="BR21" s="84">
        <v>40</v>
      </c>
      <c r="BS21" s="84">
        <v>39</v>
      </c>
      <c r="BT21" s="84">
        <v>24.3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66"/>
      <c r="CL21" s="82" t="s">
        <v>42</v>
      </c>
      <c r="CM21" s="51"/>
      <c r="CN21" s="63"/>
      <c r="CO21" s="82" t="s">
        <v>42</v>
      </c>
      <c r="CP21" s="64"/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>
        <v>0</v>
      </c>
      <c r="DA21" s="84">
        <v>0</v>
      </c>
      <c r="DB21" s="84">
        <v>0</v>
      </c>
      <c r="DC21" s="84">
        <v>0</v>
      </c>
      <c r="DD21" s="84">
        <v>0</v>
      </c>
      <c r="DE21" s="84">
        <v>0</v>
      </c>
      <c r="DF21" s="84">
        <v>0</v>
      </c>
      <c r="DG21" s="84">
        <v>0</v>
      </c>
      <c r="DH21" s="84">
        <v>0</v>
      </c>
      <c r="DI21" s="84">
        <v>0</v>
      </c>
      <c r="DJ21" s="84">
        <v>0</v>
      </c>
      <c r="DK21" s="84">
        <v>0</v>
      </c>
      <c r="DL21" s="84">
        <v>0</v>
      </c>
      <c r="DM21" s="84">
        <v>0</v>
      </c>
      <c r="DN21" s="84">
        <v>0</v>
      </c>
      <c r="DO21" s="66"/>
      <c r="DP21" s="82" t="s">
        <v>42</v>
      </c>
      <c r="DQ21" s="51"/>
      <c r="HZ21" s="51"/>
      <c r="IA21" s="51"/>
      <c r="IB21" s="51"/>
      <c r="IC21" s="51"/>
    </row>
    <row r="22" spans="1:237" s="50" customFormat="1" ht="15.75" customHeight="1">
      <c r="A22" s="80">
        <v>211</v>
      </c>
      <c r="B22" s="86" t="s">
        <v>45</v>
      </c>
      <c r="C22" s="82" t="s">
        <v>43</v>
      </c>
      <c r="D22" s="83"/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66"/>
      <c r="AD22" s="82" t="s">
        <v>43</v>
      </c>
      <c r="AE22" s="51"/>
      <c r="AF22" s="51"/>
      <c r="AG22" s="82" t="s">
        <v>43</v>
      </c>
      <c r="AH22" s="64"/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66"/>
      <c r="BH22" s="82" t="s">
        <v>43</v>
      </c>
      <c r="BI22" s="51"/>
      <c r="BJ22" s="63"/>
      <c r="BK22" s="82" t="s">
        <v>43</v>
      </c>
      <c r="BL22" s="64"/>
      <c r="BM22" s="84">
        <v>11</v>
      </c>
      <c r="BN22" s="84">
        <v>835</v>
      </c>
      <c r="BO22" s="84">
        <v>882</v>
      </c>
      <c r="BP22" s="84">
        <v>170.6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4">
        <v>0</v>
      </c>
      <c r="CK22" s="66"/>
      <c r="CL22" s="82" t="s">
        <v>43</v>
      </c>
      <c r="CM22" s="51"/>
      <c r="CN22" s="63"/>
      <c r="CO22" s="82" t="s">
        <v>43</v>
      </c>
      <c r="CP22" s="64"/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85">
        <v>0</v>
      </c>
      <c r="CY22" s="84">
        <v>0</v>
      </c>
      <c r="CZ22" s="84">
        <v>0</v>
      </c>
      <c r="DA22" s="84">
        <v>0</v>
      </c>
      <c r="DB22" s="84">
        <v>0</v>
      </c>
      <c r="DC22" s="84">
        <v>0</v>
      </c>
      <c r="DD22" s="84">
        <v>0</v>
      </c>
      <c r="DE22" s="84">
        <v>0</v>
      </c>
      <c r="DF22" s="84">
        <v>0</v>
      </c>
      <c r="DG22" s="84">
        <v>0</v>
      </c>
      <c r="DH22" s="84">
        <v>0</v>
      </c>
      <c r="DI22" s="84">
        <v>0</v>
      </c>
      <c r="DJ22" s="84">
        <v>0</v>
      </c>
      <c r="DK22" s="84">
        <v>0</v>
      </c>
      <c r="DL22" s="84">
        <v>0</v>
      </c>
      <c r="DM22" s="84">
        <v>0</v>
      </c>
      <c r="DN22" s="84">
        <v>0</v>
      </c>
      <c r="DO22" s="66"/>
      <c r="DP22" s="82" t="s">
        <v>43</v>
      </c>
      <c r="DQ22" s="51"/>
      <c r="HZ22" s="51"/>
      <c r="IA22" s="51"/>
      <c r="IB22" s="51"/>
      <c r="IC22" s="51"/>
    </row>
    <row r="23" spans="1:237" s="50" customFormat="1" ht="15.75" customHeight="1">
      <c r="A23" s="80">
        <v>212</v>
      </c>
      <c r="B23" s="81"/>
      <c r="C23" s="82" t="s">
        <v>44</v>
      </c>
      <c r="D23" s="83"/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76" t="s">
        <v>33</v>
      </c>
      <c r="AD23" s="82" t="s">
        <v>44</v>
      </c>
      <c r="AE23" s="51"/>
      <c r="AF23" s="77" t="s">
        <v>33</v>
      </c>
      <c r="AG23" s="82" t="s">
        <v>44</v>
      </c>
      <c r="AH23" s="64"/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76" t="s">
        <v>33</v>
      </c>
      <c r="BH23" s="82" t="s">
        <v>44</v>
      </c>
      <c r="BI23" s="51"/>
      <c r="BJ23" s="75" t="s">
        <v>33</v>
      </c>
      <c r="BK23" s="82" t="s">
        <v>44</v>
      </c>
      <c r="BL23" s="64"/>
      <c r="BM23" s="84">
        <v>8</v>
      </c>
      <c r="BN23" s="84">
        <v>565</v>
      </c>
      <c r="BO23" s="84">
        <v>595</v>
      </c>
      <c r="BP23" s="84">
        <v>125.9</v>
      </c>
      <c r="BQ23" s="84">
        <v>1</v>
      </c>
      <c r="BR23" s="84">
        <v>50</v>
      </c>
      <c r="BS23" s="84">
        <v>49</v>
      </c>
      <c r="BT23" s="84">
        <v>21.1</v>
      </c>
      <c r="BU23" s="84">
        <v>0</v>
      </c>
      <c r="BV23" s="84">
        <v>0</v>
      </c>
      <c r="BW23" s="84">
        <v>0</v>
      </c>
      <c r="BX23" s="84">
        <v>0</v>
      </c>
      <c r="BY23" s="84">
        <v>0</v>
      </c>
      <c r="BZ23" s="84">
        <v>0</v>
      </c>
      <c r="CA23" s="84">
        <v>0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0</v>
      </c>
      <c r="CH23" s="84">
        <v>0</v>
      </c>
      <c r="CI23" s="84">
        <v>0</v>
      </c>
      <c r="CJ23" s="84">
        <v>0</v>
      </c>
      <c r="CK23" s="76" t="s">
        <v>33</v>
      </c>
      <c r="CL23" s="82" t="s">
        <v>44</v>
      </c>
      <c r="CM23" s="51"/>
      <c r="CN23" s="75" t="s">
        <v>33</v>
      </c>
      <c r="CO23" s="82" t="s">
        <v>44</v>
      </c>
      <c r="CP23" s="64"/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85">
        <v>0</v>
      </c>
      <c r="CY23" s="84">
        <v>0</v>
      </c>
      <c r="CZ23" s="84">
        <v>0</v>
      </c>
      <c r="DA23" s="84">
        <v>0</v>
      </c>
      <c r="DB23" s="84">
        <v>0</v>
      </c>
      <c r="DC23" s="84">
        <v>0</v>
      </c>
      <c r="DD23" s="84">
        <v>0</v>
      </c>
      <c r="DE23" s="84">
        <v>0</v>
      </c>
      <c r="DF23" s="84">
        <v>0</v>
      </c>
      <c r="DG23" s="84">
        <v>0</v>
      </c>
      <c r="DH23" s="84">
        <v>0</v>
      </c>
      <c r="DI23" s="84">
        <v>0</v>
      </c>
      <c r="DJ23" s="84">
        <v>0</v>
      </c>
      <c r="DK23" s="84">
        <v>0</v>
      </c>
      <c r="DL23" s="84">
        <v>0</v>
      </c>
      <c r="DM23" s="84">
        <v>0</v>
      </c>
      <c r="DN23" s="84">
        <v>0</v>
      </c>
      <c r="DO23" s="76" t="s">
        <v>33</v>
      </c>
      <c r="DP23" s="82" t="s">
        <v>44</v>
      </c>
      <c r="DQ23" s="51"/>
      <c r="HZ23" s="51"/>
      <c r="IA23" s="51"/>
      <c r="IB23" s="51"/>
      <c r="IC23" s="51"/>
    </row>
    <row r="24" spans="1:237" s="50" customFormat="1" ht="15.75" customHeight="1">
      <c r="A24" s="80">
        <v>214</v>
      </c>
      <c r="B24" s="81"/>
      <c r="C24" s="82" t="s">
        <v>46</v>
      </c>
      <c r="D24" s="83"/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66"/>
      <c r="AD24" s="82" t="s">
        <v>46</v>
      </c>
      <c r="AE24" s="51"/>
      <c r="AF24" s="51"/>
      <c r="AG24" s="82" t="s">
        <v>46</v>
      </c>
      <c r="AH24" s="64"/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1</v>
      </c>
      <c r="AZ24" s="84">
        <v>40</v>
      </c>
      <c r="BA24" s="84">
        <v>31</v>
      </c>
      <c r="BB24" s="84">
        <v>43.4</v>
      </c>
      <c r="BC24" s="84">
        <v>0</v>
      </c>
      <c r="BD24" s="84">
        <v>0</v>
      </c>
      <c r="BE24" s="84">
        <v>0</v>
      </c>
      <c r="BF24" s="84">
        <v>0</v>
      </c>
      <c r="BG24" s="66"/>
      <c r="BH24" s="82" t="s">
        <v>46</v>
      </c>
      <c r="BI24" s="51"/>
      <c r="BJ24" s="63"/>
      <c r="BK24" s="82" t="s">
        <v>46</v>
      </c>
      <c r="BL24" s="64"/>
      <c r="BM24" s="84">
        <v>5</v>
      </c>
      <c r="BN24" s="84">
        <v>390</v>
      </c>
      <c r="BO24" s="84">
        <v>414</v>
      </c>
      <c r="BP24" s="84">
        <v>94.6</v>
      </c>
      <c r="BQ24" s="84">
        <v>2</v>
      </c>
      <c r="BR24" s="84">
        <v>96</v>
      </c>
      <c r="BS24" s="84">
        <v>93</v>
      </c>
      <c r="BT24" s="84">
        <v>45.1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0</v>
      </c>
      <c r="CJ24" s="84">
        <v>0</v>
      </c>
      <c r="CK24" s="66"/>
      <c r="CL24" s="82" t="s">
        <v>46</v>
      </c>
      <c r="CM24" s="51"/>
      <c r="CN24" s="63"/>
      <c r="CO24" s="82" t="s">
        <v>46</v>
      </c>
      <c r="CP24" s="64"/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0</v>
      </c>
      <c r="DA24" s="84">
        <v>0</v>
      </c>
      <c r="DB24" s="84">
        <v>0</v>
      </c>
      <c r="DC24" s="84">
        <v>0</v>
      </c>
      <c r="DD24" s="84">
        <v>0</v>
      </c>
      <c r="DE24" s="84">
        <v>0</v>
      </c>
      <c r="DF24" s="84">
        <v>0</v>
      </c>
      <c r="DG24" s="84">
        <v>0</v>
      </c>
      <c r="DH24" s="84">
        <v>0</v>
      </c>
      <c r="DI24" s="84">
        <v>0</v>
      </c>
      <c r="DJ24" s="84">
        <v>0</v>
      </c>
      <c r="DK24" s="84">
        <v>1</v>
      </c>
      <c r="DL24" s="84">
        <v>50</v>
      </c>
      <c r="DM24" s="84">
        <v>50</v>
      </c>
      <c r="DN24" s="84">
        <v>67.7</v>
      </c>
      <c r="DO24" s="66"/>
      <c r="DP24" s="82" t="s">
        <v>46</v>
      </c>
      <c r="DQ24" s="51"/>
      <c r="HZ24" s="51"/>
      <c r="IA24" s="51"/>
      <c r="IB24" s="51"/>
      <c r="IC24" s="51"/>
    </row>
    <row r="25" spans="1:237" s="50" customFormat="1" ht="15.75" customHeight="1">
      <c r="A25" s="80">
        <v>215</v>
      </c>
      <c r="B25" s="81"/>
      <c r="C25" s="82" t="s">
        <v>47</v>
      </c>
      <c r="D25" s="83"/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66"/>
      <c r="AD25" s="82" t="s">
        <v>47</v>
      </c>
      <c r="AE25" s="51"/>
      <c r="AF25" s="51"/>
      <c r="AG25" s="82" t="s">
        <v>47</v>
      </c>
      <c r="AH25" s="64"/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66"/>
      <c r="BH25" s="82" t="s">
        <v>47</v>
      </c>
      <c r="BI25" s="51"/>
      <c r="BJ25" s="63"/>
      <c r="BK25" s="82" t="s">
        <v>47</v>
      </c>
      <c r="BL25" s="64"/>
      <c r="BM25" s="84">
        <v>6</v>
      </c>
      <c r="BN25" s="84">
        <v>540</v>
      </c>
      <c r="BO25" s="84">
        <v>563</v>
      </c>
      <c r="BP25" s="84">
        <v>103.8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  <c r="CA25" s="84">
        <v>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0</v>
      </c>
      <c r="CI25" s="84">
        <v>0</v>
      </c>
      <c r="CJ25" s="84">
        <v>0</v>
      </c>
      <c r="CK25" s="66"/>
      <c r="CL25" s="82" t="s">
        <v>47</v>
      </c>
      <c r="CM25" s="51"/>
      <c r="CN25" s="63"/>
      <c r="CO25" s="82" t="s">
        <v>47</v>
      </c>
      <c r="CP25" s="64"/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>
        <v>0</v>
      </c>
      <c r="DA25" s="84">
        <v>0</v>
      </c>
      <c r="DB25" s="84">
        <v>0</v>
      </c>
      <c r="DC25" s="84">
        <v>0</v>
      </c>
      <c r="DD25" s="84">
        <v>0</v>
      </c>
      <c r="DE25" s="84">
        <v>0</v>
      </c>
      <c r="DF25" s="84">
        <v>0</v>
      </c>
      <c r="DG25" s="84">
        <v>0</v>
      </c>
      <c r="DH25" s="84">
        <v>0</v>
      </c>
      <c r="DI25" s="84">
        <v>0</v>
      </c>
      <c r="DJ25" s="84">
        <v>0</v>
      </c>
      <c r="DK25" s="84">
        <v>0</v>
      </c>
      <c r="DL25" s="84">
        <v>0</v>
      </c>
      <c r="DM25" s="84">
        <v>0</v>
      </c>
      <c r="DN25" s="84">
        <v>0</v>
      </c>
      <c r="DO25" s="66"/>
      <c r="DP25" s="82" t="s">
        <v>47</v>
      </c>
      <c r="DQ25" s="51"/>
      <c r="HZ25" s="51"/>
      <c r="IA25" s="51"/>
      <c r="IB25" s="51"/>
      <c r="IC25" s="51"/>
    </row>
    <row r="26" spans="1:237" s="50" customFormat="1" ht="15.75" customHeight="1">
      <c r="A26" s="80">
        <v>216</v>
      </c>
      <c r="B26" s="81"/>
      <c r="C26" s="82" t="s">
        <v>48</v>
      </c>
      <c r="D26" s="83"/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66"/>
      <c r="AD26" s="82" t="s">
        <v>48</v>
      </c>
      <c r="AE26" s="51"/>
      <c r="AF26" s="51"/>
      <c r="AG26" s="82" t="s">
        <v>48</v>
      </c>
      <c r="AH26" s="64"/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66"/>
      <c r="BH26" s="82" t="s">
        <v>48</v>
      </c>
      <c r="BI26" s="51"/>
      <c r="BJ26" s="63"/>
      <c r="BK26" s="82" t="s">
        <v>48</v>
      </c>
      <c r="BL26" s="64"/>
      <c r="BM26" s="84">
        <v>9</v>
      </c>
      <c r="BN26" s="84">
        <v>939</v>
      </c>
      <c r="BO26" s="84">
        <v>1097</v>
      </c>
      <c r="BP26" s="84">
        <v>183.9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  <c r="CK26" s="66"/>
      <c r="CL26" s="82" t="s">
        <v>48</v>
      </c>
      <c r="CM26" s="51"/>
      <c r="CN26" s="63"/>
      <c r="CO26" s="82" t="s">
        <v>48</v>
      </c>
      <c r="CP26" s="64"/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5">
        <v>0</v>
      </c>
      <c r="CY26" s="84">
        <v>0</v>
      </c>
      <c r="CZ26" s="84">
        <v>0</v>
      </c>
      <c r="DA26" s="84">
        <v>0</v>
      </c>
      <c r="DB26" s="84">
        <v>0</v>
      </c>
      <c r="DC26" s="84">
        <v>0</v>
      </c>
      <c r="DD26" s="84">
        <v>0</v>
      </c>
      <c r="DE26" s="84">
        <v>0</v>
      </c>
      <c r="DF26" s="84">
        <v>0</v>
      </c>
      <c r="DG26" s="84">
        <v>0</v>
      </c>
      <c r="DH26" s="84">
        <v>0</v>
      </c>
      <c r="DI26" s="84">
        <v>0</v>
      </c>
      <c r="DJ26" s="84">
        <v>0</v>
      </c>
      <c r="DK26" s="84">
        <v>0</v>
      </c>
      <c r="DL26" s="84">
        <v>0</v>
      </c>
      <c r="DM26" s="84">
        <v>0</v>
      </c>
      <c r="DN26" s="84">
        <v>0</v>
      </c>
      <c r="DO26" s="66"/>
      <c r="DP26" s="82" t="s">
        <v>48</v>
      </c>
      <c r="DQ26" s="51"/>
      <c r="HZ26" s="51"/>
      <c r="IA26" s="51"/>
      <c r="IB26" s="51"/>
      <c r="IC26" s="51"/>
    </row>
    <row r="27" spans="1:237" s="50" customFormat="1" ht="15.75" customHeight="1">
      <c r="A27" s="80">
        <v>217</v>
      </c>
      <c r="B27" s="81"/>
      <c r="C27" s="82" t="s">
        <v>49</v>
      </c>
      <c r="D27" s="83"/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66"/>
      <c r="AD27" s="82" t="s">
        <v>49</v>
      </c>
      <c r="AE27" s="51"/>
      <c r="AF27" s="51"/>
      <c r="AG27" s="82" t="s">
        <v>49</v>
      </c>
      <c r="AH27" s="64"/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66"/>
      <c r="BH27" s="82" t="s">
        <v>49</v>
      </c>
      <c r="BI27" s="51"/>
      <c r="BJ27" s="63"/>
      <c r="BK27" s="82" t="s">
        <v>49</v>
      </c>
      <c r="BL27" s="64"/>
      <c r="BM27" s="84">
        <v>16</v>
      </c>
      <c r="BN27" s="84">
        <v>1490</v>
      </c>
      <c r="BO27" s="84">
        <v>1423</v>
      </c>
      <c r="BP27" s="84">
        <v>334.4</v>
      </c>
      <c r="BQ27" s="84">
        <v>0</v>
      </c>
      <c r="BR27" s="84">
        <v>0</v>
      </c>
      <c r="BS27" s="84">
        <v>0</v>
      </c>
      <c r="BT27" s="84">
        <v>0</v>
      </c>
      <c r="BU27" s="84">
        <v>1</v>
      </c>
      <c r="BV27" s="84">
        <v>30</v>
      </c>
      <c r="BW27" s="84">
        <v>29</v>
      </c>
      <c r="BX27" s="84">
        <v>16.1</v>
      </c>
      <c r="BY27" s="84">
        <v>0</v>
      </c>
      <c r="BZ27" s="84">
        <v>0</v>
      </c>
      <c r="CA27" s="84">
        <v>0</v>
      </c>
      <c r="CB27" s="84">
        <v>0</v>
      </c>
      <c r="CC27" s="84">
        <v>0</v>
      </c>
      <c r="CD27" s="84">
        <v>0</v>
      </c>
      <c r="CE27" s="84">
        <v>0</v>
      </c>
      <c r="CF27" s="84">
        <v>0</v>
      </c>
      <c r="CG27" s="84">
        <v>0</v>
      </c>
      <c r="CH27" s="84">
        <v>0</v>
      </c>
      <c r="CI27" s="84">
        <v>0</v>
      </c>
      <c r="CJ27" s="84">
        <v>0</v>
      </c>
      <c r="CK27" s="66"/>
      <c r="CL27" s="82" t="s">
        <v>49</v>
      </c>
      <c r="CM27" s="51"/>
      <c r="CN27" s="63"/>
      <c r="CO27" s="82" t="s">
        <v>49</v>
      </c>
      <c r="CP27" s="64"/>
      <c r="CQ27" s="84">
        <v>0</v>
      </c>
      <c r="CR27" s="84">
        <v>0</v>
      </c>
      <c r="CS27" s="84">
        <v>0</v>
      </c>
      <c r="CT27" s="84">
        <v>0</v>
      </c>
      <c r="CU27" s="84">
        <v>0</v>
      </c>
      <c r="CV27" s="84">
        <v>0</v>
      </c>
      <c r="CW27" s="84">
        <v>0</v>
      </c>
      <c r="CX27" s="84">
        <v>0</v>
      </c>
      <c r="CY27" s="84">
        <v>0</v>
      </c>
      <c r="CZ27" s="84">
        <v>0</v>
      </c>
      <c r="DA27" s="84">
        <v>0</v>
      </c>
      <c r="DB27" s="84">
        <v>0</v>
      </c>
      <c r="DC27" s="84">
        <v>0</v>
      </c>
      <c r="DD27" s="84">
        <v>0</v>
      </c>
      <c r="DE27" s="84">
        <v>0</v>
      </c>
      <c r="DF27" s="84">
        <v>0</v>
      </c>
      <c r="DG27" s="84">
        <v>0</v>
      </c>
      <c r="DH27" s="84">
        <v>0</v>
      </c>
      <c r="DI27" s="84">
        <v>0</v>
      </c>
      <c r="DJ27" s="84">
        <v>0</v>
      </c>
      <c r="DK27" s="84">
        <v>0</v>
      </c>
      <c r="DL27" s="84">
        <v>0</v>
      </c>
      <c r="DM27" s="84">
        <v>0</v>
      </c>
      <c r="DN27" s="84">
        <v>0</v>
      </c>
      <c r="DO27" s="66"/>
      <c r="DP27" s="82" t="s">
        <v>49</v>
      </c>
      <c r="DQ27" s="51"/>
      <c r="HZ27" s="51"/>
      <c r="IA27" s="51"/>
      <c r="IB27" s="51"/>
      <c r="IC27" s="51"/>
    </row>
    <row r="28" spans="1:237" s="50" customFormat="1" ht="15.75" customHeight="1">
      <c r="A28" s="80">
        <v>219</v>
      </c>
      <c r="B28" s="86" t="s">
        <v>33</v>
      </c>
      <c r="C28" s="82" t="s">
        <v>50</v>
      </c>
      <c r="D28" s="83"/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66"/>
      <c r="AD28" s="82" t="s">
        <v>50</v>
      </c>
      <c r="AE28" s="51"/>
      <c r="AF28" s="51"/>
      <c r="AG28" s="82" t="s">
        <v>50</v>
      </c>
      <c r="AH28" s="64"/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66"/>
      <c r="BH28" s="82" t="s">
        <v>50</v>
      </c>
      <c r="BI28" s="51"/>
      <c r="BJ28" s="63"/>
      <c r="BK28" s="82" t="s">
        <v>50</v>
      </c>
      <c r="BL28" s="64"/>
      <c r="BM28" s="84">
        <v>8</v>
      </c>
      <c r="BN28" s="84">
        <v>820</v>
      </c>
      <c r="BO28" s="84">
        <v>835</v>
      </c>
      <c r="BP28" s="84">
        <v>184.4</v>
      </c>
      <c r="BQ28" s="84">
        <v>0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0</v>
      </c>
      <c r="BY28" s="84">
        <v>0</v>
      </c>
      <c r="BZ28" s="84">
        <v>0</v>
      </c>
      <c r="CA28" s="84">
        <v>0</v>
      </c>
      <c r="CB28" s="84">
        <v>0</v>
      </c>
      <c r="CC28" s="84">
        <v>0</v>
      </c>
      <c r="CD28" s="84">
        <v>0</v>
      </c>
      <c r="CE28" s="84">
        <v>0</v>
      </c>
      <c r="CF28" s="84">
        <v>0</v>
      </c>
      <c r="CG28" s="84">
        <v>0</v>
      </c>
      <c r="CH28" s="84">
        <v>0</v>
      </c>
      <c r="CI28" s="84">
        <v>0</v>
      </c>
      <c r="CJ28" s="84">
        <v>0</v>
      </c>
      <c r="CK28" s="66"/>
      <c r="CL28" s="82" t="s">
        <v>50</v>
      </c>
      <c r="CM28" s="51"/>
      <c r="CN28" s="63"/>
      <c r="CO28" s="82" t="s">
        <v>50</v>
      </c>
      <c r="CP28" s="64"/>
      <c r="CQ28" s="84">
        <v>0</v>
      </c>
      <c r="CR28" s="84">
        <v>0</v>
      </c>
      <c r="CS28" s="84">
        <v>0</v>
      </c>
      <c r="CT28" s="84">
        <v>0</v>
      </c>
      <c r="CU28" s="84">
        <v>0</v>
      </c>
      <c r="CV28" s="84">
        <v>0</v>
      </c>
      <c r="CW28" s="84">
        <v>0</v>
      </c>
      <c r="CX28" s="84">
        <v>0</v>
      </c>
      <c r="CY28" s="84">
        <v>0</v>
      </c>
      <c r="CZ28" s="84">
        <v>0</v>
      </c>
      <c r="DA28" s="84">
        <v>0</v>
      </c>
      <c r="DB28" s="84">
        <v>0</v>
      </c>
      <c r="DC28" s="84">
        <v>0</v>
      </c>
      <c r="DD28" s="84">
        <v>0</v>
      </c>
      <c r="DE28" s="84">
        <v>0</v>
      </c>
      <c r="DF28" s="84">
        <v>0</v>
      </c>
      <c r="DG28" s="84">
        <v>0</v>
      </c>
      <c r="DH28" s="84">
        <v>0</v>
      </c>
      <c r="DI28" s="84">
        <v>0</v>
      </c>
      <c r="DJ28" s="84">
        <v>0</v>
      </c>
      <c r="DK28" s="84">
        <v>0</v>
      </c>
      <c r="DL28" s="84">
        <v>0</v>
      </c>
      <c r="DM28" s="84">
        <v>0</v>
      </c>
      <c r="DN28" s="84">
        <v>0</v>
      </c>
      <c r="DO28" s="66"/>
      <c r="DP28" s="82" t="s">
        <v>50</v>
      </c>
      <c r="DQ28" s="51"/>
      <c r="HZ28" s="51"/>
      <c r="IA28" s="51"/>
      <c r="IB28" s="51"/>
      <c r="IC28" s="51"/>
    </row>
    <row r="29" spans="1:237" s="50" customFormat="1" ht="15.75" customHeight="1">
      <c r="A29" s="80">
        <v>220</v>
      </c>
      <c r="B29" s="81"/>
      <c r="C29" s="82" t="s">
        <v>51</v>
      </c>
      <c r="D29" s="83"/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66"/>
      <c r="AD29" s="82" t="s">
        <v>51</v>
      </c>
      <c r="AE29" s="51"/>
      <c r="AF29" s="51"/>
      <c r="AG29" s="82" t="s">
        <v>51</v>
      </c>
      <c r="AH29" s="64"/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0</v>
      </c>
      <c r="BC29" s="84">
        <v>0</v>
      </c>
      <c r="BD29" s="84">
        <v>0</v>
      </c>
      <c r="BE29" s="84">
        <v>0</v>
      </c>
      <c r="BF29" s="84">
        <v>0</v>
      </c>
      <c r="BG29" s="66"/>
      <c r="BH29" s="82" t="s">
        <v>51</v>
      </c>
      <c r="BI29" s="51"/>
      <c r="BJ29" s="63"/>
      <c r="BK29" s="82" t="s">
        <v>51</v>
      </c>
      <c r="BL29" s="64"/>
      <c r="BM29" s="84">
        <v>36</v>
      </c>
      <c r="BN29" s="84">
        <v>3409</v>
      </c>
      <c r="BO29" s="84">
        <v>3340</v>
      </c>
      <c r="BP29" s="84">
        <v>736.5</v>
      </c>
      <c r="BQ29" s="84">
        <v>1</v>
      </c>
      <c r="BR29" s="84">
        <v>46</v>
      </c>
      <c r="BS29" s="84">
        <v>44</v>
      </c>
      <c r="BT29" s="84">
        <v>26.6</v>
      </c>
      <c r="BU29" s="84">
        <v>2</v>
      </c>
      <c r="BV29" s="84">
        <v>80</v>
      </c>
      <c r="BW29" s="84">
        <v>79</v>
      </c>
      <c r="BX29" s="84">
        <v>35.7</v>
      </c>
      <c r="BY29" s="84">
        <v>0</v>
      </c>
      <c r="BZ29" s="84">
        <v>0</v>
      </c>
      <c r="CA29" s="84">
        <v>0</v>
      </c>
      <c r="CB29" s="84">
        <v>0</v>
      </c>
      <c r="CC29" s="84">
        <v>0</v>
      </c>
      <c r="CD29" s="84">
        <v>0</v>
      </c>
      <c r="CE29" s="84">
        <v>0</v>
      </c>
      <c r="CF29" s="84">
        <v>0</v>
      </c>
      <c r="CG29" s="84">
        <v>0</v>
      </c>
      <c r="CH29" s="84">
        <v>0</v>
      </c>
      <c r="CI29" s="84">
        <v>0</v>
      </c>
      <c r="CJ29" s="84">
        <v>0</v>
      </c>
      <c r="CK29" s="66"/>
      <c r="CL29" s="82" t="s">
        <v>51</v>
      </c>
      <c r="CM29" s="51"/>
      <c r="CN29" s="63"/>
      <c r="CO29" s="82" t="s">
        <v>51</v>
      </c>
      <c r="CP29" s="64"/>
      <c r="CQ29" s="84">
        <v>0</v>
      </c>
      <c r="CR29" s="84">
        <v>0</v>
      </c>
      <c r="CS29" s="84">
        <v>0</v>
      </c>
      <c r="CT29" s="84">
        <v>0</v>
      </c>
      <c r="CU29" s="84">
        <v>0</v>
      </c>
      <c r="CV29" s="84">
        <v>0</v>
      </c>
      <c r="CW29" s="84">
        <v>0</v>
      </c>
      <c r="CX29" s="84">
        <v>0</v>
      </c>
      <c r="CY29" s="84">
        <v>0</v>
      </c>
      <c r="CZ29" s="84">
        <v>0</v>
      </c>
      <c r="DA29" s="84">
        <v>0</v>
      </c>
      <c r="DB29" s="84">
        <v>0</v>
      </c>
      <c r="DC29" s="84">
        <v>0</v>
      </c>
      <c r="DD29" s="84">
        <v>0</v>
      </c>
      <c r="DE29" s="84">
        <v>0</v>
      </c>
      <c r="DF29" s="84">
        <v>0</v>
      </c>
      <c r="DG29" s="84">
        <v>0</v>
      </c>
      <c r="DH29" s="84">
        <v>0</v>
      </c>
      <c r="DI29" s="84">
        <v>0</v>
      </c>
      <c r="DJ29" s="84">
        <v>0</v>
      </c>
      <c r="DK29" s="84">
        <v>0</v>
      </c>
      <c r="DL29" s="84">
        <v>0</v>
      </c>
      <c r="DM29" s="84">
        <v>0</v>
      </c>
      <c r="DN29" s="84">
        <v>0</v>
      </c>
      <c r="DO29" s="66"/>
      <c r="DP29" s="82" t="s">
        <v>51</v>
      </c>
      <c r="DQ29" s="51"/>
      <c r="HZ29" s="51"/>
      <c r="IA29" s="51"/>
      <c r="IB29" s="51"/>
      <c r="IC29" s="51"/>
    </row>
    <row r="30" spans="1:237" s="50" customFormat="1" ht="15.75" customHeight="1">
      <c r="A30" s="80">
        <v>221</v>
      </c>
      <c r="B30" s="81"/>
      <c r="C30" s="82" t="s">
        <v>52</v>
      </c>
      <c r="D30" s="83"/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4.6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66"/>
      <c r="AD30" s="82" t="s">
        <v>52</v>
      </c>
      <c r="AE30" s="51"/>
      <c r="AF30" s="51"/>
      <c r="AG30" s="82" t="s">
        <v>52</v>
      </c>
      <c r="AH30" s="64"/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66"/>
      <c r="BH30" s="82" t="s">
        <v>52</v>
      </c>
      <c r="BI30" s="51"/>
      <c r="BJ30" s="63"/>
      <c r="BK30" s="82" t="s">
        <v>52</v>
      </c>
      <c r="BL30" s="64"/>
      <c r="BM30" s="84">
        <v>22</v>
      </c>
      <c r="BN30" s="84">
        <v>2305</v>
      </c>
      <c r="BO30" s="84">
        <v>2564</v>
      </c>
      <c r="BP30" s="84">
        <v>449.1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84">
        <v>0</v>
      </c>
      <c r="CK30" s="66"/>
      <c r="CL30" s="82" t="s">
        <v>52</v>
      </c>
      <c r="CM30" s="51"/>
      <c r="CN30" s="63"/>
      <c r="CO30" s="82" t="s">
        <v>52</v>
      </c>
      <c r="CP30" s="64"/>
      <c r="CQ30" s="84">
        <v>0</v>
      </c>
      <c r="CR30" s="84">
        <v>0</v>
      </c>
      <c r="CS30" s="84">
        <v>0</v>
      </c>
      <c r="CT30" s="84">
        <v>0</v>
      </c>
      <c r="CU30" s="84">
        <v>0</v>
      </c>
      <c r="CV30" s="84">
        <v>0</v>
      </c>
      <c r="CW30" s="84">
        <v>0</v>
      </c>
      <c r="CX30" s="84">
        <v>0</v>
      </c>
      <c r="CY30" s="84">
        <v>0</v>
      </c>
      <c r="CZ30" s="84">
        <v>0</v>
      </c>
      <c r="DA30" s="84">
        <v>0</v>
      </c>
      <c r="DB30" s="84">
        <v>0</v>
      </c>
      <c r="DC30" s="84">
        <v>0</v>
      </c>
      <c r="DD30" s="84">
        <v>0</v>
      </c>
      <c r="DE30" s="84">
        <v>0</v>
      </c>
      <c r="DF30" s="84">
        <v>0</v>
      </c>
      <c r="DG30" s="84">
        <v>0</v>
      </c>
      <c r="DH30" s="84">
        <v>0</v>
      </c>
      <c r="DI30" s="84">
        <v>0</v>
      </c>
      <c r="DJ30" s="84">
        <v>0</v>
      </c>
      <c r="DK30" s="84">
        <v>0</v>
      </c>
      <c r="DL30" s="84">
        <v>0</v>
      </c>
      <c r="DM30" s="84">
        <v>0</v>
      </c>
      <c r="DN30" s="84">
        <v>0</v>
      </c>
      <c r="DO30" s="66"/>
      <c r="DP30" s="82" t="s">
        <v>52</v>
      </c>
      <c r="DQ30" s="51"/>
      <c r="HZ30" s="51"/>
      <c r="IA30" s="51"/>
      <c r="IB30" s="51"/>
      <c r="IC30" s="51"/>
    </row>
    <row r="31" spans="1:237" s="50" customFormat="1" ht="15.75" customHeight="1">
      <c r="A31" s="80">
        <v>222</v>
      </c>
      <c r="B31" s="81"/>
      <c r="C31" s="82" t="s">
        <v>53</v>
      </c>
      <c r="D31" s="83"/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66"/>
      <c r="AD31" s="82" t="s">
        <v>53</v>
      </c>
      <c r="AE31" s="51"/>
      <c r="AF31" s="51"/>
      <c r="AG31" s="82" t="s">
        <v>53</v>
      </c>
      <c r="AH31" s="64"/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4">
        <v>0</v>
      </c>
      <c r="BA31" s="84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66"/>
      <c r="BH31" s="82" t="s">
        <v>53</v>
      </c>
      <c r="BI31" s="51"/>
      <c r="BJ31" s="63"/>
      <c r="BK31" s="82" t="s">
        <v>53</v>
      </c>
      <c r="BL31" s="64"/>
      <c r="BM31" s="84">
        <v>12</v>
      </c>
      <c r="BN31" s="84">
        <v>860</v>
      </c>
      <c r="BO31" s="84">
        <v>1057</v>
      </c>
      <c r="BP31" s="84">
        <v>200.2</v>
      </c>
      <c r="BQ31" s="84">
        <v>0</v>
      </c>
      <c r="BR31" s="84">
        <v>0</v>
      </c>
      <c r="BS31" s="84">
        <v>0</v>
      </c>
      <c r="BT31" s="84">
        <v>0</v>
      </c>
      <c r="BU31" s="84">
        <v>0</v>
      </c>
      <c r="BV31" s="84">
        <v>0</v>
      </c>
      <c r="BW31" s="84">
        <v>0</v>
      </c>
      <c r="BX31" s="84">
        <v>0</v>
      </c>
      <c r="BY31" s="84">
        <v>0</v>
      </c>
      <c r="BZ31" s="84">
        <v>0</v>
      </c>
      <c r="CA31" s="84">
        <v>0</v>
      </c>
      <c r="CB31" s="84">
        <v>0</v>
      </c>
      <c r="CC31" s="84">
        <v>0</v>
      </c>
      <c r="CD31" s="84">
        <v>0</v>
      </c>
      <c r="CE31" s="84">
        <v>0</v>
      </c>
      <c r="CF31" s="84">
        <v>0</v>
      </c>
      <c r="CG31" s="84">
        <v>0</v>
      </c>
      <c r="CH31" s="84">
        <v>0</v>
      </c>
      <c r="CI31" s="84">
        <v>0</v>
      </c>
      <c r="CJ31" s="84">
        <v>0</v>
      </c>
      <c r="CK31" s="66"/>
      <c r="CL31" s="82" t="s">
        <v>53</v>
      </c>
      <c r="CM31" s="51"/>
      <c r="CN31" s="63"/>
      <c r="CO31" s="82" t="s">
        <v>53</v>
      </c>
      <c r="CP31" s="64"/>
      <c r="CQ31" s="84">
        <v>0</v>
      </c>
      <c r="CR31" s="84">
        <v>0</v>
      </c>
      <c r="CS31" s="84">
        <v>0</v>
      </c>
      <c r="CT31" s="84">
        <v>0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>
        <v>0</v>
      </c>
      <c r="DA31" s="84">
        <v>0</v>
      </c>
      <c r="DB31" s="84">
        <v>0</v>
      </c>
      <c r="DC31" s="84">
        <v>0</v>
      </c>
      <c r="DD31" s="84">
        <v>0</v>
      </c>
      <c r="DE31" s="84">
        <v>0</v>
      </c>
      <c r="DF31" s="84">
        <v>0</v>
      </c>
      <c r="DG31" s="84">
        <v>0</v>
      </c>
      <c r="DH31" s="84">
        <v>0</v>
      </c>
      <c r="DI31" s="84">
        <v>0</v>
      </c>
      <c r="DJ31" s="84">
        <v>0</v>
      </c>
      <c r="DK31" s="84">
        <v>0</v>
      </c>
      <c r="DL31" s="84">
        <v>0</v>
      </c>
      <c r="DM31" s="84">
        <v>0</v>
      </c>
      <c r="DN31" s="84">
        <v>0</v>
      </c>
      <c r="DO31" s="66"/>
      <c r="DP31" s="82" t="s">
        <v>53</v>
      </c>
      <c r="DQ31" s="51"/>
      <c r="HZ31" s="51"/>
      <c r="IA31" s="51"/>
      <c r="IB31" s="51"/>
      <c r="IC31" s="51"/>
    </row>
    <row r="32" spans="1:237" s="50" customFormat="1" ht="15.75" customHeight="1">
      <c r="A32" s="80">
        <v>223</v>
      </c>
      <c r="B32" s="81"/>
      <c r="C32" s="82" t="s">
        <v>54</v>
      </c>
      <c r="D32" s="83"/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66"/>
      <c r="AD32" s="82" t="s">
        <v>54</v>
      </c>
      <c r="AE32" s="51"/>
      <c r="AF32" s="51"/>
      <c r="AG32" s="82" t="s">
        <v>54</v>
      </c>
      <c r="AH32" s="64"/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66"/>
      <c r="BH32" s="82" t="s">
        <v>54</v>
      </c>
      <c r="BI32" s="51"/>
      <c r="BJ32" s="63"/>
      <c r="BK32" s="82" t="s">
        <v>54</v>
      </c>
      <c r="BL32" s="64"/>
      <c r="BM32" s="84">
        <v>9</v>
      </c>
      <c r="BN32" s="84">
        <v>620</v>
      </c>
      <c r="BO32" s="84">
        <v>706</v>
      </c>
      <c r="BP32" s="84">
        <v>139.5</v>
      </c>
      <c r="BQ32" s="84">
        <v>0</v>
      </c>
      <c r="BR32" s="84">
        <v>0</v>
      </c>
      <c r="BS32" s="84">
        <v>0</v>
      </c>
      <c r="BT32" s="84">
        <v>0</v>
      </c>
      <c r="BU32" s="84">
        <v>1</v>
      </c>
      <c r="BV32" s="84">
        <v>30</v>
      </c>
      <c r="BW32" s="84">
        <v>28</v>
      </c>
      <c r="BX32" s="84">
        <v>14.9</v>
      </c>
      <c r="BY32" s="84">
        <v>0</v>
      </c>
      <c r="BZ32" s="84">
        <v>0</v>
      </c>
      <c r="CA32" s="84">
        <v>0</v>
      </c>
      <c r="CB32" s="84">
        <v>0</v>
      </c>
      <c r="CC32" s="84">
        <v>0</v>
      </c>
      <c r="CD32" s="84">
        <v>0</v>
      </c>
      <c r="CE32" s="84">
        <v>0</v>
      </c>
      <c r="CF32" s="84">
        <v>0</v>
      </c>
      <c r="CG32" s="84">
        <v>0</v>
      </c>
      <c r="CH32" s="84">
        <v>0</v>
      </c>
      <c r="CI32" s="84">
        <v>0</v>
      </c>
      <c r="CJ32" s="84">
        <v>0</v>
      </c>
      <c r="CK32" s="66"/>
      <c r="CL32" s="82" t="s">
        <v>54</v>
      </c>
      <c r="CM32" s="51"/>
      <c r="CN32" s="63"/>
      <c r="CO32" s="82" t="s">
        <v>54</v>
      </c>
      <c r="CP32" s="64"/>
      <c r="CQ32" s="84">
        <v>0</v>
      </c>
      <c r="CR32" s="84">
        <v>0</v>
      </c>
      <c r="CS32" s="84">
        <v>0</v>
      </c>
      <c r="CT32" s="84">
        <v>0</v>
      </c>
      <c r="CU32" s="84">
        <v>0</v>
      </c>
      <c r="CV32" s="84">
        <v>0</v>
      </c>
      <c r="CW32" s="84">
        <v>0</v>
      </c>
      <c r="CX32" s="84">
        <v>0</v>
      </c>
      <c r="CY32" s="84">
        <v>0</v>
      </c>
      <c r="CZ32" s="84">
        <v>0</v>
      </c>
      <c r="DA32" s="84">
        <v>0</v>
      </c>
      <c r="DB32" s="84">
        <v>0</v>
      </c>
      <c r="DC32" s="84">
        <v>0</v>
      </c>
      <c r="DD32" s="84">
        <v>0</v>
      </c>
      <c r="DE32" s="84">
        <v>0</v>
      </c>
      <c r="DF32" s="84">
        <v>0</v>
      </c>
      <c r="DG32" s="84">
        <v>0</v>
      </c>
      <c r="DH32" s="84">
        <v>0</v>
      </c>
      <c r="DI32" s="84">
        <v>0</v>
      </c>
      <c r="DJ32" s="84">
        <v>0</v>
      </c>
      <c r="DK32" s="84">
        <v>0</v>
      </c>
      <c r="DL32" s="84">
        <v>0</v>
      </c>
      <c r="DM32" s="84">
        <v>0</v>
      </c>
      <c r="DN32" s="84">
        <v>0</v>
      </c>
      <c r="DO32" s="66"/>
      <c r="DP32" s="82" t="s">
        <v>54</v>
      </c>
      <c r="DQ32" s="51"/>
      <c r="HZ32" s="51"/>
      <c r="IA32" s="51"/>
      <c r="IB32" s="51"/>
      <c r="IC32" s="51"/>
    </row>
    <row r="33" spans="1:237" s="50" customFormat="1" ht="15.75" customHeight="1">
      <c r="A33" s="80">
        <v>224</v>
      </c>
      <c r="B33" s="81"/>
      <c r="C33" s="82" t="s">
        <v>55</v>
      </c>
      <c r="D33" s="83"/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66"/>
      <c r="AD33" s="82" t="s">
        <v>55</v>
      </c>
      <c r="AE33" s="51"/>
      <c r="AF33" s="51"/>
      <c r="AG33" s="82" t="s">
        <v>55</v>
      </c>
      <c r="AH33" s="64"/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66"/>
      <c r="BH33" s="82" t="s">
        <v>55</v>
      </c>
      <c r="BI33" s="51"/>
      <c r="BJ33" s="63"/>
      <c r="BK33" s="82" t="s">
        <v>55</v>
      </c>
      <c r="BL33" s="64"/>
      <c r="BM33" s="84">
        <v>6</v>
      </c>
      <c r="BN33" s="84">
        <v>480</v>
      </c>
      <c r="BO33" s="84">
        <v>577</v>
      </c>
      <c r="BP33" s="84">
        <v>131.1</v>
      </c>
      <c r="BQ33" s="84">
        <v>0</v>
      </c>
      <c r="BR33" s="84">
        <v>0</v>
      </c>
      <c r="BS33" s="84">
        <v>0</v>
      </c>
      <c r="BT33" s="84">
        <v>0</v>
      </c>
      <c r="BU33" s="84">
        <v>0</v>
      </c>
      <c r="BV33" s="84">
        <v>0</v>
      </c>
      <c r="BW33" s="84">
        <v>0</v>
      </c>
      <c r="BX33" s="84">
        <v>0</v>
      </c>
      <c r="BY33" s="84">
        <v>0</v>
      </c>
      <c r="BZ33" s="84">
        <v>0</v>
      </c>
      <c r="CA33" s="84">
        <v>0</v>
      </c>
      <c r="CB33" s="84">
        <v>0</v>
      </c>
      <c r="CC33" s="84">
        <v>0</v>
      </c>
      <c r="CD33" s="84">
        <v>0</v>
      </c>
      <c r="CE33" s="84">
        <v>0</v>
      </c>
      <c r="CF33" s="84">
        <v>0</v>
      </c>
      <c r="CG33" s="84">
        <v>0</v>
      </c>
      <c r="CH33" s="84">
        <v>0</v>
      </c>
      <c r="CI33" s="84">
        <v>0</v>
      </c>
      <c r="CJ33" s="84">
        <v>0</v>
      </c>
      <c r="CK33" s="66"/>
      <c r="CL33" s="82" t="s">
        <v>55</v>
      </c>
      <c r="CM33" s="51"/>
      <c r="CN33" s="63"/>
      <c r="CO33" s="82" t="s">
        <v>55</v>
      </c>
      <c r="CP33" s="64"/>
      <c r="CQ33" s="84">
        <v>0</v>
      </c>
      <c r="CR33" s="84">
        <v>0</v>
      </c>
      <c r="CS33" s="84">
        <v>0</v>
      </c>
      <c r="CT33" s="84">
        <v>0</v>
      </c>
      <c r="CU33" s="84">
        <v>0</v>
      </c>
      <c r="CV33" s="84">
        <v>0</v>
      </c>
      <c r="CW33" s="84">
        <v>0</v>
      </c>
      <c r="CX33" s="84">
        <v>0</v>
      </c>
      <c r="CY33" s="84">
        <v>0</v>
      </c>
      <c r="CZ33" s="84">
        <v>0</v>
      </c>
      <c r="DA33" s="84">
        <v>0</v>
      </c>
      <c r="DB33" s="84">
        <v>0</v>
      </c>
      <c r="DC33" s="84">
        <v>0</v>
      </c>
      <c r="DD33" s="84">
        <v>0</v>
      </c>
      <c r="DE33" s="84">
        <v>0</v>
      </c>
      <c r="DF33" s="84">
        <v>0</v>
      </c>
      <c r="DG33" s="84">
        <v>0</v>
      </c>
      <c r="DH33" s="84">
        <v>0</v>
      </c>
      <c r="DI33" s="84">
        <v>0</v>
      </c>
      <c r="DJ33" s="84">
        <v>0</v>
      </c>
      <c r="DK33" s="84">
        <v>0</v>
      </c>
      <c r="DL33" s="84">
        <v>0</v>
      </c>
      <c r="DM33" s="84">
        <v>0</v>
      </c>
      <c r="DN33" s="84">
        <v>0</v>
      </c>
      <c r="DO33" s="66"/>
      <c r="DP33" s="82" t="s">
        <v>55</v>
      </c>
      <c r="DQ33" s="51"/>
      <c r="HZ33" s="51"/>
      <c r="IA33" s="51"/>
      <c r="IB33" s="51"/>
      <c r="IC33" s="51"/>
    </row>
    <row r="34" spans="1:237" s="50" customFormat="1" ht="15.75" customHeight="1">
      <c r="A34" s="80">
        <v>225</v>
      </c>
      <c r="B34" s="81"/>
      <c r="C34" s="82" t="s">
        <v>56</v>
      </c>
      <c r="D34" s="83"/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66"/>
      <c r="AD34" s="82" t="s">
        <v>56</v>
      </c>
      <c r="AE34" s="51"/>
      <c r="AF34" s="51"/>
      <c r="AG34" s="82" t="s">
        <v>56</v>
      </c>
      <c r="AH34" s="64"/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66"/>
      <c r="BH34" s="82" t="s">
        <v>56</v>
      </c>
      <c r="BI34" s="51"/>
      <c r="BJ34" s="63"/>
      <c r="BK34" s="82" t="s">
        <v>56</v>
      </c>
      <c r="BL34" s="64"/>
      <c r="BM34" s="84">
        <v>12</v>
      </c>
      <c r="BN34" s="84">
        <v>860</v>
      </c>
      <c r="BO34" s="84">
        <v>989</v>
      </c>
      <c r="BP34" s="84">
        <v>188.5</v>
      </c>
      <c r="BQ34" s="84">
        <v>0</v>
      </c>
      <c r="BR34" s="84">
        <v>0</v>
      </c>
      <c r="BS34" s="84">
        <v>0</v>
      </c>
      <c r="BT34" s="84">
        <v>0</v>
      </c>
      <c r="BU34" s="84">
        <v>0</v>
      </c>
      <c r="BV34" s="84">
        <v>0</v>
      </c>
      <c r="BW34" s="84">
        <v>0</v>
      </c>
      <c r="BX34" s="84">
        <v>0</v>
      </c>
      <c r="BY34" s="84">
        <v>0</v>
      </c>
      <c r="BZ34" s="84">
        <v>0</v>
      </c>
      <c r="CA34" s="84">
        <v>0</v>
      </c>
      <c r="CB34" s="84">
        <v>0</v>
      </c>
      <c r="CC34" s="84">
        <v>0</v>
      </c>
      <c r="CD34" s="84">
        <v>0</v>
      </c>
      <c r="CE34" s="84">
        <v>0</v>
      </c>
      <c r="CF34" s="84">
        <v>0</v>
      </c>
      <c r="CG34" s="84">
        <v>0</v>
      </c>
      <c r="CH34" s="84">
        <v>0</v>
      </c>
      <c r="CI34" s="84">
        <v>0</v>
      </c>
      <c r="CJ34" s="84">
        <v>0</v>
      </c>
      <c r="CK34" s="66"/>
      <c r="CL34" s="82" t="s">
        <v>56</v>
      </c>
      <c r="CM34" s="51"/>
      <c r="CN34" s="63"/>
      <c r="CO34" s="82" t="s">
        <v>56</v>
      </c>
      <c r="CP34" s="64"/>
      <c r="CQ34" s="84">
        <v>0</v>
      </c>
      <c r="CR34" s="84">
        <v>0</v>
      </c>
      <c r="CS34" s="84">
        <v>0</v>
      </c>
      <c r="CT34" s="84">
        <v>0</v>
      </c>
      <c r="CU34" s="84">
        <v>0</v>
      </c>
      <c r="CV34" s="84">
        <v>0</v>
      </c>
      <c r="CW34" s="84">
        <v>0</v>
      </c>
      <c r="CX34" s="84">
        <v>0</v>
      </c>
      <c r="CY34" s="84">
        <v>0</v>
      </c>
      <c r="CZ34" s="84">
        <v>0</v>
      </c>
      <c r="DA34" s="84">
        <v>0</v>
      </c>
      <c r="DB34" s="84">
        <v>0</v>
      </c>
      <c r="DC34" s="84">
        <v>0</v>
      </c>
      <c r="DD34" s="84">
        <v>0</v>
      </c>
      <c r="DE34" s="84">
        <v>0</v>
      </c>
      <c r="DF34" s="84">
        <v>0</v>
      </c>
      <c r="DG34" s="84">
        <v>0</v>
      </c>
      <c r="DH34" s="84">
        <v>0</v>
      </c>
      <c r="DI34" s="84">
        <v>0</v>
      </c>
      <c r="DJ34" s="84">
        <v>0</v>
      </c>
      <c r="DK34" s="84">
        <v>0</v>
      </c>
      <c r="DL34" s="84">
        <v>0</v>
      </c>
      <c r="DM34" s="84">
        <v>0</v>
      </c>
      <c r="DN34" s="84">
        <v>0</v>
      </c>
      <c r="DO34" s="66"/>
      <c r="DP34" s="82" t="s">
        <v>56</v>
      </c>
      <c r="DQ34" s="51"/>
      <c r="HZ34" s="51"/>
      <c r="IA34" s="51"/>
      <c r="IB34" s="51"/>
      <c r="IC34" s="51"/>
    </row>
    <row r="35" spans="1:237" s="50" customFormat="1" ht="15.75" customHeight="1">
      <c r="A35" s="80">
        <v>226</v>
      </c>
      <c r="B35" s="81"/>
      <c r="C35" s="82" t="s">
        <v>57</v>
      </c>
      <c r="D35" s="83"/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66"/>
      <c r="AD35" s="82" t="s">
        <v>57</v>
      </c>
      <c r="AE35" s="51"/>
      <c r="AF35" s="51"/>
      <c r="AG35" s="82" t="s">
        <v>57</v>
      </c>
      <c r="AH35" s="64"/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66"/>
      <c r="BH35" s="82" t="s">
        <v>57</v>
      </c>
      <c r="BI35" s="51"/>
      <c r="BJ35" s="63"/>
      <c r="BK35" s="82" t="s">
        <v>57</v>
      </c>
      <c r="BL35" s="64"/>
      <c r="BM35" s="84">
        <v>6</v>
      </c>
      <c r="BN35" s="84">
        <v>600</v>
      </c>
      <c r="BO35" s="84">
        <v>677</v>
      </c>
      <c r="BP35" s="84">
        <v>131.1</v>
      </c>
      <c r="BQ35" s="84">
        <v>2</v>
      </c>
      <c r="BR35" s="84">
        <v>110</v>
      </c>
      <c r="BS35" s="84">
        <v>106</v>
      </c>
      <c r="BT35" s="84">
        <v>42.6</v>
      </c>
      <c r="BU35" s="84">
        <v>0</v>
      </c>
      <c r="BV35" s="84">
        <v>0</v>
      </c>
      <c r="BW35" s="84">
        <v>0</v>
      </c>
      <c r="BX35" s="84">
        <v>0</v>
      </c>
      <c r="BY35" s="84">
        <v>0</v>
      </c>
      <c r="BZ35" s="84">
        <v>0</v>
      </c>
      <c r="CA35" s="84">
        <v>0</v>
      </c>
      <c r="CB35" s="84">
        <v>0</v>
      </c>
      <c r="CC35" s="84">
        <v>0</v>
      </c>
      <c r="CD35" s="84">
        <v>0</v>
      </c>
      <c r="CE35" s="84">
        <v>0</v>
      </c>
      <c r="CF35" s="84">
        <v>0</v>
      </c>
      <c r="CG35" s="84">
        <v>0</v>
      </c>
      <c r="CH35" s="84">
        <v>0</v>
      </c>
      <c r="CI35" s="84">
        <v>0</v>
      </c>
      <c r="CJ35" s="84">
        <v>0</v>
      </c>
      <c r="CK35" s="66"/>
      <c r="CL35" s="82" t="s">
        <v>57</v>
      </c>
      <c r="CM35" s="51"/>
      <c r="CN35" s="63"/>
      <c r="CO35" s="82" t="s">
        <v>57</v>
      </c>
      <c r="CP35" s="64"/>
      <c r="CQ35" s="84">
        <v>0</v>
      </c>
      <c r="CR35" s="84">
        <v>0</v>
      </c>
      <c r="CS35" s="84">
        <v>0</v>
      </c>
      <c r="CT35" s="84">
        <v>0</v>
      </c>
      <c r="CU35" s="84">
        <v>0</v>
      </c>
      <c r="CV35" s="84">
        <v>0</v>
      </c>
      <c r="CW35" s="84">
        <v>0</v>
      </c>
      <c r="CX35" s="84">
        <v>0</v>
      </c>
      <c r="CY35" s="84">
        <v>0</v>
      </c>
      <c r="CZ35" s="84">
        <v>0</v>
      </c>
      <c r="DA35" s="84">
        <v>0</v>
      </c>
      <c r="DB35" s="84">
        <v>0</v>
      </c>
      <c r="DC35" s="84">
        <v>0</v>
      </c>
      <c r="DD35" s="84">
        <v>0</v>
      </c>
      <c r="DE35" s="84">
        <v>0</v>
      </c>
      <c r="DF35" s="84">
        <v>0</v>
      </c>
      <c r="DG35" s="84">
        <v>0</v>
      </c>
      <c r="DH35" s="84">
        <v>0</v>
      </c>
      <c r="DI35" s="84">
        <v>0</v>
      </c>
      <c r="DJ35" s="84">
        <v>0</v>
      </c>
      <c r="DK35" s="84">
        <v>0</v>
      </c>
      <c r="DL35" s="84">
        <v>0</v>
      </c>
      <c r="DM35" s="84">
        <v>0</v>
      </c>
      <c r="DN35" s="84">
        <v>0</v>
      </c>
      <c r="DO35" s="66"/>
      <c r="DP35" s="82" t="s">
        <v>57</v>
      </c>
      <c r="DQ35" s="51"/>
      <c r="HZ35" s="51"/>
      <c r="IA35" s="51"/>
      <c r="IB35" s="51"/>
      <c r="IC35" s="51"/>
    </row>
    <row r="36" spans="1:237" s="50" customFormat="1" ht="15.75" customHeight="1">
      <c r="A36" s="80">
        <v>227</v>
      </c>
      <c r="B36" s="81"/>
      <c r="C36" s="82" t="s">
        <v>58</v>
      </c>
      <c r="D36" s="83"/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66"/>
      <c r="AD36" s="82" t="s">
        <v>58</v>
      </c>
      <c r="AE36" s="51"/>
      <c r="AF36" s="51"/>
      <c r="AG36" s="82" t="s">
        <v>58</v>
      </c>
      <c r="AH36" s="64"/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66"/>
      <c r="BH36" s="82" t="s">
        <v>58</v>
      </c>
      <c r="BI36" s="51"/>
      <c r="BJ36" s="63"/>
      <c r="BK36" s="82" t="s">
        <v>58</v>
      </c>
      <c r="BL36" s="64"/>
      <c r="BM36" s="84">
        <v>19</v>
      </c>
      <c r="BN36" s="84">
        <v>1685</v>
      </c>
      <c r="BO36" s="84">
        <v>1802</v>
      </c>
      <c r="BP36" s="84">
        <v>324.2</v>
      </c>
      <c r="BQ36" s="84">
        <v>1</v>
      </c>
      <c r="BR36" s="84">
        <v>66</v>
      </c>
      <c r="BS36" s="84">
        <v>59</v>
      </c>
      <c r="BT36" s="84">
        <v>25.8</v>
      </c>
      <c r="BU36" s="84">
        <v>1</v>
      </c>
      <c r="BV36" s="84">
        <v>50</v>
      </c>
      <c r="BW36" s="84">
        <v>41</v>
      </c>
      <c r="BX36" s="84">
        <v>18</v>
      </c>
      <c r="BY36" s="84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>
        <v>0</v>
      </c>
      <c r="CG36" s="84">
        <v>0</v>
      </c>
      <c r="CH36" s="84">
        <v>0</v>
      </c>
      <c r="CI36" s="84">
        <v>0</v>
      </c>
      <c r="CJ36" s="84">
        <v>0</v>
      </c>
      <c r="CK36" s="66"/>
      <c r="CL36" s="82" t="s">
        <v>58</v>
      </c>
      <c r="CM36" s="51"/>
      <c r="CN36" s="63"/>
      <c r="CO36" s="82" t="s">
        <v>58</v>
      </c>
      <c r="CP36" s="64"/>
      <c r="CQ36" s="84">
        <v>0</v>
      </c>
      <c r="CR36" s="84">
        <v>0</v>
      </c>
      <c r="CS36" s="84">
        <v>0</v>
      </c>
      <c r="CT36" s="84">
        <v>0</v>
      </c>
      <c r="CU36" s="84">
        <v>0</v>
      </c>
      <c r="CV36" s="84">
        <v>0</v>
      </c>
      <c r="CW36" s="84">
        <v>0</v>
      </c>
      <c r="CX36" s="85">
        <v>0</v>
      </c>
      <c r="CY36" s="84">
        <v>0</v>
      </c>
      <c r="CZ36" s="84">
        <v>0</v>
      </c>
      <c r="DA36" s="84">
        <v>0</v>
      </c>
      <c r="DB36" s="84">
        <v>0</v>
      </c>
      <c r="DC36" s="84">
        <v>0</v>
      </c>
      <c r="DD36" s="84">
        <v>0</v>
      </c>
      <c r="DE36" s="84">
        <v>0</v>
      </c>
      <c r="DF36" s="84">
        <v>0</v>
      </c>
      <c r="DG36" s="84">
        <v>0</v>
      </c>
      <c r="DH36" s="84">
        <v>0</v>
      </c>
      <c r="DI36" s="84">
        <v>0</v>
      </c>
      <c r="DJ36" s="84">
        <v>0</v>
      </c>
      <c r="DK36" s="84">
        <v>0</v>
      </c>
      <c r="DL36" s="84">
        <v>0</v>
      </c>
      <c r="DM36" s="84">
        <v>0</v>
      </c>
      <c r="DN36" s="84">
        <v>0</v>
      </c>
      <c r="DO36" s="66"/>
      <c r="DP36" s="82" t="s">
        <v>58</v>
      </c>
      <c r="DQ36" s="51"/>
      <c r="HZ36" s="51"/>
      <c r="IA36" s="51"/>
      <c r="IB36" s="51"/>
      <c r="IC36" s="51"/>
    </row>
    <row r="37" spans="1:237" s="50" customFormat="1" ht="15.75" customHeight="1">
      <c r="A37" s="80">
        <v>228</v>
      </c>
      <c r="B37" s="81"/>
      <c r="C37" s="82" t="s">
        <v>59</v>
      </c>
      <c r="D37" s="83"/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76" t="s">
        <v>94</v>
      </c>
      <c r="AD37" s="82" t="s">
        <v>59</v>
      </c>
      <c r="AE37" s="51"/>
      <c r="AF37" s="77" t="s">
        <v>94</v>
      </c>
      <c r="AG37" s="82" t="s">
        <v>59</v>
      </c>
      <c r="AH37" s="64"/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76" t="s">
        <v>94</v>
      </c>
      <c r="BH37" s="82" t="s">
        <v>59</v>
      </c>
      <c r="BI37" s="51"/>
      <c r="BJ37" s="75" t="s">
        <v>94</v>
      </c>
      <c r="BK37" s="82" t="s">
        <v>59</v>
      </c>
      <c r="BL37" s="64"/>
      <c r="BM37" s="84">
        <v>8</v>
      </c>
      <c r="BN37" s="84">
        <v>830</v>
      </c>
      <c r="BO37" s="84">
        <v>876</v>
      </c>
      <c r="BP37" s="84">
        <v>148.8</v>
      </c>
      <c r="BQ37" s="84">
        <v>0</v>
      </c>
      <c r="BR37" s="84">
        <v>0</v>
      </c>
      <c r="BS37" s="84">
        <v>0</v>
      </c>
      <c r="BT37" s="84">
        <v>0</v>
      </c>
      <c r="BU37" s="84">
        <v>2</v>
      </c>
      <c r="BV37" s="84">
        <v>70</v>
      </c>
      <c r="BW37" s="84">
        <v>62</v>
      </c>
      <c r="BX37" s="84">
        <v>30.3</v>
      </c>
      <c r="BY37" s="84">
        <v>0</v>
      </c>
      <c r="BZ37" s="84">
        <v>0</v>
      </c>
      <c r="CA37" s="84">
        <v>0</v>
      </c>
      <c r="CB37" s="84">
        <v>0</v>
      </c>
      <c r="CC37" s="84">
        <v>0</v>
      </c>
      <c r="CD37" s="84">
        <v>0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76" t="s">
        <v>94</v>
      </c>
      <c r="CL37" s="82" t="s">
        <v>59</v>
      </c>
      <c r="CM37" s="51"/>
      <c r="CN37" s="75" t="s">
        <v>94</v>
      </c>
      <c r="CO37" s="82" t="s">
        <v>59</v>
      </c>
      <c r="CP37" s="64"/>
      <c r="CQ37" s="84">
        <v>0</v>
      </c>
      <c r="CR37" s="84">
        <v>0</v>
      </c>
      <c r="CS37" s="84">
        <v>0</v>
      </c>
      <c r="CT37" s="84">
        <v>0</v>
      </c>
      <c r="CU37" s="84">
        <v>0</v>
      </c>
      <c r="CV37" s="84">
        <v>0</v>
      </c>
      <c r="CW37" s="84">
        <v>0</v>
      </c>
      <c r="CX37" s="84">
        <v>0</v>
      </c>
      <c r="CY37" s="84">
        <v>0</v>
      </c>
      <c r="CZ37" s="84">
        <v>0</v>
      </c>
      <c r="DA37" s="84">
        <v>0</v>
      </c>
      <c r="DB37" s="84">
        <v>0</v>
      </c>
      <c r="DC37" s="84">
        <v>0</v>
      </c>
      <c r="DD37" s="84">
        <v>0</v>
      </c>
      <c r="DE37" s="84">
        <v>0</v>
      </c>
      <c r="DF37" s="84">
        <v>0</v>
      </c>
      <c r="DG37" s="84">
        <v>0</v>
      </c>
      <c r="DH37" s="84">
        <v>0</v>
      </c>
      <c r="DI37" s="84">
        <v>0</v>
      </c>
      <c r="DJ37" s="84">
        <v>0</v>
      </c>
      <c r="DK37" s="84">
        <v>0</v>
      </c>
      <c r="DL37" s="84">
        <v>0</v>
      </c>
      <c r="DM37" s="84">
        <v>0</v>
      </c>
      <c r="DN37" s="84">
        <v>0</v>
      </c>
      <c r="DO37" s="76" t="s">
        <v>94</v>
      </c>
      <c r="DP37" s="82" t="s">
        <v>59</v>
      </c>
      <c r="DQ37" s="51"/>
      <c r="HZ37" s="51"/>
      <c r="IA37" s="51"/>
      <c r="IB37" s="51"/>
      <c r="IC37" s="51"/>
    </row>
    <row r="38" spans="1:237" s="50" customFormat="1" ht="15.75" customHeight="1">
      <c r="A38" s="80">
        <v>229</v>
      </c>
      <c r="B38" s="81"/>
      <c r="C38" s="82" t="s">
        <v>60</v>
      </c>
      <c r="D38" s="83"/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66"/>
      <c r="AD38" s="82" t="s">
        <v>60</v>
      </c>
      <c r="AE38" s="51"/>
      <c r="AF38" s="51"/>
      <c r="AG38" s="82" t="s">
        <v>60</v>
      </c>
      <c r="AH38" s="64"/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66"/>
      <c r="BH38" s="82" t="s">
        <v>60</v>
      </c>
      <c r="BI38" s="51"/>
      <c r="BJ38" s="63"/>
      <c r="BK38" s="82" t="s">
        <v>60</v>
      </c>
      <c r="BL38" s="64"/>
      <c r="BM38" s="84">
        <v>6</v>
      </c>
      <c r="BN38" s="84">
        <v>590</v>
      </c>
      <c r="BO38" s="84">
        <v>602</v>
      </c>
      <c r="BP38" s="84">
        <v>118.7</v>
      </c>
      <c r="BQ38" s="84">
        <v>0</v>
      </c>
      <c r="BR38" s="84">
        <v>0</v>
      </c>
      <c r="BS38" s="84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  <c r="CF38" s="84">
        <v>0</v>
      </c>
      <c r="CG38" s="84">
        <v>0</v>
      </c>
      <c r="CH38" s="84">
        <v>0</v>
      </c>
      <c r="CI38" s="84">
        <v>0</v>
      </c>
      <c r="CJ38" s="84">
        <v>0</v>
      </c>
      <c r="CK38" s="66"/>
      <c r="CL38" s="82" t="s">
        <v>60</v>
      </c>
      <c r="CM38" s="51"/>
      <c r="CN38" s="63"/>
      <c r="CO38" s="82" t="s">
        <v>60</v>
      </c>
      <c r="CP38" s="64"/>
      <c r="CQ38" s="84">
        <v>0</v>
      </c>
      <c r="CR38" s="84">
        <v>0</v>
      </c>
      <c r="CS38" s="84">
        <v>0</v>
      </c>
      <c r="CT38" s="84">
        <v>0</v>
      </c>
      <c r="CU38" s="84">
        <v>0</v>
      </c>
      <c r="CV38" s="84">
        <v>0</v>
      </c>
      <c r="CW38" s="84">
        <v>0</v>
      </c>
      <c r="CX38" s="84">
        <v>0</v>
      </c>
      <c r="CY38" s="84">
        <v>0</v>
      </c>
      <c r="CZ38" s="84">
        <v>0</v>
      </c>
      <c r="DA38" s="84">
        <v>0</v>
      </c>
      <c r="DB38" s="84">
        <v>0</v>
      </c>
      <c r="DC38" s="84">
        <v>0</v>
      </c>
      <c r="DD38" s="84">
        <v>0</v>
      </c>
      <c r="DE38" s="84">
        <v>0</v>
      </c>
      <c r="DF38" s="84">
        <v>0</v>
      </c>
      <c r="DG38" s="84">
        <v>0</v>
      </c>
      <c r="DH38" s="84">
        <v>0</v>
      </c>
      <c r="DI38" s="84">
        <v>0</v>
      </c>
      <c r="DJ38" s="84">
        <v>0</v>
      </c>
      <c r="DK38" s="84">
        <v>0</v>
      </c>
      <c r="DL38" s="84">
        <v>0</v>
      </c>
      <c r="DM38" s="84">
        <v>0</v>
      </c>
      <c r="DN38" s="84">
        <v>0</v>
      </c>
      <c r="DO38" s="66"/>
      <c r="DP38" s="82" t="s">
        <v>60</v>
      </c>
      <c r="DQ38" s="51"/>
      <c r="HZ38" s="51"/>
      <c r="IA38" s="51"/>
      <c r="IB38" s="51"/>
      <c r="IC38" s="51"/>
    </row>
    <row r="39" spans="1:237" s="50" customFormat="1" ht="15.75" customHeight="1">
      <c r="A39" s="80">
        <v>230</v>
      </c>
      <c r="B39" s="81"/>
      <c r="C39" s="87" t="s">
        <v>61</v>
      </c>
      <c r="D39" s="83"/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66"/>
      <c r="AD39" s="87" t="s">
        <v>61</v>
      </c>
      <c r="AE39" s="51"/>
      <c r="AF39" s="51"/>
      <c r="AG39" s="87" t="s">
        <v>61</v>
      </c>
      <c r="AH39" s="64"/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  <c r="AO39" s="84">
        <v>0</v>
      </c>
      <c r="AP39" s="84">
        <v>0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0</v>
      </c>
      <c r="BA39" s="84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66"/>
      <c r="BH39" s="87" t="s">
        <v>61</v>
      </c>
      <c r="BI39" s="51"/>
      <c r="BJ39" s="63"/>
      <c r="BK39" s="87" t="s">
        <v>61</v>
      </c>
      <c r="BL39" s="64"/>
      <c r="BM39" s="84">
        <v>10</v>
      </c>
      <c r="BN39" s="84">
        <v>1085</v>
      </c>
      <c r="BO39" s="84">
        <v>912</v>
      </c>
      <c r="BP39" s="84">
        <v>153.1</v>
      </c>
      <c r="BQ39" s="84">
        <v>0</v>
      </c>
      <c r="BR39" s="84">
        <v>0</v>
      </c>
      <c r="BS39" s="84">
        <v>0</v>
      </c>
      <c r="BT39" s="84">
        <v>0</v>
      </c>
      <c r="BU39" s="84">
        <v>0</v>
      </c>
      <c r="BV39" s="84">
        <v>0</v>
      </c>
      <c r="BW39" s="84">
        <v>0</v>
      </c>
      <c r="BX39" s="84">
        <v>0</v>
      </c>
      <c r="BY39" s="84">
        <v>0</v>
      </c>
      <c r="BZ39" s="84">
        <v>0</v>
      </c>
      <c r="CA39" s="84">
        <v>0</v>
      </c>
      <c r="CB39" s="84">
        <v>0</v>
      </c>
      <c r="CC39" s="84">
        <v>0</v>
      </c>
      <c r="CD39" s="84">
        <v>0</v>
      </c>
      <c r="CE39" s="84">
        <v>0</v>
      </c>
      <c r="CF39" s="84">
        <v>0</v>
      </c>
      <c r="CG39" s="84">
        <v>0</v>
      </c>
      <c r="CH39" s="84">
        <v>0</v>
      </c>
      <c r="CI39" s="84">
        <v>0</v>
      </c>
      <c r="CJ39" s="84">
        <v>0</v>
      </c>
      <c r="CK39" s="66"/>
      <c r="CL39" s="87" t="s">
        <v>61</v>
      </c>
      <c r="CM39" s="51"/>
      <c r="CN39" s="63"/>
      <c r="CO39" s="87" t="s">
        <v>61</v>
      </c>
      <c r="CP39" s="64"/>
      <c r="CQ39" s="84">
        <v>0</v>
      </c>
      <c r="CR39" s="84">
        <v>0</v>
      </c>
      <c r="CS39" s="84">
        <v>0</v>
      </c>
      <c r="CT39" s="84">
        <v>0</v>
      </c>
      <c r="CU39" s="84">
        <v>0</v>
      </c>
      <c r="CV39" s="84">
        <v>0</v>
      </c>
      <c r="CW39" s="84">
        <v>0</v>
      </c>
      <c r="CX39" s="84">
        <v>0</v>
      </c>
      <c r="CY39" s="84">
        <v>0</v>
      </c>
      <c r="CZ39" s="84">
        <v>0</v>
      </c>
      <c r="DA39" s="84">
        <v>0</v>
      </c>
      <c r="DB39" s="84">
        <v>0</v>
      </c>
      <c r="DC39" s="84">
        <v>0</v>
      </c>
      <c r="DD39" s="84">
        <v>0</v>
      </c>
      <c r="DE39" s="84">
        <v>0</v>
      </c>
      <c r="DF39" s="84">
        <v>0</v>
      </c>
      <c r="DG39" s="84">
        <v>0</v>
      </c>
      <c r="DH39" s="84">
        <v>0</v>
      </c>
      <c r="DI39" s="84">
        <v>0</v>
      </c>
      <c r="DJ39" s="84">
        <v>0</v>
      </c>
      <c r="DK39" s="84">
        <v>0</v>
      </c>
      <c r="DL39" s="84">
        <v>0</v>
      </c>
      <c r="DM39" s="84">
        <v>0</v>
      </c>
      <c r="DN39" s="84">
        <v>0</v>
      </c>
      <c r="DO39" s="66"/>
      <c r="DP39" s="87" t="s">
        <v>61</v>
      </c>
      <c r="DQ39" s="51"/>
      <c r="DS39" s="87"/>
      <c r="HZ39" s="51"/>
      <c r="IA39" s="51"/>
      <c r="IB39" s="51"/>
      <c r="IC39" s="51"/>
    </row>
    <row r="40" spans="1:237" s="50" customFormat="1" ht="15.75" customHeight="1">
      <c r="A40" s="80">
        <v>231</v>
      </c>
      <c r="B40" s="81"/>
      <c r="C40" s="82" t="s">
        <v>62</v>
      </c>
      <c r="D40" s="83"/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66"/>
      <c r="AD40" s="82" t="s">
        <v>62</v>
      </c>
      <c r="AE40" s="51"/>
      <c r="AF40" s="51"/>
      <c r="AG40" s="82" t="s">
        <v>62</v>
      </c>
      <c r="AH40" s="64"/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0</v>
      </c>
      <c r="AY40" s="84">
        <v>0</v>
      </c>
      <c r="AZ40" s="84">
        <v>0</v>
      </c>
      <c r="BA40" s="84">
        <v>0</v>
      </c>
      <c r="BB40" s="84">
        <v>0</v>
      </c>
      <c r="BC40" s="84">
        <v>0</v>
      </c>
      <c r="BD40" s="84">
        <v>0</v>
      </c>
      <c r="BE40" s="84">
        <v>0</v>
      </c>
      <c r="BF40" s="84">
        <v>0</v>
      </c>
      <c r="BG40" s="66"/>
      <c r="BH40" s="82" t="s">
        <v>62</v>
      </c>
      <c r="BI40" s="51"/>
      <c r="BJ40" s="63"/>
      <c r="BK40" s="82" t="s">
        <v>62</v>
      </c>
      <c r="BL40" s="64"/>
      <c r="BM40" s="84">
        <v>5</v>
      </c>
      <c r="BN40" s="84">
        <v>680</v>
      </c>
      <c r="BO40" s="84">
        <v>595</v>
      </c>
      <c r="BP40" s="84">
        <v>69.4</v>
      </c>
      <c r="BQ40" s="84">
        <v>0</v>
      </c>
      <c r="BR40" s="84">
        <v>0</v>
      </c>
      <c r="BS40" s="84">
        <v>0</v>
      </c>
      <c r="BT40" s="84">
        <v>0</v>
      </c>
      <c r="BU40" s="84">
        <v>1</v>
      </c>
      <c r="BV40" s="84">
        <v>50</v>
      </c>
      <c r="BW40" s="84">
        <v>50</v>
      </c>
      <c r="BX40" s="84">
        <v>24.5</v>
      </c>
      <c r="BY40" s="84">
        <v>0</v>
      </c>
      <c r="BZ40" s="84">
        <v>0</v>
      </c>
      <c r="CA40" s="84">
        <v>0</v>
      </c>
      <c r="CB40" s="84">
        <v>0</v>
      </c>
      <c r="CC40" s="84">
        <v>0</v>
      </c>
      <c r="CD40" s="84">
        <v>0</v>
      </c>
      <c r="CE40" s="84">
        <v>0</v>
      </c>
      <c r="CF40" s="84">
        <v>0</v>
      </c>
      <c r="CG40" s="84">
        <v>0</v>
      </c>
      <c r="CH40" s="84">
        <v>0</v>
      </c>
      <c r="CI40" s="84">
        <v>0</v>
      </c>
      <c r="CJ40" s="84">
        <v>0</v>
      </c>
      <c r="CK40" s="66"/>
      <c r="CL40" s="82" t="s">
        <v>62</v>
      </c>
      <c r="CM40" s="51"/>
      <c r="CN40" s="63"/>
      <c r="CO40" s="82" t="s">
        <v>62</v>
      </c>
      <c r="CP40" s="64"/>
      <c r="CQ40" s="84">
        <v>0</v>
      </c>
      <c r="CR40" s="84">
        <v>0</v>
      </c>
      <c r="CS40" s="84">
        <v>0</v>
      </c>
      <c r="CT40" s="84">
        <v>0</v>
      </c>
      <c r="CU40" s="84">
        <v>0</v>
      </c>
      <c r="CV40" s="84">
        <v>0</v>
      </c>
      <c r="CW40" s="84">
        <v>0</v>
      </c>
      <c r="CX40" s="84">
        <v>0</v>
      </c>
      <c r="CY40" s="84">
        <v>0</v>
      </c>
      <c r="CZ40" s="84">
        <v>0</v>
      </c>
      <c r="DA40" s="84">
        <v>0</v>
      </c>
      <c r="DB40" s="84">
        <v>0</v>
      </c>
      <c r="DC40" s="84">
        <v>0</v>
      </c>
      <c r="DD40" s="84">
        <v>0</v>
      </c>
      <c r="DE40" s="84">
        <v>0</v>
      </c>
      <c r="DF40" s="84">
        <v>0</v>
      </c>
      <c r="DG40" s="84">
        <v>0</v>
      </c>
      <c r="DH40" s="84">
        <v>0</v>
      </c>
      <c r="DI40" s="84">
        <v>0</v>
      </c>
      <c r="DJ40" s="84">
        <v>0</v>
      </c>
      <c r="DK40" s="84">
        <v>0</v>
      </c>
      <c r="DL40" s="84">
        <v>0</v>
      </c>
      <c r="DM40" s="84">
        <v>0</v>
      </c>
      <c r="DN40" s="84">
        <v>0</v>
      </c>
      <c r="DO40" s="66"/>
      <c r="DP40" s="82" t="s">
        <v>62</v>
      </c>
      <c r="DQ40" s="51"/>
      <c r="HZ40" s="51"/>
      <c r="IA40" s="51"/>
      <c r="IB40" s="51"/>
      <c r="IC40" s="51"/>
    </row>
    <row r="41" spans="1:237" s="50" customFormat="1" ht="17.25" customHeight="1">
      <c r="A41" s="80">
        <v>232</v>
      </c>
      <c r="B41" s="81"/>
      <c r="C41" s="82" t="s">
        <v>63</v>
      </c>
      <c r="D41" s="83"/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66"/>
      <c r="AD41" s="82" t="s">
        <v>63</v>
      </c>
      <c r="AE41" s="51"/>
      <c r="AF41" s="51"/>
      <c r="AG41" s="82" t="s">
        <v>63</v>
      </c>
      <c r="AH41" s="64"/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66"/>
      <c r="BH41" s="82" t="s">
        <v>63</v>
      </c>
      <c r="BI41" s="51"/>
      <c r="BJ41" s="63"/>
      <c r="BK41" s="82" t="s">
        <v>63</v>
      </c>
      <c r="BL41" s="64"/>
      <c r="BM41" s="84">
        <v>19</v>
      </c>
      <c r="BN41" s="84">
        <v>2120</v>
      </c>
      <c r="BO41" s="84">
        <v>2303</v>
      </c>
      <c r="BP41" s="84">
        <v>380.8</v>
      </c>
      <c r="BQ41" s="84">
        <v>0</v>
      </c>
      <c r="BR41" s="84">
        <v>0</v>
      </c>
      <c r="BS41" s="84">
        <v>0</v>
      </c>
      <c r="BT41" s="84">
        <v>0</v>
      </c>
      <c r="BU41" s="84">
        <v>0</v>
      </c>
      <c r="BV41" s="84">
        <v>0</v>
      </c>
      <c r="BW41" s="84">
        <v>0</v>
      </c>
      <c r="BX41" s="84">
        <v>0</v>
      </c>
      <c r="BY41" s="84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v>0</v>
      </c>
      <c r="CF41" s="84">
        <v>0</v>
      </c>
      <c r="CG41" s="84">
        <v>0</v>
      </c>
      <c r="CH41" s="84">
        <v>0</v>
      </c>
      <c r="CI41" s="84">
        <v>0</v>
      </c>
      <c r="CJ41" s="84">
        <v>0</v>
      </c>
      <c r="CK41" s="66"/>
      <c r="CL41" s="82" t="s">
        <v>63</v>
      </c>
      <c r="CM41" s="51"/>
      <c r="CN41" s="63"/>
      <c r="CO41" s="82" t="s">
        <v>63</v>
      </c>
      <c r="CP41" s="64"/>
      <c r="CQ41" s="84">
        <v>0</v>
      </c>
      <c r="CR41" s="84">
        <v>0</v>
      </c>
      <c r="CS41" s="84">
        <v>0</v>
      </c>
      <c r="CT41" s="84">
        <v>0</v>
      </c>
      <c r="CU41" s="84">
        <v>0</v>
      </c>
      <c r="CV41" s="84">
        <v>0</v>
      </c>
      <c r="CW41" s="84">
        <v>0</v>
      </c>
      <c r="CX41" s="84">
        <v>0</v>
      </c>
      <c r="CY41" s="84">
        <v>0</v>
      </c>
      <c r="CZ41" s="84">
        <v>0</v>
      </c>
      <c r="DA41" s="84">
        <v>0</v>
      </c>
      <c r="DB41" s="84">
        <v>0</v>
      </c>
      <c r="DC41" s="84">
        <v>0</v>
      </c>
      <c r="DD41" s="84">
        <v>0</v>
      </c>
      <c r="DE41" s="84">
        <v>0</v>
      </c>
      <c r="DF41" s="84">
        <v>0</v>
      </c>
      <c r="DG41" s="84">
        <v>0</v>
      </c>
      <c r="DH41" s="84">
        <v>0</v>
      </c>
      <c r="DI41" s="84">
        <v>0</v>
      </c>
      <c r="DJ41" s="84">
        <v>0</v>
      </c>
      <c r="DK41" s="84">
        <v>0</v>
      </c>
      <c r="DL41" s="84">
        <v>0</v>
      </c>
      <c r="DM41" s="84">
        <v>0</v>
      </c>
      <c r="DN41" s="84">
        <v>0</v>
      </c>
      <c r="DO41" s="66"/>
      <c r="DP41" s="82" t="s">
        <v>63</v>
      </c>
      <c r="DQ41" s="51"/>
      <c r="HZ41" s="51"/>
      <c r="IA41" s="51"/>
      <c r="IB41" s="51"/>
      <c r="IC41" s="51"/>
    </row>
    <row r="42" spans="1:121" ht="15.75" customHeight="1">
      <c r="A42" s="80">
        <v>233</v>
      </c>
      <c r="B42" s="81"/>
      <c r="C42" s="82" t="s">
        <v>64</v>
      </c>
      <c r="D42" s="83"/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66"/>
      <c r="AD42" s="82" t="s">
        <v>64</v>
      </c>
      <c r="AE42" s="51"/>
      <c r="AF42" s="51"/>
      <c r="AG42" s="82" t="s">
        <v>64</v>
      </c>
      <c r="AH42" s="64"/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66"/>
      <c r="BH42" s="82" t="s">
        <v>64</v>
      </c>
      <c r="BI42" s="51"/>
      <c r="BJ42" s="88"/>
      <c r="BK42" s="82" t="s">
        <v>64</v>
      </c>
      <c r="BL42" s="64"/>
      <c r="BM42" s="84">
        <v>6</v>
      </c>
      <c r="BN42" s="84">
        <v>485</v>
      </c>
      <c r="BO42" s="84">
        <v>566</v>
      </c>
      <c r="BP42" s="84">
        <v>100.1</v>
      </c>
      <c r="BQ42" s="84">
        <v>1</v>
      </c>
      <c r="BR42" s="84">
        <v>50</v>
      </c>
      <c r="BS42" s="84">
        <v>49</v>
      </c>
      <c r="BT42" s="84">
        <v>22.8</v>
      </c>
      <c r="BU42" s="84">
        <v>0</v>
      </c>
      <c r="BV42" s="84">
        <v>0</v>
      </c>
      <c r="BW42" s="84">
        <v>0</v>
      </c>
      <c r="BX42" s="84">
        <v>0</v>
      </c>
      <c r="BY42" s="84">
        <v>0</v>
      </c>
      <c r="BZ42" s="84">
        <v>0</v>
      </c>
      <c r="CA42" s="84">
        <v>0</v>
      </c>
      <c r="CB42" s="84">
        <v>0</v>
      </c>
      <c r="CC42" s="84">
        <v>0</v>
      </c>
      <c r="CD42" s="84">
        <v>0</v>
      </c>
      <c r="CE42" s="84">
        <v>0</v>
      </c>
      <c r="CF42" s="84">
        <v>0</v>
      </c>
      <c r="CG42" s="84">
        <v>0</v>
      </c>
      <c r="CH42" s="84">
        <v>0</v>
      </c>
      <c r="CI42" s="84">
        <v>0</v>
      </c>
      <c r="CJ42" s="84">
        <v>0</v>
      </c>
      <c r="CK42" s="66"/>
      <c r="CL42" s="82" t="s">
        <v>64</v>
      </c>
      <c r="CM42" s="51"/>
      <c r="CN42" s="63"/>
      <c r="CO42" s="82" t="s">
        <v>64</v>
      </c>
      <c r="CP42" s="64"/>
      <c r="CQ42" s="84">
        <v>0</v>
      </c>
      <c r="CR42" s="84">
        <v>0</v>
      </c>
      <c r="CS42" s="84">
        <v>0</v>
      </c>
      <c r="CT42" s="84">
        <v>0</v>
      </c>
      <c r="CU42" s="84">
        <v>0</v>
      </c>
      <c r="CV42" s="84">
        <v>0</v>
      </c>
      <c r="CW42" s="84">
        <v>0</v>
      </c>
      <c r="CX42" s="84">
        <v>0</v>
      </c>
      <c r="CY42" s="84">
        <v>0</v>
      </c>
      <c r="CZ42" s="84">
        <v>0</v>
      </c>
      <c r="DA42" s="84">
        <v>0</v>
      </c>
      <c r="DB42" s="84">
        <v>0</v>
      </c>
      <c r="DC42" s="84">
        <v>0</v>
      </c>
      <c r="DD42" s="84">
        <v>0</v>
      </c>
      <c r="DE42" s="84">
        <v>0</v>
      </c>
      <c r="DF42" s="84">
        <v>0</v>
      </c>
      <c r="DG42" s="84">
        <v>0</v>
      </c>
      <c r="DH42" s="84">
        <v>0</v>
      </c>
      <c r="DI42" s="84">
        <v>0</v>
      </c>
      <c r="DJ42" s="84">
        <v>0</v>
      </c>
      <c r="DK42" s="84">
        <v>0</v>
      </c>
      <c r="DL42" s="84">
        <v>0</v>
      </c>
      <c r="DM42" s="84">
        <v>0</v>
      </c>
      <c r="DN42" s="84">
        <v>0</v>
      </c>
      <c r="DO42" s="66"/>
      <c r="DP42" s="82" t="s">
        <v>64</v>
      </c>
      <c r="DQ42" s="51"/>
    </row>
    <row r="43" spans="1:237" s="50" customFormat="1" ht="15.75" customHeight="1">
      <c r="A43" s="89">
        <v>234</v>
      </c>
      <c r="B43" s="88"/>
      <c r="C43" s="90" t="s">
        <v>65</v>
      </c>
      <c r="D43" s="64"/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66"/>
      <c r="AD43" s="90" t="s">
        <v>65</v>
      </c>
      <c r="AE43" s="51"/>
      <c r="AF43" s="51"/>
      <c r="AG43" s="90" t="s">
        <v>65</v>
      </c>
      <c r="AH43" s="64"/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  <c r="AO43" s="84">
        <v>0</v>
      </c>
      <c r="AP43" s="84">
        <v>0</v>
      </c>
      <c r="AQ43" s="84">
        <v>0</v>
      </c>
      <c r="AR43" s="84">
        <v>0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4">
        <v>0</v>
      </c>
      <c r="BC43" s="84">
        <v>0</v>
      </c>
      <c r="BD43" s="84">
        <v>0</v>
      </c>
      <c r="BE43" s="84">
        <v>0</v>
      </c>
      <c r="BF43" s="84">
        <v>0</v>
      </c>
      <c r="BG43" s="66"/>
      <c r="BH43" s="90" t="s">
        <v>65</v>
      </c>
      <c r="BI43" s="51"/>
      <c r="BJ43" s="88"/>
      <c r="BK43" s="90" t="s">
        <v>65</v>
      </c>
      <c r="BL43" s="64"/>
      <c r="BM43" s="84">
        <v>9</v>
      </c>
      <c r="BN43" s="84">
        <v>770</v>
      </c>
      <c r="BO43" s="84">
        <v>880</v>
      </c>
      <c r="BP43" s="84">
        <v>175.9</v>
      </c>
      <c r="BQ43" s="84">
        <v>0</v>
      </c>
      <c r="BR43" s="84">
        <v>0</v>
      </c>
      <c r="BS43" s="84">
        <v>0</v>
      </c>
      <c r="BT43" s="84">
        <v>0</v>
      </c>
      <c r="BU43" s="84">
        <v>0</v>
      </c>
      <c r="BV43" s="84">
        <v>0</v>
      </c>
      <c r="BW43" s="84">
        <v>0</v>
      </c>
      <c r="BX43" s="84">
        <v>0</v>
      </c>
      <c r="BY43" s="84">
        <v>0</v>
      </c>
      <c r="BZ43" s="84">
        <v>0</v>
      </c>
      <c r="CA43" s="84">
        <v>0</v>
      </c>
      <c r="CB43" s="84">
        <v>0</v>
      </c>
      <c r="CC43" s="84">
        <v>0</v>
      </c>
      <c r="CD43" s="84">
        <v>0</v>
      </c>
      <c r="CE43" s="84">
        <v>0</v>
      </c>
      <c r="CF43" s="84">
        <v>0</v>
      </c>
      <c r="CG43" s="84">
        <v>0</v>
      </c>
      <c r="CH43" s="84">
        <v>0</v>
      </c>
      <c r="CI43" s="84">
        <v>0</v>
      </c>
      <c r="CJ43" s="84">
        <v>0</v>
      </c>
      <c r="CK43" s="66"/>
      <c r="CL43" s="90" t="s">
        <v>65</v>
      </c>
      <c r="CM43" s="51"/>
      <c r="CN43" s="63"/>
      <c r="CO43" s="90" t="s">
        <v>65</v>
      </c>
      <c r="CP43" s="64"/>
      <c r="CQ43" s="84">
        <v>0</v>
      </c>
      <c r="CR43" s="84">
        <v>0</v>
      </c>
      <c r="CS43" s="84">
        <v>0</v>
      </c>
      <c r="CT43" s="84">
        <v>0</v>
      </c>
      <c r="CU43" s="84">
        <v>0</v>
      </c>
      <c r="CV43" s="84">
        <v>0</v>
      </c>
      <c r="CW43" s="84">
        <v>0</v>
      </c>
      <c r="CX43" s="84">
        <v>0</v>
      </c>
      <c r="CY43" s="84">
        <v>0</v>
      </c>
      <c r="CZ43" s="84">
        <v>0</v>
      </c>
      <c r="DA43" s="84">
        <v>0</v>
      </c>
      <c r="DB43" s="84">
        <v>0</v>
      </c>
      <c r="DC43" s="84">
        <v>0</v>
      </c>
      <c r="DD43" s="84">
        <v>0</v>
      </c>
      <c r="DE43" s="84">
        <v>0</v>
      </c>
      <c r="DF43" s="84">
        <v>0</v>
      </c>
      <c r="DG43" s="84">
        <v>0</v>
      </c>
      <c r="DH43" s="84">
        <v>0</v>
      </c>
      <c r="DI43" s="84">
        <v>0</v>
      </c>
      <c r="DJ43" s="84">
        <v>0</v>
      </c>
      <c r="DK43" s="84">
        <v>0</v>
      </c>
      <c r="DL43" s="84">
        <v>0</v>
      </c>
      <c r="DM43" s="84">
        <v>0</v>
      </c>
      <c r="DN43" s="84">
        <v>0</v>
      </c>
      <c r="DO43" s="66"/>
      <c r="DP43" s="90" t="s">
        <v>65</v>
      </c>
      <c r="DQ43" s="51"/>
      <c r="HZ43" s="51"/>
      <c r="IA43" s="51"/>
      <c r="IB43" s="51"/>
      <c r="IC43" s="51"/>
    </row>
    <row r="44" spans="1:237" s="50" customFormat="1" ht="15.75" customHeight="1">
      <c r="A44" s="89">
        <v>235</v>
      </c>
      <c r="B44" s="88"/>
      <c r="C44" s="87" t="s">
        <v>66</v>
      </c>
      <c r="D44" s="64"/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66"/>
      <c r="AD44" s="87" t="s">
        <v>66</v>
      </c>
      <c r="AE44" s="51"/>
      <c r="AF44" s="51"/>
      <c r="AG44" s="87" t="s">
        <v>66</v>
      </c>
      <c r="AH44" s="64"/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66"/>
      <c r="BH44" s="87" t="s">
        <v>66</v>
      </c>
      <c r="BI44" s="51"/>
      <c r="BJ44" s="88"/>
      <c r="BK44" s="87" t="s">
        <v>66</v>
      </c>
      <c r="BL44" s="64"/>
      <c r="BM44" s="84">
        <v>7</v>
      </c>
      <c r="BN44" s="84">
        <v>510</v>
      </c>
      <c r="BO44" s="84">
        <v>549</v>
      </c>
      <c r="BP44" s="84">
        <v>116.7</v>
      </c>
      <c r="BQ44" s="84">
        <v>0</v>
      </c>
      <c r="BR44" s="84">
        <v>0</v>
      </c>
      <c r="BS44" s="84">
        <v>0</v>
      </c>
      <c r="BT44" s="84">
        <v>0</v>
      </c>
      <c r="BU44" s="84">
        <v>0</v>
      </c>
      <c r="BV44" s="84">
        <v>0</v>
      </c>
      <c r="BW44" s="84">
        <v>0</v>
      </c>
      <c r="BX44" s="84">
        <v>0</v>
      </c>
      <c r="BY44" s="84">
        <v>0</v>
      </c>
      <c r="BZ44" s="84">
        <v>0</v>
      </c>
      <c r="CA44" s="84">
        <v>0</v>
      </c>
      <c r="CB44" s="84">
        <v>0</v>
      </c>
      <c r="CC44" s="84">
        <v>0</v>
      </c>
      <c r="CD44" s="84">
        <v>0</v>
      </c>
      <c r="CE44" s="84">
        <v>0</v>
      </c>
      <c r="CF44" s="84">
        <v>0</v>
      </c>
      <c r="CG44" s="84">
        <v>0</v>
      </c>
      <c r="CH44" s="84">
        <v>0</v>
      </c>
      <c r="CI44" s="84">
        <v>0</v>
      </c>
      <c r="CJ44" s="84">
        <v>0</v>
      </c>
      <c r="CK44" s="66"/>
      <c r="CL44" s="87" t="s">
        <v>66</v>
      </c>
      <c r="CM44" s="51"/>
      <c r="CN44" s="63"/>
      <c r="CO44" s="87" t="s">
        <v>66</v>
      </c>
      <c r="CP44" s="64"/>
      <c r="CQ44" s="84">
        <v>0</v>
      </c>
      <c r="CR44" s="84">
        <v>0</v>
      </c>
      <c r="CS44" s="84">
        <v>0</v>
      </c>
      <c r="CT44" s="84">
        <v>0</v>
      </c>
      <c r="CU44" s="84">
        <v>0</v>
      </c>
      <c r="CV44" s="84">
        <v>0</v>
      </c>
      <c r="CW44" s="84">
        <v>0</v>
      </c>
      <c r="CX44" s="84">
        <v>0</v>
      </c>
      <c r="CY44" s="84">
        <v>0</v>
      </c>
      <c r="CZ44" s="84">
        <v>0</v>
      </c>
      <c r="DA44" s="84">
        <v>0</v>
      </c>
      <c r="DB44" s="84">
        <v>0</v>
      </c>
      <c r="DC44" s="84">
        <v>0</v>
      </c>
      <c r="DD44" s="84">
        <v>0</v>
      </c>
      <c r="DE44" s="84">
        <v>0</v>
      </c>
      <c r="DF44" s="84">
        <v>0</v>
      </c>
      <c r="DG44" s="84">
        <v>0</v>
      </c>
      <c r="DH44" s="84">
        <v>0</v>
      </c>
      <c r="DI44" s="84">
        <v>0</v>
      </c>
      <c r="DJ44" s="84">
        <v>0</v>
      </c>
      <c r="DK44" s="84">
        <v>0</v>
      </c>
      <c r="DL44" s="84">
        <v>0</v>
      </c>
      <c r="DM44" s="84">
        <v>0</v>
      </c>
      <c r="DN44" s="84">
        <v>0</v>
      </c>
      <c r="DO44" s="66"/>
      <c r="DP44" s="87" t="s">
        <v>66</v>
      </c>
      <c r="DQ44" s="51"/>
      <c r="HZ44" s="51"/>
      <c r="IA44" s="51"/>
      <c r="IB44" s="51"/>
      <c r="IC44" s="51"/>
    </row>
    <row r="45" spans="1:237" s="50" customFormat="1" ht="15.75" customHeight="1">
      <c r="A45" s="89">
        <v>236</v>
      </c>
      <c r="B45" s="91"/>
      <c r="C45" s="82" t="s">
        <v>67</v>
      </c>
      <c r="D45" s="64"/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76" t="s">
        <v>33</v>
      </c>
      <c r="AD45" s="82" t="s">
        <v>67</v>
      </c>
      <c r="AE45" s="51"/>
      <c r="AF45" s="77" t="s">
        <v>68</v>
      </c>
      <c r="AG45" s="82" t="s">
        <v>67</v>
      </c>
      <c r="AH45" s="64"/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76" t="s">
        <v>33</v>
      </c>
      <c r="BH45" s="82" t="s">
        <v>67</v>
      </c>
      <c r="BI45" s="51"/>
      <c r="BJ45" s="91"/>
      <c r="BK45" s="82" t="s">
        <v>67</v>
      </c>
      <c r="BL45" s="64"/>
      <c r="BM45" s="84">
        <v>9</v>
      </c>
      <c r="BN45" s="84">
        <v>810</v>
      </c>
      <c r="BO45" s="84">
        <v>970</v>
      </c>
      <c r="BP45" s="84">
        <v>192.4</v>
      </c>
      <c r="BQ45" s="84">
        <v>0</v>
      </c>
      <c r="BR45" s="84">
        <v>0</v>
      </c>
      <c r="BS45" s="84">
        <v>0</v>
      </c>
      <c r="BT45" s="84">
        <v>0</v>
      </c>
      <c r="BU45" s="84">
        <v>0</v>
      </c>
      <c r="BV45" s="84">
        <v>0</v>
      </c>
      <c r="BW45" s="84">
        <v>0</v>
      </c>
      <c r="BX45" s="84">
        <v>0</v>
      </c>
      <c r="BY45" s="84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v>0</v>
      </c>
      <c r="CF45" s="84">
        <v>0</v>
      </c>
      <c r="CG45" s="84">
        <v>0</v>
      </c>
      <c r="CH45" s="84">
        <v>0</v>
      </c>
      <c r="CI45" s="84">
        <v>0</v>
      </c>
      <c r="CJ45" s="84">
        <v>0</v>
      </c>
      <c r="CK45" s="76" t="s">
        <v>33</v>
      </c>
      <c r="CL45" s="82" t="s">
        <v>67</v>
      </c>
      <c r="CM45" s="51"/>
      <c r="CN45" s="75" t="s">
        <v>68</v>
      </c>
      <c r="CO45" s="82" t="s">
        <v>67</v>
      </c>
      <c r="CP45" s="64"/>
      <c r="CQ45" s="84">
        <v>0</v>
      </c>
      <c r="CR45" s="84">
        <v>0</v>
      </c>
      <c r="CS45" s="84">
        <v>0</v>
      </c>
      <c r="CT45" s="84">
        <v>0</v>
      </c>
      <c r="CU45" s="84">
        <v>0</v>
      </c>
      <c r="CV45" s="84">
        <v>0</v>
      </c>
      <c r="CW45" s="84">
        <v>0</v>
      </c>
      <c r="CX45" s="84">
        <v>0</v>
      </c>
      <c r="CY45" s="84">
        <v>0</v>
      </c>
      <c r="CZ45" s="84">
        <v>0</v>
      </c>
      <c r="DA45" s="84">
        <v>0</v>
      </c>
      <c r="DB45" s="84">
        <v>0</v>
      </c>
      <c r="DC45" s="84">
        <v>0</v>
      </c>
      <c r="DD45" s="84">
        <v>0</v>
      </c>
      <c r="DE45" s="84">
        <v>0</v>
      </c>
      <c r="DF45" s="84">
        <v>0</v>
      </c>
      <c r="DG45" s="84">
        <v>0</v>
      </c>
      <c r="DH45" s="84">
        <v>0</v>
      </c>
      <c r="DI45" s="84">
        <v>0</v>
      </c>
      <c r="DJ45" s="84">
        <v>0</v>
      </c>
      <c r="DK45" s="84">
        <v>0</v>
      </c>
      <c r="DL45" s="84">
        <v>0</v>
      </c>
      <c r="DM45" s="84">
        <v>0</v>
      </c>
      <c r="DN45" s="84">
        <v>0</v>
      </c>
      <c r="DO45" s="76" t="s">
        <v>33</v>
      </c>
      <c r="DP45" s="82" t="s">
        <v>67</v>
      </c>
      <c r="DQ45" s="51"/>
      <c r="HZ45" s="51"/>
      <c r="IA45" s="51"/>
      <c r="IB45" s="51"/>
      <c r="IC45" s="51"/>
    </row>
    <row r="46" spans="1:237" s="50" customFormat="1" ht="15.75" customHeight="1">
      <c r="A46" s="89"/>
      <c r="B46" s="63"/>
      <c r="C46" s="92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6"/>
      <c r="AD46" s="92"/>
      <c r="AE46" s="51"/>
      <c r="AF46" s="51"/>
      <c r="AG46" s="92"/>
      <c r="AH46" s="64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6"/>
      <c r="BH46" s="92"/>
      <c r="BI46" s="51"/>
      <c r="BJ46" s="63"/>
      <c r="BK46" s="92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6"/>
      <c r="CL46" s="92"/>
      <c r="CM46" s="51"/>
      <c r="CN46" s="63"/>
      <c r="CO46" s="92"/>
      <c r="CP46" s="64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6"/>
      <c r="DP46" s="92"/>
      <c r="DQ46" s="51"/>
      <c r="HZ46" s="51"/>
      <c r="IA46" s="51"/>
      <c r="IB46" s="51"/>
      <c r="IC46" s="51"/>
    </row>
    <row r="47" spans="1:237" s="50" customFormat="1" ht="15.75" customHeight="1">
      <c r="A47" s="89"/>
      <c r="B47" s="88"/>
      <c r="C47" s="92" t="s">
        <v>69</v>
      </c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92" t="s">
        <v>69</v>
      </c>
      <c r="AE47" s="51"/>
      <c r="AF47" s="51"/>
      <c r="AG47" s="92" t="s">
        <v>69</v>
      </c>
      <c r="AH47" s="64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6"/>
      <c r="BH47" s="92" t="s">
        <v>69</v>
      </c>
      <c r="BI47" s="51"/>
      <c r="BJ47" s="88"/>
      <c r="BK47" s="92" t="s">
        <v>69</v>
      </c>
      <c r="BL47" s="6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6"/>
      <c r="CL47" s="92" t="s">
        <v>69</v>
      </c>
      <c r="CM47" s="51"/>
      <c r="CN47" s="63"/>
      <c r="CO47" s="92" t="s">
        <v>69</v>
      </c>
      <c r="CP47" s="64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6"/>
      <c r="DP47" s="92" t="s">
        <v>69</v>
      </c>
      <c r="DQ47" s="51"/>
      <c r="HZ47" s="51"/>
      <c r="IA47" s="51"/>
      <c r="IB47" s="51"/>
      <c r="IC47" s="51"/>
    </row>
    <row r="48" spans="1:237" s="50" customFormat="1" ht="15.75" customHeight="1">
      <c r="A48" s="89">
        <v>302</v>
      </c>
      <c r="B48" s="88"/>
      <c r="C48" s="90" t="s">
        <v>70</v>
      </c>
      <c r="D48" s="64"/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66"/>
      <c r="AD48" s="90" t="s">
        <v>70</v>
      </c>
      <c r="AE48" s="51"/>
      <c r="AF48" s="51"/>
      <c r="AG48" s="90" t="s">
        <v>70</v>
      </c>
      <c r="AH48" s="64"/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66"/>
      <c r="BH48" s="90" t="s">
        <v>70</v>
      </c>
      <c r="BI48" s="51"/>
      <c r="BJ48" s="88"/>
      <c r="BK48" s="90" t="s">
        <v>70</v>
      </c>
      <c r="BL48" s="64"/>
      <c r="BM48" s="84">
        <v>5</v>
      </c>
      <c r="BN48" s="84">
        <v>465</v>
      </c>
      <c r="BO48" s="84">
        <v>528</v>
      </c>
      <c r="BP48" s="84">
        <v>79.1</v>
      </c>
      <c r="BQ48" s="84">
        <v>1</v>
      </c>
      <c r="BR48" s="84">
        <v>60</v>
      </c>
      <c r="BS48" s="84">
        <v>60</v>
      </c>
      <c r="BT48" s="84">
        <v>21</v>
      </c>
      <c r="BU48" s="84">
        <v>1</v>
      </c>
      <c r="BV48" s="84">
        <v>54</v>
      </c>
      <c r="BW48" s="84">
        <v>54</v>
      </c>
      <c r="BX48" s="84">
        <v>23.1</v>
      </c>
      <c r="BY48" s="84">
        <v>0</v>
      </c>
      <c r="BZ48" s="84">
        <v>0</v>
      </c>
      <c r="CA48" s="84">
        <v>0</v>
      </c>
      <c r="CB48" s="84">
        <v>0</v>
      </c>
      <c r="CC48" s="84">
        <v>0</v>
      </c>
      <c r="CD48" s="84">
        <v>0</v>
      </c>
      <c r="CE48" s="84">
        <v>0</v>
      </c>
      <c r="CF48" s="84">
        <v>0</v>
      </c>
      <c r="CG48" s="84">
        <v>0</v>
      </c>
      <c r="CH48" s="84">
        <v>0</v>
      </c>
      <c r="CI48" s="84">
        <v>0</v>
      </c>
      <c r="CJ48" s="84">
        <v>0</v>
      </c>
      <c r="CK48" s="66"/>
      <c r="CL48" s="90" t="s">
        <v>70</v>
      </c>
      <c r="CM48" s="51"/>
      <c r="CN48" s="63"/>
      <c r="CO48" s="90" t="s">
        <v>70</v>
      </c>
      <c r="CP48" s="64"/>
      <c r="CQ48" s="84">
        <v>0</v>
      </c>
      <c r="CR48" s="84">
        <v>0</v>
      </c>
      <c r="CS48" s="84">
        <v>0</v>
      </c>
      <c r="CT48" s="84">
        <v>0</v>
      </c>
      <c r="CU48" s="84">
        <v>0</v>
      </c>
      <c r="CV48" s="84">
        <v>0</v>
      </c>
      <c r="CW48" s="84">
        <v>0</v>
      </c>
      <c r="CX48" s="84">
        <v>0</v>
      </c>
      <c r="CY48" s="84">
        <v>0</v>
      </c>
      <c r="CZ48" s="84">
        <v>0</v>
      </c>
      <c r="DA48" s="84">
        <v>0</v>
      </c>
      <c r="DB48" s="84">
        <v>0</v>
      </c>
      <c r="DC48" s="84">
        <v>0</v>
      </c>
      <c r="DD48" s="84">
        <v>0</v>
      </c>
      <c r="DE48" s="84">
        <v>0</v>
      </c>
      <c r="DF48" s="84">
        <v>0</v>
      </c>
      <c r="DG48" s="84">
        <v>0</v>
      </c>
      <c r="DH48" s="84">
        <v>0</v>
      </c>
      <c r="DI48" s="84">
        <v>0</v>
      </c>
      <c r="DJ48" s="84">
        <v>0</v>
      </c>
      <c r="DK48" s="84">
        <v>0</v>
      </c>
      <c r="DL48" s="84">
        <v>0</v>
      </c>
      <c r="DM48" s="84">
        <v>0</v>
      </c>
      <c r="DN48" s="84">
        <v>0</v>
      </c>
      <c r="DO48" s="66"/>
      <c r="DP48" s="90" t="s">
        <v>70</v>
      </c>
      <c r="DQ48" s="51"/>
      <c r="HZ48" s="51"/>
      <c r="IA48" s="51"/>
      <c r="IB48" s="51"/>
      <c r="IC48" s="51"/>
    </row>
    <row r="49" spans="1:237" s="50" customFormat="1" ht="15.75" customHeight="1">
      <c r="A49" s="89">
        <v>309</v>
      </c>
      <c r="B49" s="88"/>
      <c r="C49" s="90" t="s">
        <v>71</v>
      </c>
      <c r="D49" s="64"/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66"/>
      <c r="AD49" s="90" t="s">
        <v>71</v>
      </c>
      <c r="AE49" s="51"/>
      <c r="AF49" s="51"/>
      <c r="AG49" s="90" t="s">
        <v>71</v>
      </c>
      <c r="AH49" s="64"/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66"/>
      <c r="BH49" s="90" t="s">
        <v>71</v>
      </c>
      <c r="BI49" s="51"/>
      <c r="BJ49" s="88"/>
      <c r="BK49" s="90" t="s">
        <v>71</v>
      </c>
      <c r="BL49" s="64"/>
      <c r="BM49" s="84">
        <v>5</v>
      </c>
      <c r="BN49" s="84">
        <v>435</v>
      </c>
      <c r="BO49" s="84">
        <v>460</v>
      </c>
      <c r="BP49" s="84">
        <v>86.1</v>
      </c>
      <c r="BQ49" s="84">
        <v>0</v>
      </c>
      <c r="BR49" s="84">
        <v>0</v>
      </c>
      <c r="BS49" s="84">
        <v>0</v>
      </c>
      <c r="BT49" s="84">
        <v>0</v>
      </c>
      <c r="BU49" s="84">
        <v>0</v>
      </c>
      <c r="BV49" s="84">
        <v>0</v>
      </c>
      <c r="BW49" s="84">
        <v>0</v>
      </c>
      <c r="BX49" s="84">
        <v>0</v>
      </c>
      <c r="BY49" s="84">
        <v>0</v>
      </c>
      <c r="BZ49" s="84">
        <v>0</v>
      </c>
      <c r="CA49" s="84">
        <v>0</v>
      </c>
      <c r="CB49" s="84">
        <v>0</v>
      </c>
      <c r="CC49" s="84">
        <v>0</v>
      </c>
      <c r="CD49" s="84">
        <v>0</v>
      </c>
      <c r="CE49" s="84">
        <v>0</v>
      </c>
      <c r="CF49" s="84">
        <v>0</v>
      </c>
      <c r="CG49" s="84">
        <v>0</v>
      </c>
      <c r="CH49" s="84">
        <v>0</v>
      </c>
      <c r="CI49" s="84">
        <v>0</v>
      </c>
      <c r="CJ49" s="84">
        <v>0</v>
      </c>
      <c r="CK49" s="66"/>
      <c r="CL49" s="90" t="s">
        <v>71</v>
      </c>
      <c r="CM49" s="51"/>
      <c r="CN49" s="63"/>
      <c r="CO49" s="90" t="s">
        <v>71</v>
      </c>
      <c r="CP49" s="64"/>
      <c r="CQ49" s="84">
        <v>0</v>
      </c>
      <c r="CR49" s="84">
        <v>0</v>
      </c>
      <c r="CS49" s="84">
        <v>0</v>
      </c>
      <c r="CT49" s="84">
        <v>0</v>
      </c>
      <c r="CU49" s="84">
        <v>0</v>
      </c>
      <c r="CV49" s="84">
        <v>0</v>
      </c>
      <c r="CW49" s="84">
        <v>0</v>
      </c>
      <c r="CX49" s="84">
        <v>0</v>
      </c>
      <c r="CY49" s="84">
        <v>0</v>
      </c>
      <c r="CZ49" s="84">
        <v>0</v>
      </c>
      <c r="DA49" s="84">
        <v>0</v>
      </c>
      <c r="DB49" s="84">
        <v>0</v>
      </c>
      <c r="DC49" s="84">
        <v>0</v>
      </c>
      <c r="DD49" s="84">
        <v>0</v>
      </c>
      <c r="DE49" s="84">
        <v>0</v>
      </c>
      <c r="DF49" s="84">
        <v>0</v>
      </c>
      <c r="DG49" s="84">
        <v>0</v>
      </c>
      <c r="DH49" s="84">
        <v>0</v>
      </c>
      <c r="DI49" s="84">
        <v>0</v>
      </c>
      <c r="DJ49" s="84">
        <v>0</v>
      </c>
      <c r="DK49" s="84">
        <v>0</v>
      </c>
      <c r="DL49" s="84">
        <v>0</v>
      </c>
      <c r="DM49" s="84">
        <v>0</v>
      </c>
      <c r="DN49" s="84">
        <v>0</v>
      </c>
      <c r="DO49" s="66"/>
      <c r="DP49" s="90" t="s">
        <v>71</v>
      </c>
      <c r="DQ49" s="51"/>
      <c r="HZ49" s="51"/>
      <c r="IA49" s="51"/>
      <c r="IB49" s="51"/>
      <c r="IC49" s="51"/>
    </row>
    <row r="50" spans="1:237" s="50" customFormat="1" ht="15.75" customHeight="1">
      <c r="A50" s="89">
        <v>310</v>
      </c>
      <c r="B50" s="88"/>
      <c r="C50" s="90" t="s">
        <v>72</v>
      </c>
      <c r="D50" s="64"/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66"/>
      <c r="AD50" s="90" t="s">
        <v>72</v>
      </c>
      <c r="AE50" s="51"/>
      <c r="AF50" s="51"/>
      <c r="AG50" s="90" t="s">
        <v>72</v>
      </c>
      <c r="AH50" s="64"/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66"/>
      <c r="BH50" s="90" t="s">
        <v>72</v>
      </c>
      <c r="BI50" s="51"/>
      <c r="BJ50" s="88"/>
      <c r="BK50" s="90" t="s">
        <v>72</v>
      </c>
      <c r="BL50" s="64"/>
      <c r="BM50" s="84">
        <v>5</v>
      </c>
      <c r="BN50" s="84">
        <v>330</v>
      </c>
      <c r="BO50" s="84">
        <v>386</v>
      </c>
      <c r="BP50" s="84">
        <v>76.7</v>
      </c>
      <c r="BQ50" s="84">
        <v>0</v>
      </c>
      <c r="BR50" s="84">
        <v>0</v>
      </c>
      <c r="BS50" s="84">
        <v>0</v>
      </c>
      <c r="BT50" s="84">
        <v>0</v>
      </c>
      <c r="BU50" s="84">
        <v>0</v>
      </c>
      <c r="BV50" s="84">
        <v>0</v>
      </c>
      <c r="BW50" s="84">
        <v>0</v>
      </c>
      <c r="BX50" s="84">
        <v>0</v>
      </c>
      <c r="BY50" s="84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v>0</v>
      </c>
      <c r="CF50" s="84">
        <v>0</v>
      </c>
      <c r="CG50" s="84">
        <v>0</v>
      </c>
      <c r="CH50" s="84">
        <v>0</v>
      </c>
      <c r="CI50" s="84">
        <v>0</v>
      </c>
      <c r="CJ50" s="84">
        <v>0</v>
      </c>
      <c r="CK50" s="66"/>
      <c r="CL50" s="90" t="s">
        <v>72</v>
      </c>
      <c r="CM50" s="51"/>
      <c r="CN50" s="63"/>
      <c r="CO50" s="90" t="s">
        <v>72</v>
      </c>
      <c r="CP50" s="64"/>
      <c r="CQ50" s="84">
        <v>0</v>
      </c>
      <c r="CR50" s="84">
        <v>0</v>
      </c>
      <c r="CS50" s="84">
        <v>0</v>
      </c>
      <c r="CT50" s="84">
        <v>0</v>
      </c>
      <c r="CU50" s="84">
        <v>0</v>
      </c>
      <c r="CV50" s="84">
        <v>0</v>
      </c>
      <c r="CW50" s="84">
        <v>0</v>
      </c>
      <c r="CX50" s="84">
        <v>0</v>
      </c>
      <c r="CY50" s="84">
        <v>0</v>
      </c>
      <c r="CZ50" s="84">
        <v>0</v>
      </c>
      <c r="DA50" s="84">
        <v>0</v>
      </c>
      <c r="DB50" s="84">
        <v>0</v>
      </c>
      <c r="DC50" s="84">
        <v>0</v>
      </c>
      <c r="DD50" s="84">
        <v>0</v>
      </c>
      <c r="DE50" s="84">
        <v>0</v>
      </c>
      <c r="DF50" s="84">
        <v>0</v>
      </c>
      <c r="DG50" s="84">
        <v>0</v>
      </c>
      <c r="DH50" s="84">
        <v>0</v>
      </c>
      <c r="DI50" s="84">
        <v>0</v>
      </c>
      <c r="DJ50" s="84">
        <v>0</v>
      </c>
      <c r="DK50" s="84">
        <v>0</v>
      </c>
      <c r="DL50" s="84">
        <v>0</v>
      </c>
      <c r="DM50" s="84">
        <v>0</v>
      </c>
      <c r="DN50" s="84">
        <v>0</v>
      </c>
      <c r="DO50" s="66"/>
      <c r="DP50" s="90" t="s">
        <v>72</v>
      </c>
      <c r="DQ50" s="51"/>
      <c r="HZ50" s="51"/>
      <c r="IA50" s="51"/>
      <c r="IB50" s="51"/>
      <c r="IC50" s="51"/>
    </row>
    <row r="51" spans="1:237" s="50" customFormat="1" ht="15.75" customHeight="1">
      <c r="A51" s="89"/>
      <c r="B51" s="88"/>
      <c r="C51" s="93"/>
      <c r="D51" s="64"/>
      <c r="E51" s="65"/>
      <c r="F51" s="65"/>
      <c r="G51" s="65"/>
      <c r="H51" s="84"/>
      <c r="I51" s="65"/>
      <c r="J51" s="65"/>
      <c r="K51" s="65"/>
      <c r="L51" s="84"/>
      <c r="M51" s="65"/>
      <c r="N51" s="65"/>
      <c r="O51" s="65"/>
      <c r="P51" s="84"/>
      <c r="Q51" s="65"/>
      <c r="R51" s="65"/>
      <c r="S51" s="65"/>
      <c r="T51" s="94"/>
      <c r="U51" s="65"/>
      <c r="V51" s="65"/>
      <c r="W51" s="65"/>
      <c r="X51" s="84"/>
      <c r="Y51" s="65"/>
      <c r="Z51" s="65"/>
      <c r="AA51" s="65"/>
      <c r="AB51" s="84"/>
      <c r="AC51" s="66"/>
      <c r="AD51" s="93"/>
      <c r="AE51" s="51"/>
      <c r="AF51" s="51"/>
      <c r="AG51" s="93"/>
      <c r="AH51" s="64"/>
      <c r="AI51" s="65"/>
      <c r="AJ51" s="65"/>
      <c r="AK51" s="65"/>
      <c r="AL51" s="84"/>
      <c r="AM51" s="65"/>
      <c r="AN51" s="65"/>
      <c r="AO51" s="65"/>
      <c r="AP51" s="84"/>
      <c r="AQ51" s="65"/>
      <c r="AR51" s="65"/>
      <c r="AS51" s="65"/>
      <c r="AT51" s="84"/>
      <c r="AU51" s="65"/>
      <c r="AV51" s="65"/>
      <c r="AW51" s="65"/>
      <c r="AX51" s="94"/>
      <c r="AY51" s="65"/>
      <c r="AZ51" s="65"/>
      <c r="BA51" s="65"/>
      <c r="BB51" s="84"/>
      <c r="BC51" s="65"/>
      <c r="BD51" s="65"/>
      <c r="BE51" s="65"/>
      <c r="BF51" s="84"/>
      <c r="BG51" s="66"/>
      <c r="BH51" s="93"/>
      <c r="BI51" s="51"/>
      <c r="BJ51" s="88"/>
      <c r="BK51" s="93"/>
      <c r="BL51" s="64"/>
      <c r="BM51" s="65"/>
      <c r="BN51" s="65"/>
      <c r="BO51" s="65"/>
      <c r="BP51" s="84"/>
      <c r="BQ51" s="65"/>
      <c r="BR51" s="65"/>
      <c r="BS51" s="65"/>
      <c r="BT51" s="84"/>
      <c r="BU51" s="65"/>
      <c r="BV51" s="65"/>
      <c r="BW51" s="65"/>
      <c r="BX51" s="84"/>
      <c r="BY51" s="65"/>
      <c r="BZ51" s="65"/>
      <c r="CA51" s="65"/>
      <c r="CB51" s="94"/>
      <c r="CC51" s="65"/>
      <c r="CD51" s="65"/>
      <c r="CE51" s="65"/>
      <c r="CF51" s="84"/>
      <c r="CG51" s="65"/>
      <c r="CH51" s="65"/>
      <c r="CI51" s="65"/>
      <c r="CJ51" s="84"/>
      <c r="CK51" s="66"/>
      <c r="CL51" s="93"/>
      <c r="CM51" s="51"/>
      <c r="CN51" s="63"/>
      <c r="CO51" s="93"/>
      <c r="CP51" s="64"/>
      <c r="CQ51" s="65"/>
      <c r="CR51" s="65"/>
      <c r="CS51" s="65"/>
      <c r="CT51" s="84"/>
      <c r="CU51" s="65"/>
      <c r="CV51" s="65"/>
      <c r="CW51" s="65"/>
      <c r="CX51" s="84"/>
      <c r="CY51" s="65"/>
      <c r="CZ51" s="65"/>
      <c r="DA51" s="65"/>
      <c r="DB51" s="84"/>
      <c r="DC51" s="65"/>
      <c r="DD51" s="65"/>
      <c r="DE51" s="65"/>
      <c r="DF51" s="94"/>
      <c r="DG51" s="65"/>
      <c r="DH51" s="65"/>
      <c r="DI51" s="65"/>
      <c r="DJ51" s="84"/>
      <c r="DK51" s="65"/>
      <c r="DL51" s="65"/>
      <c r="DM51" s="65"/>
      <c r="DN51" s="84"/>
      <c r="DO51" s="66"/>
      <c r="DP51" s="93"/>
      <c r="DQ51" s="51"/>
      <c r="HZ51" s="51"/>
      <c r="IA51" s="51"/>
      <c r="IB51" s="51"/>
      <c r="IC51" s="51"/>
    </row>
    <row r="52" spans="1:237" s="50" customFormat="1" ht="15.75" customHeight="1">
      <c r="A52" s="89"/>
      <c r="B52" s="88"/>
      <c r="C52" s="92" t="s">
        <v>73</v>
      </c>
      <c r="D52" s="6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66"/>
      <c r="AD52" s="92" t="s">
        <v>73</v>
      </c>
      <c r="AE52" s="51"/>
      <c r="AF52" s="51"/>
      <c r="AG52" s="92" t="s">
        <v>73</v>
      </c>
      <c r="AH52" s="6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66"/>
      <c r="BH52" s="92" t="s">
        <v>73</v>
      </c>
      <c r="BI52" s="51"/>
      <c r="BJ52" s="88"/>
      <c r="BK52" s="92" t="s">
        <v>73</v>
      </c>
      <c r="BL52" s="6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66"/>
      <c r="CL52" s="92" t="s">
        <v>73</v>
      </c>
      <c r="CM52" s="51"/>
      <c r="CN52" s="63"/>
      <c r="CO52" s="92" t="s">
        <v>73</v>
      </c>
      <c r="CP52" s="6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66"/>
      <c r="DP52" s="92" t="s">
        <v>73</v>
      </c>
      <c r="DQ52" s="51"/>
      <c r="HZ52" s="51"/>
      <c r="IA52" s="51"/>
      <c r="IB52" s="51"/>
      <c r="IC52" s="51"/>
    </row>
    <row r="53" spans="1:237" s="50" customFormat="1" ht="15.75" customHeight="1">
      <c r="A53" s="89">
        <v>341</v>
      </c>
      <c r="B53" s="88"/>
      <c r="C53" s="90" t="s">
        <v>74</v>
      </c>
      <c r="D53" s="64"/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66"/>
      <c r="AD53" s="90" t="s">
        <v>74</v>
      </c>
      <c r="AE53" s="51"/>
      <c r="AF53" s="51"/>
      <c r="AG53" s="90" t="s">
        <v>74</v>
      </c>
      <c r="AH53" s="64"/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66"/>
      <c r="BH53" s="90" t="s">
        <v>74</v>
      </c>
      <c r="BI53" s="51"/>
      <c r="BJ53" s="88"/>
      <c r="BK53" s="90" t="s">
        <v>74</v>
      </c>
      <c r="BL53" s="64"/>
      <c r="BM53" s="84">
        <v>7</v>
      </c>
      <c r="BN53" s="84">
        <v>580</v>
      </c>
      <c r="BO53" s="84">
        <v>627</v>
      </c>
      <c r="BP53" s="84">
        <v>155.3</v>
      </c>
      <c r="BQ53" s="84">
        <v>0</v>
      </c>
      <c r="BR53" s="84">
        <v>0</v>
      </c>
      <c r="BS53" s="84">
        <v>0</v>
      </c>
      <c r="BT53" s="84">
        <v>0</v>
      </c>
      <c r="BU53" s="84">
        <v>0</v>
      </c>
      <c r="BV53" s="84">
        <v>0</v>
      </c>
      <c r="BW53" s="84">
        <v>0</v>
      </c>
      <c r="BX53" s="84">
        <v>0</v>
      </c>
      <c r="BY53" s="84">
        <v>0</v>
      </c>
      <c r="BZ53" s="84">
        <v>0</v>
      </c>
      <c r="CA53" s="84">
        <v>0</v>
      </c>
      <c r="CB53" s="84">
        <v>0</v>
      </c>
      <c r="CC53" s="84">
        <v>0</v>
      </c>
      <c r="CD53" s="84">
        <v>0</v>
      </c>
      <c r="CE53" s="84">
        <v>0</v>
      </c>
      <c r="CF53" s="84">
        <v>0</v>
      </c>
      <c r="CG53" s="84">
        <v>0</v>
      </c>
      <c r="CH53" s="84">
        <v>0</v>
      </c>
      <c r="CI53" s="84">
        <v>0</v>
      </c>
      <c r="CJ53" s="84">
        <v>0</v>
      </c>
      <c r="CK53" s="66"/>
      <c r="CL53" s="90" t="s">
        <v>74</v>
      </c>
      <c r="CM53" s="51"/>
      <c r="CN53" s="63"/>
      <c r="CO53" s="90" t="s">
        <v>74</v>
      </c>
      <c r="CP53" s="64"/>
      <c r="CQ53" s="84">
        <v>0</v>
      </c>
      <c r="CR53" s="84">
        <v>0</v>
      </c>
      <c r="CS53" s="84">
        <v>0</v>
      </c>
      <c r="CT53" s="84">
        <v>0</v>
      </c>
      <c r="CU53" s="84">
        <v>0</v>
      </c>
      <c r="CV53" s="84">
        <v>0</v>
      </c>
      <c r="CW53" s="84">
        <v>0</v>
      </c>
      <c r="CX53" s="84">
        <v>0</v>
      </c>
      <c r="CY53" s="84">
        <v>0</v>
      </c>
      <c r="CZ53" s="84">
        <v>0</v>
      </c>
      <c r="DA53" s="84">
        <v>0</v>
      </c>
      <c r="DB53" s="84">
        <v>0</v>
      </c>
      <c r="DC53" s="84">
        <v>0</v>
      </c>
      <c r="DD53" s="84">
        <v>0</v>
      </c>
      <c r="DE53" s="84">
        <v>0</v>
      </c>
      <c r="DF53" s="84">
        <v>0</v>
      </c>
      <c r="DG53" s="84">
        <v>0</v>
      </c>
      <c r="DH53" s="84">
        <v>0</v>
      </c>
      <c r="DI53" s="84">
        <v>0</v>
      </c>
      <c r="DJ53" s="84">
        <v>0</v>
      </c>
      <c r="DK53" s="84">
        <v>0</v>
      </c>
      <c r="DL53" s="84">
        <v>0</v>
      </c>
      <c r="DM53" s="84">
        <v>0</v>
      </c>
      <c r="DN53" s="84">
        <v>0</v>
      </c>
      <c r="DO53" s="66"/>
      <c r="DP53" s="90" t="s">
        <v>74</v>
      </c>
      <c r="DQ53" s="51"/>
      <c r="HZ53" s="51"/>
      <c r="IA53" s="51"/>
      <c r="IB53" s="51"/>
      <c r="IC53" s="51"/>
    </row>
    <row r="54" spans="1:237" s="50" customFormat="1" ht="15.75" customHeight="1">
      <c r="A54" s="89"/>
      <c r="B54" s="88"/>
      <c r="C54" s="93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6"/>
      <c r="AD54" s="93"/>
      <c r="AE54" s="51"/>
      <c r="AF54" s="51"/>
      <c r="AG54" s="93"/>
      <c r="AH54" s="64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6"/>
      <c r="BH54" s="93"/>
      <c r="BI54" s="51"/>
      <c r="BJ54" s="88"/>
      <c r="BK54" s="93"/>
      <c r="BL54" s="64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6"/>
      <c r="CL54" s="93"/>
      <c r="CM54" s="51"/>
      <c r="CN54" s="51"/>
      <c r="CO54" s="93"/>
      <c r="CP54" s="64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6"/>
      <c r="DP54" s="93"/>
      <c r="DQ54" s="51"/>
      <c r="HZ54" s="51"/>
      <c r="IA54" s="51"/>
      <c r="IB54" s="51"/>
      <c r="IC54" s="51"/>
    </row>
    <row r="55" spans="1:237" s="50" customFormat="1" ht="15.75" customHeight="1">
      <c r="A55" s="89"/>
      <c r="B55" s="88"/>
      <c r="C55" s="95" t="s">
        <v>75</v>
      </c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6"/>
      <c r="AD55" s="95" t="s">
        <v>75</v>
      </c>
      <c r="AE55" s="51"/>
      <c r="AF55" s="51"/>
      <c r="AG55" s="95" t="s">
        <v>75</v>
      </c>
      <c r="AH55" s="64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6"/>
      <c r="BH55" s="95" t="s">
        <v>75</v>
      </c>
      <c r="BI55" s="51"/>
      <c r="BJ55" s="88"/>
      <c r="BK55" s="95" t="s">
        <v>75</v>
      </c>
      <c r="BL55" s="64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6"/>
      <c r="CL55" s="95" t="s">
        <v>75</v>
      </c>
      <c r="CM55" s="51"/>
      <c r="CN55" s="51"/>
      <c r="CO55" s="95" t="s">
        <v>75</v>
      </c>
      <c r="CP55" s="64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6"/>
      <c r="DP55" s="95" t="s">
        <v>75</v>
      </c>
      <c r="DQ55" s="51"/>
      <c r="HZ55" s="51"/>
      <c r="IA55" s="51"/>
      <c r="IB55" s="51"/>
      <c r="IC55" s="51"/>
    </row>
    <row r="56" spans="1:237" s="50" customFormat="1" ht="15.75" customHeight="1">
      <c r="A56" s="89">
        <v>364</v>
      </c>
      <c r="B56" s="88"/>
      <c r="C56" s="90" t="s">
        <v>76</v>
      </c>
      <c r="D56" s="64"/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66"/>
      <c r="AD56" s="90" t="s">
        <v>76</v>
      </c>
      <c r="AE56" s="51"/>
      <c r="AF56" s="51"/>
      <c r="AG56" s="90" t="s">
        <v>76</v>
      </c>
      <c r="AH56" s="64"/>
      <c r="AI56" s="84">
        <v>0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66"/>
      <c r="BH56" s="90" t="s">
        <v>76</v>
      </c>
      <c r="BI56" s="51"/>
      <c r="BJ56" s="88"/>
      <c r="BK56" s="90" t="s">
        <v>76</v>
      </c>
      <c r="BL56" s="64"/>
      <c r="BM56" s="84">
        <v>5</v>
      </c>
      <c r="BN56" s="84">
        <v>315</v>
      </c>
      <c r="BO56" s="84">
        <v>297</v>
      </c>
      <c r="BP56" s="84">
        <v>53.2</v>
      </c>
      <c r="BQ56" s="84">
        <v>0</v>
      </c>
      <c r="BR56" s="84">
        <v>0</v>
      </c>
      <c r="BS56" s="84">
        <v>0</v>
      </c>
      <c r="BT56" s="84">
        <v>0</v>
      </c>
      <c r="BU56" s="84">
        <v>0</v>
      </c>
      <c r="BV56" s="84">
        <v>0</v>
      </c>
      <c r="BW56" s="84">
        <v>0</v>
      </c>
      <c r="BX56" s="84">
        <v>0</v>
      </c>
      <c r="BY56" s="84">
        <v>0</v>
      </c>
      <c r="BZ56" s="84">
        <v>0</v>
      </c>
      <c r="CA56" s="84">
        <v>0</v>
      </c>
      <c r="CB56" s="84">
        <v>0</v>
      </c>
      <c r="CC56" s="84">
        <v>0</v>
      </c>
      <c r="CD56" s="84">
        <v>0</v>
      </c>
      <c r="CE56" s="84">
        <v>0</v>
      </c>
      <c r="CF56" s="84">
        <v>0</v>
      </c>
      <c r="CG56" s="84">
        <v>0</v>
      </c>
      <c r="CH56" s="84">
        <v>0</v>
      </c>
      <c r="CI56" s="84">
        <v>0</v>
      </c>
      <c r="CJ56" s="84">
        <v>0</v>
      </c>
      <c r="CK56" s="66"/>
      <c r="CL56" s="90" t="s">
        <v>76</v>
      </c>
      <c r="CM56" s="51"/>
      <c r="CN56" s="63"/>
      <c r="CO56" s="90" t="s">
        <v>76</v>
      </c>
      <c r="CP56" s="64"/>
      <c r="CQ56" s="84">
        <v>0</v>
      </c>
      <c r="CR56" s="84">
        <v>0</v>
      </c>
      <c r="CS56" s="84">
        <v>0</v>
      </c>
      <c r="CT56" s="84">
        <v>0</v>
      </c>
      <c r="CU56" s="84">
        <v>0</v>
      </c>
      <c r="CV56" s="84">
        <v>0</v>
      </c>
      <c r="CW56" s="84">
        <v>0</v>
      </c>
      <c r="CX56" s="84">
        <v>0</v>
      </c>
      <c r="CY56" s="84">
        <v>0</v>
      </c>
      <c r="CZ56" s="84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0</v>
      </c>
      <c r="DH56" s="84">
        <v>0</v>
      </c>
      <c r="DI56" s="84">
        <v>0</v>
      </c>
      <c r="DJ56" s="84">
        <v>0</v>
      </c>
      <c r="DK56" s="84">
        <v>0</v>
      </c>
      <c r="DL56" s="84">
        <v>0</v>
      </c>
      <c r="DM56" s="84">
        <v>0</v>
      </c>
      <c r="DN56" s="84">
        <v>0</v>
      </c>
      <c r="DO56" s="66"/>
      <c r="DP56" s="90" t="s">
        <v>76</v>
      </c>
      <c r="DQ56" s="51"/>
      <c r="HZ56" s="51"/>
      <c r="IA56" s="51"/>
      <c r="IB56" s="51"/>
      <c r="IC56" s="51"/>
    </row>
    <row r="57" spans="1:237" s="50" customFormat="1" ht="15.75" customHeight="1">
      <c r="A57" s="89"/>
      <c r="B57" s="88"/>
      <c r="C57" s="93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6"/>
      <c r="AD57" s="93"/>
      <c r="AE57" s="51"/>
      <c r="AF57" s="51"/>
      <c r="AG57" s="93"/>
      <c r="AH57" s="64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6"/>
      <c r="BH57" s="93"/>
      <c r="BI57" s="51"/>
      <c r="BJ57" s="88"/>
      <c r="BK57" s="93"/>
      <c r="BL57" s="64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6"/>
      <c r="CL57" s="93"/>
      <c r="CM57" s="51"/>
      <c r="CN57" s="63"/>
      <c r="CO57" s="93"/>
      <c r="CP57" s="64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6"/>
      <c r="DP57" s="93"/>
      <c r="DQ57" s="51"/>
      <c r="HZ57" s="51"/>
      <c r="IA57" s="51"/>
      <c r="IB57" s="51"/>
      <c r="IC57" s="51"/>
    </row>
    <row r="58" spans="1:237" s="50" customFormat="1" ht="15.75" customHeight="1">
      <c r="A58" s="89"/>
      <c r="B58" s="88"/>
      <c r="C58" s="92" t="s">
        <v>77</v>
      </c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6"/>
      <c r="AD58" s="92" t="s">
        <v>77</v>
      </c>
      <c r="AE58" s="51"/>
      <c r="AF58" s="51"/>
      <c r="AG58" s="92" t="s">
        <v>77</v>
      </c>
      <c r="AH58" s="64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6"/>
      <c r="BH58" s="92" t="s">
        <v>77</v>
      </c>
      <c r="BI58" s="51"/>
      <c r="BJ58" s="88"/>
      <c r="BK58" s="92" t="s">
        <v>77</v>
      </c>
      <c r="BL58" s="64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6"/>
      <c r="CL58" s="92" t="s">
        <v>77</v>
      </c>
      <c r="CM58" s="51"/>
      <c r="CN58" s="63"/>
      <c r="CO58" s="92" t="s">
        <v>77</v>
      </c>
      <c r="CP58" s="64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6"/>
      <c r="DP58" s="92" t="s">
        <v>77</v>
      </c>
      <c r="DQ58" s="51"/>
      <c r="HZ58" s="51"/>
      <c r="IA58" s="51"/>
      <c r="IB58" s="51"/>
      <c r="IC58" s="51"/>
    </row>
    <row r="59" spans="1:237" s="50" customFormat="1" ht="15.75" customHeight="1">
      <c r="A59" s="89">
        <v>442</v>
      </c>
      <c r="B59" s="88"/>
      <c r="C59" s="82" t="s">
        <v>78</v>
      </c>
      <c r="D59" s="64"/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66"/>
      <c r="AD59" s="82" t="s">
        <v>78</v>
      </c>
      <c r="AE59" s="51"/>
      <c r="AF59" s="51"/>
      <c r="AG59" s="82" t="s">
        <v>78</v>
      </c>
      <c r="AH59" s="64"/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66"/>
      <c r="BH59" s="82" t="s">
        <v>78</v>
      </c>
      <c r="BI59" s="51"/>
      <c r="BJ59" s="88"/>
      <c r="BK59" s="82" t="s">
        <v>78</v>
      </c>
      <c r="BL59" s="64"/>
      <c r="BM59" s="84">
        <v>2</v>
      </c>
      <c r="BN59" s="84">
        <v>180</v>
      </c>
      <c r="BO59" s="84">
        <v>221</v>
      </c>
      <c r="BP59" s="84">
        <v>33.5</v>
      </c>
      <c r="BQ59" s="84">
        <v>0</v>
      </c>
      <c r="BR59" s="84">
        <v>0</v>
      </c>
      <c r="BS59" s="84">
        <v>0</v>
      </c>
      <c r="BT59" s="84">
        <v>0</v>
      </c>
      <c r="BU59" s="84">
        <v>0</v>
      </c>
      <c r="BV59" s="84">
        <v>0</v>
      </c>
      <c r="BW59" s="84">
        <v>0</v>
      </c>
      <c r="BX59" s="84">
        <v>0</v>
      </c>
      <c r="BY59" s="84">
        <v>0</v>
      </c>
      <c r="BZ59" s="84">
        <v>0</v>
      </c>
      <c r="CA59" s="84">
        <v>0</v>
      </c>
      <c r="CB59" s="84">
        <v>0</v>
      </c>
      <c r="CC59" s="84">
        <v>0</v>
      </c>
      <c r="CD59" s="84">
        <v>0</v>
      </c>
      <c r="CE59" s="84">
        <v>0</v>
      </c>
      <c r="CF59" s="84">
        <v>0</v>
      </c>
      <c r="CG59" s="84">
        <v>0</v>
      </c>
      <c r="CH59" s="84">
        <v>0</v>
      </c>
      <c r="CI59" s="84">
        <v>0</v>
      </c>
      <c r="CJ59" s="84">
        <v>0</v>
      </c>
      <c r="CK59" s="66"/>
      <c r="CL59" s="82" t="s">
        <v>78</v>
      </c>
      <c r="CM59" s="51"/>
      <c r="CN59" s="63"/>
      <c r="CO59" s="82" t="s">
        <v>78</v>
      </c>
      <c r="CP59" s="64"/>
      <c r="CQ59" s="84">
        <v>0</v>
      </c>
      <c r="CR59" s="84">
        <v>0</v>
      </c>
      <c r="CS59" s="84">
        <v>0</v>
      </c>
      <c r="CT59" s="84">
        <v>0</v>
      </c>
      <c r="CU59" s="84">
        <v>0</v>
      </c>
      <c r="CV59" s="84">
        <v>0</v>
      </c>
      <c r="CW59" s="84">
        <v>0</v>
      </c>
      <c r="CX59" s="84">
        <v>0</v>
      </c>
      <c r="CY59" s="84">
        <v>0</v>
      </c>
      <c r="CZ59" s="84">
        <v>0</v>
      </c>
      <c r="DA59" s="84">
        <v>0</v>
      </c>
      <c r="DB59" s="84">
        <v>0</v>
      </c>
      <c r="DC59" s="84">
        <v>0</v>
      </c>
      <c r="DD59" s="84">
        <v>0</v>
      </c>
      <c r="DE59" s="84">
        <v>0</v>
      </c>
      <c r="DF59" s="84">
        <v>0</v>
      </c>
      <c r="DG59" s="84">
        <v>0</v>
      </c>
      <c r="DH59" s="84">
        <v>0</v>
      </c>
      <c r="DI59" s="84">
        <v>0</v>
      </c>
      <c r="DJ59" s="84">
        <v>0</v>
      </c>
      <c r="DK59" s="84">
        <v>0</v>
      </c>
      <c r="DL59" s="84">
        <v>0</v>
      </c>
      <c r="DM59" s="84">
        <v>0</v>
      </c>
      <c r="DN59" s="84">
        <v>0</v>
      </c>
      <c r="DO59" s="66"/>
      <c r="DP59" s="82" t="s">
        <v>78</v>
      </c>
      <c r="DQ59" s="51"/>
      <c r="HZ59" s="51"/>
      <c r="IA59" s="51"/>
      <c r="IB59" s="51"/>
      <c r="IC59" s="51"/>
    </row>
    <row r="60" spans="1:237" s="50" customFormat="1" ht="15.75" customHeight="1">
      <c r="A60" s="89">
        <v>443</v>
      </c>
      <c r="B60" s="91"/>
      <c r="C60" s="82" t="s">
        <v>79</v>
      </c>
      <c r="D60" s="64"/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76" t="s">
        <v>33</v>
      </c>
      <c r="AD60" s="82" t="s">
        <v>79</v>
      </c>
      <c r="AE60" s="51"/>
      <c r="AF60" s="77" t="s">
        <v>68</v>
      </c>
      <c r="AG60" s="82" t="s">
        <v>79</v>
      </c>
      <c r="AH60" s="64"/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84">
        <v>0</v>
      </c>
      <c r="BA60" s="84">
        <v>0</v>
      </c>
      <c r="BB60" s="84">
        <v>0</v>
      </c>
      <c r="BC60" s="84">
        <v>0</v>
      </c>
      <c r="BD60" s="84">
        <v>0</v>
      </c>
      <c r="BE60" s="84">
        <v>0</v>
      </c>
      <c r="BF60" s="84">
        <v>0</v>
      </c>
      <c r="BG60" s="76" t="s">
        <v>33</v>
      </c>
      <c r="BH60" s="82" t="s">
        <v>79</v>
      </c>
      <c r="BI60" s="51"/>
      <c r="BJ60" s="91"/>
      <c r="BK60" s="82" t="s">
        <v>79</v>
      </c>
      <c r="BL60" s="64"/>
      <c r="BM60" s="84">
        <v>7</v>
      </c>
      <c r="BN60" s="84">
        <v>600</v>
      </c>
      <c r="BO60" s="84">
        <v>690</v>
      </c>
      <c r="BP60" s="84">
        <v>130.2</v>
      </c>
      <c r="BQ60" s="84">
        <v>0</v>
      </c>
      <c r="BR60" s="84">
        <v>0</v>
      </c>
      <c r="BS60" s="84">
        <v>0</v>
      </c>
      <c r="BT60" s="84">
        <v>0</v>
      </c>
      <c r="BU60" s="84">
        <v>0</v>
      </c>
      <c r="BV60" s="84">
        <v>0</v>
      </c>
      <c r="BW60" s="84">
        <v>0</v>
      </c>
      <c r="BX60" s="84">
        <v>0</v>
      </c>
      <c r="BY60" s="84">
        <v>0</v>
      </c>
      <c r="BZ60" s="84">
        <v>0</v>
      </c>
      <c r="CA60" s="84">
        <v>0</v>
      </c>
      <c r="CB60" s="84">
        <v>0</v>
      </c>
      <c r="CC60" s="84">
        <v>0</v>
      </c>
      <c r="CD60" s="84">
        <v>0</v>
      </c>
      <c r="CE60" s="84">
        <v>0</v>
      </c>
      <c r="CF60" s="84">
        <v>0</v>
      </c>
      <c r="CG60" s="84">
        <v>0</v>
      </c>
      <c r="CH60" s="84">
        <v>0</v>
      </c>
      <c r="CI60" s="84">
        <v>0</v>
      </c>
      <c r="CJ60" s="84">
        <v>0</v>
      </c>
      <c r="CK60" s="76" t="s">
        <v>33</v>
      </c>
      <c r="CL60" s="82" t="s">
        <v>79</v>
      </c>
      <c r="CM60" s="51"/>
      <c r="CN60" s="75" t="s">
        <v>68</v>
      </c>
      <c r="CO60" s="82" t="s">
        <v>79</v>
      </c>
      <c r="CP60" s="64"/>
      <c r="CQ60" s="84">
        <v>0</v>
      </c>
      <c r="CR60" s="84">
        <v>0</v>
      </c>
      <c r="CS60" s="84">
        <v>0</v>
      </c>
      <c r="CT60" s="84">
        <v>0</v>
      </c>
      <c r="CU60" s="84">
        <v>0</v>
      </c>
      <c r="CV60" s="84">
        <v>0</v>
      </c>
      <c r="CW60" s="84">
        <v>0</v>
      </c>
      <c r="CX60" s="84">
        <v>0</v>
      </c>
      <c r="CY60" s="84">
        <v>0</v>
      </c>
      <c r="CZ60" s="84">
        <v>0</v>
      </c>
      <c r="DA60" s="84">
        <v>0</v>
      </c>
      <c r="DB60" s="84">
        <v>0</v>
      </c>
      <c r="DC60" s="84">
        <v>0</v>
      </c>
      <c r="DD60" s="84">
        <v>0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v>0</v>
      </c>
      <c r="DK60" s="84">
        <v>0</v>
      </c>
      <c r="DL60" s="84">
        <v>0</v>
      </c>
      <c r="DM60" s="84">
        <v>0</v>
      </c>
      <c r="DN60" s="84">
        <v>0</v>
      </c>
      <c r="DO60" s="76" t="s">
        <v>33</v>
      </c>
      <c r="DP60" s="82" t="s">
        <v>79</v>
      </c>
      <c r="DQ60" s="51"/>
      <c r="HZ60" s="51"/>
      <c r="IA60" s="51"/>
      <c r="IB60" s="51"/>
      <c r="IC60" s="51"/>
    </row>
    <row r="61" spans="1:237" s="50" customFormat="1" ht="15.75" customHeight="1">
      <c r="A61" s="89">
        <v>447</v>
      </c>
      <c r="B61" s="88"/>
      <c r="C61" s="82" t="s">
        <v>80</v>
      </c>
      <c r="D61" s="64"/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66"/>
      <c r="AD61" s="82" t="s">
        <v>80</v>
      </c>
      <c r="AE61" s="51"/>
      <c r="AF61" s="51"/>
      <c r="AG61" s="82" t="s">
        <v>80</v>
      </c>
      <c r="AH61" s="64"/>
      <c r="AI61" s="84">
        <v>0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84">
        <v>0</v>
      </c>
      <c r="BA61" s="84">
        <v>0</v>
      </c>
      <c r="BB61" s="84">
        <v>0</v>
      </c>
      <c r="BC61" s="84">
        <v>0</v>
      </c>
      <c r="BD61" s="84">
        <v>0</v>
      </c>
      <c r="BE61" s="84">
        <v>0</v>
      </c>
      <c r="BF61" s="84">
        <v>0</v>
      </c>
      <c r="BG61" s="66"/>
      <c r="BH61" s="82" t="s">
        <v>80</v>
      </c>
      <c r="BI61" s="51"/>
      <c r="BJ61" s="88"/>
      <c r="BK61" s="82" t="s">
        <v>80</v>
      </c>
      <c r="BL61" s="64"/>
      <c r="BM61" s="84">
        <v>3</v>
      </c>
      <c r="BN61" s="84">
        <v>300</v>
      </c>
      <c r="BO61" s="84">
        <v>213</v>
      </c>
      <c r="BP61" s="84">
        <v>41.6</v>
      </c>
      <c r="BQ61" s="84">
        <v>0</v>
      </c>
      <c r="BR61" s="84">
        <v>0</v>
      </c>
      <c r="BS61" s="84">
        <v>0</v>
      </c>
      <c r="BT61" s="84">
        <v>0</v>
      </c>
      <c r="BU61" s="84">
        <v>0</v>
      </c>
      <c r="BV61" s="84">
        <v>0</v>
      </c>
      <c r="BW61" s="84">
        <v>0</v>
      </c>
      <c r="BX61" s="84">
        <v>0</v>
      </c>
      <c r="BY61" s="84">
        <v>0</v>
      </c>
      <c r="BZ61" s="84">
        <v>0</v>
      </c>
      <c r="CA61" s="84">
        <v>0</v>
      </c>
      <c r="CB61" s="84">
        <v>0</v>
      </c>
      <c r="CC61" s="84">
        <v>0</v>
      </c>
      <c r="CD61" s="84">
        <v>0</v>
      </c>
      <c r="CE61" s="84">
        <v>0</v>
      </c>
      <c r="CF61" s="84">
        <v>0</v>
      </c>
      <c r="CG61" s="84">
        <v>0</v>
      </c>
      <c r="CH61" s="84">
        <v>0</v>
      </c>
      <c r="CI61" s="84">
        <v>0</v>
      </c>
      <c r="CJ61" s="84">
        <v>0</v>
      </c>
      <c r="CK61" s="66"/>
      <c r="CL61" s="82" t="s">
        <v>80</v>
      </c>
      <c r="CM61" s="51"/>
      <c r="CN61" s="63"/>
      <c r="CO61" s="82" t="s">
        <v>80</v>
      </c>
      <c r="CP61" s="64"/>
      <c r="CQ61" s="84">
        <v>0</v>
      </c>
      <c r="CR61" s="84">
        <v>0</v>
      </c>
      <c r="CS61" s="84">
        <v>0</v>
      </c>
      <c r="CT61" s="84">
        <v>0</v>
      </c>
      <c r="CU61" s="84">
        <v>0</v>
      </c>
      <c r="CV61" s="84">
        <v>0</v>
      </c>
      <c r="CW61" s="84">
        <v>0</v>
      </c>
      <c r="CX61" s="84">
        <v>0</v>
      </c>
      <c r="CY61" s="84">
        <v>0</v>
      </c>
      <c r="CZ61" s="84">
        <v>0</v>
      </c>
      <c r="DA61" s="84">
        <v>0</v>
      </c>
      <c r="DB61" s="84">
        <v>0</v>
      </c>
      <c r="DC61" s="84">
        <v>0</v>
      </c>
      <c r="DD61" s="84">
        <v>0</v>
      </c>
      <c r="DE61" s="84">
        <v>0</v>
      </c>
      <c r="DF61" s="84">
        <v>0</v>
      </c>
      <c r="DG61" s="84">
        <v>0</v>
      </c>
      <c r="DH61" s="84">
        <v>0</v>
      </c>
      <c r="DI61" s="84">
        <v>0</v>
      </c>
      <c r="DJ61" s="84">
        <v>0</v>
      </c>
      <c r="DK61" s="84">
        <v>0</v>
      </c>
      <c r="DL61" s="84">
        <v>0</v>
      </c>
      <c r="DM61" s="84">
        <v>0</v>
      </c>
      <c r="DN61" s="84">
        <v>0</v>
      </c>
      <c r="DO61" s="66"/>
      <c r="DP61" s="82" t="s">
        <v>80</v>
      </c>
      <c r="DQ61" s="51"/>
      <c r="HZ61" s="51"/>
      <c r="IA61" s="51"/>
      <c r="IB61" s="51"/>
      <c r="IC61" s="51"/>
    </row>
    <row r="62" spans="1:237" s="50" customFormat="1" ht="15.75" customHeight="1">
      <c r="A62" s="89"/>
      <c r="B62" s="91"/>
      <c r="C62" s="93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76"/>
      <c r="AD62" s="93"/>
      <c r="AE62" s="51"/>
      <c r="AF62" s="77"/>
      <c r="AG62" s="93"/>
      <c r="AH62" s="64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76"/>
      <c r="BH62" s="93"/>
      <c r="BI62" s="51"/>
      <c r="BJ62" s="91"/>
      <c r="BK62" s="93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76"/>
      <c r="CL62" s="93"/>
      <c r="CM62" s="51"/>
      <c r="CN62" s="75"/>
      <c r="CO62" s="93"/>
      <c r="CP62" s="64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76"/>
      <c r="DP62" s="93"/>
      <c r="DQ62" s="51"/>
      <c r="HZ62" s="51"/>
      <c r="IA62" s="51"/>
      <c r="IB62" s="51"/>
      <c r="IC62" s="51"/>
    </row>
    <row r="63" spans="1:237" s="50" customFormat="1" ht="15.75" customHeight="1">
      <c r="A63" s="89"/>
      <c r="B63" s="88"/>
      <c r="C63" s="92" t="s">
        <v>81</v>
      </c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6"/>
      <c r="AD63" s="92" t="s">
        <v>81</v>
      </c>
      <c r="AE63" s="51"/>
      <c r="AF63" s="51"/>
      <c r="AG63" s="92" t="s">
        <v>81</v>
      </c>
      <c r="AH63" s="64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6"/>
      <c r="BH63" s="92" t="s">
        <v>81</v>
      </c>
      <c r="BI63" s="51"/>
      <c r="BJ63" s="88"/>
      <c r="BK63" s="92" t="s">
        <v>81</v>
      </c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6"/>
      <c r="CL63" s="92" t="s">
        <v>81</v>
      </c>
      <c r="CM63" s="51"/>
      <c r="CN63" s="63"/>
      <c r="CO63" s="92" t="s">
        <v>81</v>
      </c>
      <c r="CP63" s="64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6"/>
      <c r="DP63" s="92" t="s">
        <v>81</v>
      </c>
      <c r="DQ63" s="51"/>
      <c r="HZ63" s="51"/>
      <c r="IA63" s="51"/>
      <c r="IB63" s="51"/>
      <c r="IC63" s="51"/>
    </row>
    <row r="64" spans="1:237" s="50" customFormat="1" ht="15.75" customHeight="1">
      <c r="A64" s="89">
        <v>521</v>
      </c>
      <c r="B64" s="88"/>
      <c r="C64" s="82" t="s">
        <v>82</v>
      </c>
      <c r="D64" s="64"/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84">
        <v>0</v>
      </c>
      <c r="AC64" s="66"/>
      <c r="AD64" s="82" t="s">
        <v>82</v>
      </c>
      <c r="AE64" s="51"/>
      <c r="AF64" s="51"/>
      <c r="AG64" s="82" t="s">
        <v>82</v>
      </c>
      <c r="AH64" s="64"/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66"/>
      <c r="BH64" s="82" t="s">
        <v>82</v>
      </c>
      <c r="BI64" s="51"/>
      <c r="BJ64" s="88"/>
      <c r="BK64" s="82" t="s">
        <v>82</v>
      </c>
      <c r="BL64" s="64"/>
      <c r="BM64" s="84">
        <v>5</v>
      </c>
      <c r="BN64" s="84">
        <v>360</v>
      </c>
      <c r="BO64" s="84">
        <v>390</v>
      </c>
      <c r="BP64" s="84">
        <v>74</v>
      </c>
      <c r="BQ64" s="84">
        <v>0</v>
      </c>
      <c r="BR64" s="84">
        <v>0</v>
      </c>
      <c r="BS64" s="84">
        <v>0</v>
      </c>
      <c r="BT64" s="84">
        <v>0</v>
      </c>
      <c r="BU64" s="84">
        <v>0</v>
      </c>
      <c r="BV64" s="84">
        <v>0</v>
      </c>
      <c r="BW64" s="84">
        <v>0</v>
      </c>
      <c r="BX64" s="84">
        <v>0</v>
      </c>
      <c r="BY64" s="84">
        <v>0</v>
      </c>
      <c r="BZ64" s="84">
        <v>0</v>
      </c>
      <c r="CA64" s="84">
        <v>0</v>
      </c>
      <c r="CB64" s="84">
        <v>0</v>
      </c>
      <c r="CC64" s="84">
        <v>0</v>
      </c>
      <c r="CD64" s="84">
        <v>0</v>
      </c>
      <c r="CE64" s="84">
        <v>0</v>
      </c>
      <c r="CF64" s="84">
        <v>0</v>
      </c>
      <c r="CG64" s="84">
        <v>0</v>
      </c>
      <c r="CH64" s="84">
        <v>0</v>
      </c>
      <c r="CI64" s="84">
        <v>0</v>
      </c>
      <c r="CJ64" s="84">
        <v>0</v>
      </c>
      <c r="CK64" s="66"/>
      <c r="CL64" s="82" t="s">
        <v>82</v>
      </c>
      <c r="CM64" s="51"/>
      <c r="CN64" s="63"/>
      <c r="CO64" s="82" t="s">
        <v>82</v>
      </c>
      <c r="CP64" s="64"/>
      <c r="CQ64" s="84">
        <v>0</v>
      </c>
      <c r="CR64" s="84">
        <v>0</v>
      </c>
      <c r="CS64" s="84">
        <v>0</v>
      </c>
      <c r="CT64" s="84">
        <v>0</v>
      </c>
      <c r="CU64" s="84">
        <v>0</v>
      </c>
      <c r="CV64" s="84">
        <v>0</v>
      </c>
      <c r="CW64" s="84">
        <v>0</v>
      </c>
      <c r="CX64" s="84">
        <v>0</v>
      </c>
      <c r="CY64" s="84">
        <v>0</v>
      </c>
      <c r="CZ64" s="84">
        <v>0</v>
      </c>
      <c r="DA64" s="84">
        <v>0</v>
      </c>
      <c r="DB64" s="84">
        <v>0</v>
      </c>
      <c r="DC64" s="84">
        <v>0</v>
      </c>
      <c r="DD64" s="84">
        <v>0</v>
      </c>
      <c r="DE64" s="84">
        <v>0</v>
      </c>
      <c r="DF64" s="84">
        <v>0</v>
      </c>
      <c r="DG64" s="84">
        <v>0</v>
      </c>
      <c r="DH64" s="84">
        <v>0</v>
      </c>
      <c r="DI64" s="84">
        <v>0</v>
      </c>
      <c r="DJ64" s="84">
        <v>0</v>
      </c>
      <c r="DK64" s="84">
        <v>0</v>
      </c>
      <c r="DL64" s="84">
        <v>0</v>
      </c>
      <c r="DM64" s="84">
        <v>0</v>
      </c>
      <c r="DN64" s="84">
        <v>0</v>
      </c>
      <c r="DO64" s="66"/>
      <c r="DP64" s="82" t="s">
        <v>82</v>
      </c>
      <c r="DQ64" s="51"/>
      <c r="HZ64" s="51"/>
      <c r="IA64" s="51"/>
      <c r="IB64" s="51"/>
      <c r="IC64" s="51"/>
    </row>
    <row r="65" spans="1:237" s="50" customFormat="1" ht="15.75" customHeight="1">
      <c r="A65" s="89"/>
      <c r="B65" s="88"/>
      <c r="C65" s="82"/>
      <c r="D65" s="6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66"/>
      <c r="AD65" s="82"/>
      <c r="AE65" s="51"/>
      <c r="AF65" s="51"/>
      <c r="AG65" s="82"/>
      <c r="AH65" s="6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66"/>
      <c r="BH65" s="82"/>
      <c r="BI65" s="51"/>
      <c r="BJ65" s="88"/>
      <c r="BK65" s="82"/>
      <c r="BL65" s="6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66"/>
      <c r="CL65" s="82"/>
      <c r="CM65" s="51"/>
      <c r="CN65" s="63"/>
      <c r="CO65" s="82"/>
      <c r="CP65" s="6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66"/>
      <c r="DP65" s="82"/>
      <c r="DQ65" s="51"/>
      <c r="HZ65" s="51"/>
      <c r="IA65" s="51"/>
      <c r="IB65" s="51"/>
      <c r="IC65" s="51"/>
    </row>
    <row r="66" spans="1:237" s="50" customFormat="1" ht="15.75" customHeight="1">
      <c r="A66" s="89"/>
      <c r="B66" s="88"/>
      <c r="C66" s="81" t="s">
        <v>83</v>
      </c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6"/>
      <c r="AD66" s="81" t="s">
        <v>83</v>
      </c>
      <c r="AE66" s="51"/>
      <c r="AF66" s="51"/>
      <c r="AG66" s="81" t="s">
        <v>83</v>
      </c>
      <c r="AH66" s="64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6"/>
      <c r="BH66" s="81" t="s">
        <v>83</v>
      </c>
      <c r="BI66" s="51"/>
      <c r="BJ66" s="88"/>
      <c r="BK66" s="81" t="s">
        <v>83</v>
      </c>
      <c r="BL66" s="64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6"/>
      <c r="CL66" s="81" t="s">
        <v>83</v>
      </c>
      <c r="CM66" s="51"/>
      <c r="CN66" s="63"/>
      <c r="CO66" s="81" t="s">
        <v>83</v>
      </c>
      <c r="CP66" s="64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6"/>
      <c r="DP66" s="81" t="s">
        <v>83</v>
      </c>
      <c r="DQ66" s="51"/>
      <c r="HZ66" s="51"/>
      <c r="IA66" s="51"/>
      <c r="IB66" s="51"/>
      <c r="IC66" s="51"/>
    </row>
    <row r="67" spans="1:237" s="50" customFormat="1" ht="15.75" customHeight="1">
      <c r="A67" s="89">
        <v>542</v>
      </c>
      <c r="B67" s="88"/>
      <c r="C67" s="82" t="s">
        <v>84</v>
      </c>
      <c r="D67" s="64"/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66"/>
      <c r="AD67" s="82" t="s">
        <v>84</v>
      </c>
      <c r="AE67" s="51"/>
      <c r="AF67" s="51"/>
      <c r="AG67" s="82" t="s">
        <v>84</v>
      </c>
      <c r="AH67" s="64"/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4">
        <v>0</v>
      </c>
      <c r="BC67" s="84">
        <v>0</v>
      </c>
      <c r="BD67" s="84">
        <v>0</v>
      </c>
      <c r="BE67" s="84">
        <v>0</v>
      </c>
      <c r="BF67" s="84">
        <v>0</v>
      </c>
      <c r="BG67" s="66"/>
      <c r="BH67" s="82" t="s">
        <v>84</v>
      </c>
      <c r="BI67" s="51"/>
      <c r="BJ67" s="88"/>
      <c r="BK67" s="82" t="s">
        <v>84</v>
      </c>
      <c r="BL67" s="64"/>
      <c r="BM67" s="84">
        <v>2</v>
      </c>
      <c r="BN67" s="84">
        <v>180</v>
      </c>
      <c r="BO67" s="84">
        <v>206</v>
      </c>
      <c r="BP67" s="84">
        <v>35.3</v>
      </c>
      <c r="BQ67" s="84">
        <v>0</v>
      </c>
      <c r="BR67" s="84">
        <v>0</v>
      </c>
      <c r="BS67" s="84">
        <v>0</v>
      </c>
      <c r="BT67" s="84">
        <v>0</v>
      </c>
      <c r="BU67" s="84">
        <v>0</v>
      </c>
      <c r="BV67" s="84">
        <v>0</v>
      </c>
      <c r="BW67" s="84">
        <v>0</v>
      </c>
      <c r="BX67" s="84">
        <v>0</v>
      </c>
      <c r="BY67" s="84">
        <v>0</v>
      </c>
      <c r="BZ67" s="84">
        <v>0</v>
      </c>
      <c r="CA67" s="84">
        <v>0</v>
      </c>
      <c r="CB67" s="84">
        <v>0</v>
      </c>
      <c r="CC67" s="84">
        <v>0</v>
      </c>
      <c r="CD67" s="84">
        <v>0</v>
      </c>
      <c r="CE67" s="84">
        <v>0</v>
      </c>
      <c r="CF67" s="84">
        <v>0</v>
      </c>
      <c r="CG67" s="84">
        <v>0</v>
      </c>
      <c r="CH67" s="84">
        <v>0</v>
      </c>
      <c r="CI67" s="84">
        <v>0</v>
      </c>
      <c r="CJ67" s="84">
        <v>0</v>
      </c>
      <c r="CK67" s="66"/>
      <c r="CL67" s="82" t="s">
        <v>84</v>
      </c>
      <c r="CM67" s="51"/>
      <c r="CN67" s="63"/>
      <c r="CO67" s="82" t="s">
        <v>84</v>
      </c>
      <c r="CP67" s="64"/>
      <c r="CQ67" s="84">
        <v>0</v>
      </c>
      <c r="CR67" s="84">
        <v>0</v>
      </c>
      <c r="CS67" s="84">
        <v>0</v>
      </c>
      <c r="CT67" s="84">
        <v>0</v>
      </c>
      <c r="CU67" s="84">
        <v>0</v>
      </c>
      <c r="CV67" s="84">
        <v>0</v>
      </c>
      <c r="CW67" s="84">
        <v>0</v>
      </c>
      <c r="CX67" s="84">
        <v>0</v>
      </c>
      <c r="CY67" s="84">
        <v>0</v>
      </c>
      <c r="CZ67" s="84">
        <v>0</v>
      </c>
      <c r="DA67" s="84">
        <v>0</v>
      </c>
      <c r="DB67" s="84">
        <v>0</v>
      </c>
      <c r="DC67" s="84">
        <v>0</v>
      </c>
      <c r="DD67" s="84">
        <v>0</v>
      </c>
      <c r="DE67" s="84">
        <v>0</v>
      </c>
      <c r="DF67" s="84">
        <v>0</v>
      </c>
      <c r="DG67" s="84">
        <v>0</v>
      </c>
      <c r="DH67" s="84">
        <v>0</v>
      </c>
      <c r="DI67" s="84">
        <v>0</v>
      </c>
      <c r="DJ67" s="84">
        <v>0</v>
      </c>
      <c r="DK67" s="84">
        <v>0</v>
      </c>
      <c r="DL67" s="84">
        <v>0</v>
      </c>
      <c r="DM67" s="84">
        <v>0</v>
      </c>
      <c r="DN67" s="84">
        <v>0</v>
      </c>
      <c r="DO67" s="66"/>
      <c r="DP67" s="82" t="s">
        <v>84</v>
      </c>
      <c r="DQ67" s="51"/>
      <c r="HZ67" s="51"/>
      <c r="IA67" s="51"/>
      <c r="IB67" s="51"/>
      <c r="IC67" s="51"/>
    </row>
    <row r="68" spans="1:237" s="50" customFormat="1" ht="15.75" customHeight="1">
      <c r="A68" s="89">
        <v>546</v>
      </c>
      <c r="B68" s="88"/>
      <c r="C68" s="82" t="s">
        <v>85</v>
      </c>
      <c r="D68" s="64"/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0</v>
      </c>
      <c r="AA68" s="84">
        <v>0</v>
      </c>
      <c r="AB68" s="84">
        <v>0</v>
      </c>
      <c r="AC68" s="66"/>
      <c r="AD68" s="82" t="s">
        <v>85</v>
      </c>
      <c r="AE68" s="51"/>
      <c r="AF68" s="51"/>
      <c r="AG68" s="82" t="s">
        <v>85</v>
      </c>
      <c r="AH68" s="64"/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4">
        <v>0</v>
      </c>
      <c r="BC68" s="84">
        <v>0</v>
      </c>
      <c r="BD68" s="84">
        <v>0</v>
      </c>
      <c r="BE68" s="84">
        <v>0</v>
      </c>
      <c r="BF68" s="84">
        <v>0</v>
      </c>
      <c r="BG68" s="66"/>
      <c r="BH68" s="82" t="s">
        <v>85</v>
      </c>
      <c r="BI68" s="51"/>
      <c r="BJ68" s="88"/>
      <c r="BK68" s="82" t="s">
        <v>85</v>
      </c>
      <c r="BL68" s="64"/>
      <c r="BM68" s="84">
        <v>4</v>
      </c>
      <c r="BN68" s="84">
        <v>390</v>
      </c>
      <c r="BO68" s="84">
        <v>406</v>
      </c>
      <c r="BP68" s="84">
        <v>84.2</v>
      </c>
      <c r="BQ68" s="84">
        <v>0</v>
      </c>
      <c r="BR68" s="84">
        <v>0</v>
      </c>
      <c r="BS68" s="84">
        <v>0</v>
      </c>
      <c r="BT68" s="84">
        <v>0</v>
      </c>
      <c r="BU68" s="84">
        <v>0</v>
      </c>
      <c r="BV68" s="84">
        <v>0</v>
      </c>
      <c r="BW68" s="84">
        <v>0</v>
      </c>
      <c r="BX68" s="84">
        <v>0</v>
      </c>
      <c r="BY68" s="84">
        <v>0</v>
      </c>
      <c r="BZ68" s="84">
        <v>0</v>
      </c>
      <c r="CA68" s="84">
        <v>0</v>
      </c>
      <c r="CB68" s="84">
        <v>0</v>
      </c>
      <c r="CC68" s="84">
        <v>0</v>
      </c>
      <c r="CD68" s="84">
        <v>0</v>
      </c>
      <c r="CE68" s="84">
        <v>0</v>
      </c>
      <c r="CF68" s="84">
        <v>0</v>
      </c>
      <c r="CG68" s="84">
        <v>0</v>
      </c>
      <c r="CH68" s="84">
        <v>0</v>
      </c>
      <c r="CI68" s="84">
        <v>0</v>
      </c>
      <c r="CJ68" s="84">
        <v>0</v>
      </c>
      <c r="CK68" s="66"/>
      <c r="CL68" s="82" t="s">
        <v>85</v>
      </c>
      <c r="CM68" s="51"/>
      <c r="CN68" s="63"/>
      <c r="CO68" s="82" t="s">
        <v>85</v>
      </c>
      <c r="CP68" s="64"/>
      <c r="CQ68" s="84">
        <v>0</v>
      </c>
      <c r="CR68" s="84">
        <v>0</v>
      </c>
      <c r="CS68" s="84">
        <v>0</v>
      </c>
      <c r="CT68" s="84">
        <v>0</v>
      </c>
      <c r="CU68" s="84">
        <v>0</v>
      </c>
      <c r="CV68" s="84">
        <v>0</v>
      </c>
      <c r="CW68" s="84">
        <v>0</v>
      </c>
      <c r="CX68" s="84">
        <v>0</v>
      </c>
      <c r="CY68" s="84">
        <v>0</v>
      </c>
      <c r="CZ68" s="84">
        <v>0</v>
      </c>
      <c r="DA68" s="84">
        <v>0</v>
      </c>
      <c r="DB68" s="84">
        <v>0</v>
      </c>
      <c r="DC68" s="84">
        <v>0</v>
      </c>
      <c r="DD68" s="84">
        <v>0</v>
      </c>
      <c r="DE68" s="84">
        <v>0</v>
      </c>
      <c r="DF68" s="84">
        <v>0</v>
      </c>
      <c r="DG68" s="84">
        <v>0</v>
      </c>
      <c r="DH68" s="84">
        <v>0</v>
      </c>
      <c r="DI68" s="84">
        <v>0</v>
      </c>
      <c r="DJ68" s="84">
        <v>0</v>
      </c>
      <c r="DK68" s="84">
        <v>0</v>
      </c>
      <c r="DL68" s="84">
        <v>0</v>
      </c>
      <c r="DM68" s="84">
        <v>0</v>
      </c>
      <c r="DN68" s="84">
        <v>0</v>
      </c>
      <c r="DO68" s="66"/>
      <c r="DP68" s="82" t="s">
        <v>85</v>
      </c>
      <c r="DQ68" s="51"/>
      <c r="HZ68" s="51"/>
      <c r="IA68" s="51"/>
      <c r="IB68" s="51"/>
      <c r="IC68" s="51"/>
    </row>
    <row r="69" spans="1:237" ht="15.75" customHeight="1">
      <c r="A69" s="89"/>
      <c r="B69" s="88"/>
      <c r="C69" s="93"/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6"/>
      <c r="AD69" s="93"/>
      <c r="AE69" s="51"/>
      <c r="AF69" s="51"/>
      <c r="AG69" s="93"/>
      <c r="AH69" s="64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6"/>
      <c r="BH69" s="93"/>
      <c r="BI69" s="51"/>
      <c r="BJ69" s="88"/>
      <c r="BK69" s="93"/>
      <c r="BL69" s="64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6"/>
      <c r="CL69" s="93"/>
      <c r="CM69" s="51"/>
      <c r="CN69" s="63"/>
      <c r="CO69" s="93"/>
      <c r="CP69" s="64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6"/>
      <c r="DP69" s="93"/>
      <c r="DQ69" s="51"/>
      <c r="HZ69" s="51"/>
      <c r="IA69" s="51"/>
      <c r="IB69" s="51"/>
      <c r="IC69" s="51"/>
    </row>
    <row r="70" spans="1:121" ht="15.75" customHeight="1">
      <c r="A70" s="89"/>
      <c r="B70" s="88"/>
      <c r="C70" s="81" t="s">
        <v>86</v>
      </c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6"/>
      <c r="AD70" s="81" t="s">
        <v>86</v>
      </c>
      <c r="AE70" s="51"/>
      <c r="AF70" s="51"/>
      <c r="AG70" s="81" t="s">
        <v>86</v>
      </c>
      <c r="AH70" s="64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6"/>
      <c r="BH70" s="81" t="s">
        <v>86</v>
      </c>
      <c r="BI70" s="51"/>
      <c r="BJ70" s="88"/>
      <c r="BK70" s="81" t="s">
        <v>86</v>
      </c>
      <c r="BL70" s="64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6"/>
      <c r="CL70" s="81" t="s">
        <v>86</v>
      </c>
      <c r="CM70" s="51"/>
      <c r="CN70" s="63"/>
      <c r="CO70" s="81" t="s">
        <v>86</v>
      </c>
      <c r="CP70" s="64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6"/>
      <c r="DP70" s="81" t="s">
        <v>86</v>
      </c>
      <c r="DQ70" s="51"/>
    </row>
    <row r="71" spans="1:121" ht="15.75" customHeight="1">
      <c r="A71" s="89">
        <v>564</v>
      </c>
      <c r="B71" s="88"/>
      <c r="C71" s="82" t="s">
        <v>87</v>
      </c>
      <c r="D71" s="64"/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  <c r="AB71" s="84">
        <v>0</v>
      </c>
      <c r="AC71" s="66"/>
      <c r="AD71" s="82" t="s">
        <v>87</v>
      </c>
      <c r="AE71" s="51"/>
      <c r="AF71" s="51"/>
      <c r="AG71" s="82" t="s">
        <v>87</v>
      </c>
      <c r="AH71" s="64"/>
      <c r="AI71" s="84">
        <v>0</v>
      </c>
      <c r="AJ71" s="84"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66"/>
      <c r="BH71" s="82" t="s">
        <v>87</v>
      </c>
      <c r="BI71" s="51"/>
      <c r="BJ71" s="88"/>
      <c r="BK71" s="82" t="s">
        <v>87</v>
      </c>
      <c r="BL71" s="64"/>
      <c r="BM71" s="84">
        <v>3</v>
      </c>
      <c r="BN71" s="84">
        <v>240</v>
      </c>
      <c r="BO71" s="84">
        <v>223</v>
      </c>
      <c r="BP71" s="84">
        <v>46.6</v>
      </c>
      <c r="BQ71" s="84">
        <v>0</v>
      </c>
      <c r="BR71" s="84">
        <v>0</v>
      </c>
      <c r="BS71" s="84">
        <v>0</v>
      </c>
      <c r="BT71" s="84">
        <v>0</v>
      </c>
      <c r="BU71" s="84">
        <v>0</v>
      </c>
      <c r="BV71" s="84">
        <v>0</v>
      </c>
      <c r="BW71" s="84">
        <v>0</v>
      </c>
      <c r="BX71" s="84">
        <v>0</v>
      </c>
      <c r="BY71" s="84">
        <v>0</v>
      </c>
      <c r="BZ71" s="84">
        <v>0</v>
      </c>
      <c r="CA71" s="84">
        <v>0</v>
      </c>
      <c r="CB71" s="84">
        <v>0</v>
      </c>
      <c r="CC71" s="84">
        <v>0</v>
      </c>
      <c r="CD71" s="84">
        <v>0</v>
      </c>
      <c r="CE71" s="84">
        <v>0</v>
      </c>
      <c r="CF71" s="84">
        <v>0</v>
      </c>
      <c r="CG71" s="84">
        <v>0</v>
      </c>
      <c r="CH71" s="84">
        <v>0</v>
      </c>
      <c r="CI71" s="84">
        <v>0</v>
      </c>
      <c r="CJ71" s="84">
        <v>0</v>
      </c>
      <c r="CK71" s="66"/>
      <c r="CL71" s="82" t="s">
        <v>87</v>
      </c>
      <c r="CM71" s="51"/>
      <c r="CN71" s="63"/>
      <c r="CO71" s="82" t="s">
        <v>87</v>
      </c>
      <c r="CP71" s="64"/>
      <c r="CQ71" s="84">
        <v>0</v>
      </c>
      <c r="CR71" s="84">
        <v>0</v>
      </c>
      <c r="CS71" s="84">
        <v>0</v>
      </c>
      <c r="CT71" s="84">
        <v>0</v>
      </c>
      <c r="CU71" s="84">
        <v>0</v>
      </c>
      <c r="CV71" s="84">
        <v>0</v>
      </c>
      <c r="CW71" s="84">
        <v>0</v>
      </c>
      <c r="CX71" s="84">
        <v>0</v>
      </c>
      <c r="CY71" s="84">
        <v>0</v>
      </c>
      <c r="CZ71" s="84">
        <v>0</v>
      </c>
      <c r="DA71" s="84">
        <v>0</v>
      </c>
      <c r="DB71" s="84">
        <v>0</v>
      </c>
      <c r="DC71" s="84">
        <v>0</v>
      </c>
      <c r="DD71" s="84">
        <v>0</v>
      </c>
      <c r="DE71" s="84">
        <v>0</v>
      </c>
      <c r="DF71" s="84">
        <v>0</v>
      </c>
      <c r="DG71" s="84">
        <v>0</v>
      </c>
      <c r="DH71" s="84">
        <v>0</v>
      </c>
      <c r="DI71" s="84">
        <v>0</v>
      </c>
      <c r="DJ71" s="84">
        <v>0</v>
      </c>
      <c r="DK71" s="84">
        <v>0</v>
      </c>
      <c r="DL71" s="84">
        <v>0</v>
      </c>
      <c r="DM71" s="84">
        <v>0</v>
      </c>
      <c r="DN71" s="84">
        <v>0</v>
      </c>
      <c r="DO71" s="66"/>
      <c r="DP71" s="82" t="s">
        <v>87</v>
      </c>
      <c r="DQ71" s="51"/>
    </row>
    <row r="72" spans="1:121" ht="15.75" customHeight="1" thickBot="1">
      <c r="A72" s="96"/>
      <c r="B72" s="97"/>
      <c r="C72" s="98"/>
      <c r="D72" s="99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100"/>
      <c r="AD72" s="98"/>
      <c r="AE72" s="97"/>
      <c r="AF72" s="97"/>
      <c r="AG72" s="98"/>
      <c r="AH72" s="99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100"/>
      <c r="BH72" s="98"/>
      <c r="BI72" s="97"/>
      <c r="BJ72" s="97"/>
      <c r="BK72" s="98"/>
      <c r="BL72" s="99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100"/>
      <c r="CL72" s="98"/>
      <c r="CM72" s="97"/>
      <c r="CN72" s="97"/>
      <c r="CO72" s="98"/>
      <c r="CP72" s="99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100"/>
      <c r="DP72" s="98"/>
      <c r="DQ72" s="97"/>
    </row>
    <row r="73" ht="13.5">
      <c r="A73" s="96"/>
    </row>
    <row r="74" ht="13.5">
      <c r="A74" s="96"/>
    </row>
    <row r="75" ht="13.5">
      <c r="A75" s="96"/>
    </row>
    <row r="76" ht="13.5">
      <c r="A76" s="96"/>
    </row>
    <row r="77" ht="13.5">
      <c r="A77" s="96"/>
    </row>
    <row r="78" ht="13.5">
      <c r="A78" s="96"/>
    </row>
    <row r="79" ht="13.5">
      <c r="A79" s="96"/>
    </row>
    <row r="80" ht="13.5">
      <c r="A80" s="96"/>
    </row>
    <row r="81" ht="13.5">
      <c r="A81" s="96"/>
    </row>
    <row r="82" ht="13.5">
      <c r="A82" s="96"/>
    </row>
    <row r="83" ht="13.5">
      <c r="A83" s="96"/>
    </row>
    <row r="84" ht="13.5">
      <c r="A84" s="96"/>
    </row>
    <row r="85" ht="13.5">
      <c r="A85" s="96"/>
    </row>
    <row r="86" ht="13.5">
      <c r="A86" s="96"/>
    </row>
    <row r="87" ht="13.5">
      <c r="A87" s="96"/>
    </row>
    <row r="88" ht="13.5">
      <c r="A88" s="96"/>
    </row>
    <row r="89" ht="13.5">
      <c r="A89" s="96"/>
    </row>
  </sheetData>
  <mergeCells count="37">
    <mergeCell ref="AI5:AP5"/>
    <mergeCell ref="AQ5:AT5"/>
    <mergeCell ref="CQ5:DN5"/>
    <mergeCell ref="BJ10:BK10"/>
    <mergeCell ref="BQ6:BT7"/>
    <mergeCell ref="BY6:CB7"/>
    <mergeCell ref="CK10:CL10"/>
    <mergeCell ref="CN10:CO10"/>
    <mergeCell ref="BU6:BX7"/>
    <mergeCell ref="CG6:CJ7"/>
    <mergeCell ref="BG10:BH10"/>
    <mergeCell ref="U6:X7"/>
    <mergeCell ref="Y6:AB7"/>
    <mergeCell ref="BC6:BF7"/>
    <mergeCell ref="DD3:DF3"/>
    <mergeCell ref="CY6:DB7"/>
    <mergeCell ref="DC6:DF7"/>
    <mergeCell ref="DO10:DP10"/>
    <mergeCell ref="DK6:DN7"/>
    <mergeCell ref="CQ6:CT7"/>
    <mergeCell ref="CU6:CX7"/>
    <mergeCell ref="CC6:CF7"/>
    <mergeCell ref="DG6:DJ7"/>
    <mergeCell ref="BM6:BP7"/>
    <mergeCell ref="AM6:AP7"/>
    <mergeCell ref="AQ6:AT7"/>
    <mergeCell ref="AU6:AX7"/>
    <mergeCell ref="AY6:BB7"/>
    <mergeCell ref="B10:C10"/>
    <mergeCell ref="AF10:AG10"/>
    <mergeCell ref="AC10:AD10"/>
    <mergeCell ref="AI6:AL7"/>
    <mergeCell ref="E6:H7"/>
    <mergeCell ref="R3:T3"/>
    <mergeCell ref="I6:L7"/>
    <mergeCell ref="M6:P7"/>
    <mergeCell ref="Q6:T7"/>
  </mergeCells>
  <printOptions/>
  <pageMargins left="0.5905511811023623" right="0.5905511811023623" top="0.5905511811023623" bottom="0.5905511811023623" header="0.5118110236220472" footer="0.3937007874015748"/>
  <pageSetup firstPageNumber="356" useFirstPageNumber="1" horizontalDpi="600" verticalDpi="600" orientation="portrait" pageOrder="overThenDown" paperSize="9" scale="68" r:id="rId1"/>
  <headerFooter alignWithMargins="0">
    <oddFooter>&amp;C-&amp;P -</oddFooter>
  </headerFooter>
  <colBreaks count="13" manualBreakCount="13">
    <brk id="16" min="1" max="127" man="1"/>
    <brk id="31" min="1" max="127" man="1"/>
    <brk id="46" min="1" max="127" man="1"/>
    <brk id="61" min="1" max="127" man="1"/>
    <brk id="76" min="1" max="127" man="1"/>
    <brk id="91" min="1" max="127" man="1"/>
    <brk id="106" min="1" max="127" man="1"/>
    <brk id="132" min="1" max="128" man="1"/>
    <brk id="151" min="1" max="128" man="1"/>
    <brk id="171" min="1" max="128" man="1"/>
    <brk id="190" min="1" max="128" man="1"/>
    <brk id="210" min="1" max="128" man="1"/>
    <brk id="229" min="1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2009-10-23T01:20:17Z</dcterms:created>
  <dcterms:modified xsi:type="dcterms:W3CDTF">2009-10-23T01:20:32Z</dcterms:modified>
  <cp:category/>
  <cp:version/>
  <cp:contentType/>
  <cp:contentStatus/>
</cp:coreProperties>
</file>