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025" windowWidth="12540" windowHeight="6150" activeTab="0"/>
  </bookViews>
  <sheets>
    <sheet name="Se13" sheetId="1" r:id="rId1"/>
  </sheets>
  <definedNames>
    <definedName name="_xlnm.Print_Area" localSheetId="0">'Se13'!$A$1:$BT$79</definedName>
    <definedName name="_xlnm.Print_Titles" localSheetId="0">'Se13'!$1:$8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<sst xmlns="http://schemas.openxmlformats.org/spreadsheetml/2006/main" count="209" uniqueCount="86">
  <si>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13 白血病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</si>
  <si>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</si>
  <si>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</si>
  <si>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</si>
  <si>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</si>
  <si>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</si>
  <si>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</si>
  <si>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</si>
  <si>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</si>
  <si>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</si>
  <si>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</si>
  <si>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</si>
  <si>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</si>
  <si>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</si>
  <si>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</si>
  <si>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</si>
  <si>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</si>
  <si>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</si>
  <si>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</si>
  <si>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</si>
  <si>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</si>
  <si>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</si>
  <si>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</si>
  <si>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</si>
  <si>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</si>
  <si>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</si>
  <si>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</si>
  <si>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</si>
  <si>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</si>
  <si>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</si>
  <si>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</si>
  <si>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</si>
  <si>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</si>
  <si>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</si>
  <si>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</si>
  <si>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</si>
  <si>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</si>
  <si>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</si>
  <si>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</si>
  <si>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</si>
  <si>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</si>
  <si>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</si>
  <si>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</si>
  <si>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</si>
  <si>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</si>
  <si>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</si>
  <si>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</si>
  <si>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</si>
  <si>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</si>
  <si>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</si>
  <si>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</si>
  <si>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</si>
  <si>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</si>
  <si>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</si>
  <si>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</si>
  <si>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</si>
  <si>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</si>
  <si>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</si>
  <si>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</si>
  <si>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</si>
  <si>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</si>
  <si>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</si>
  <si>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</si>
  <si>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</si>
  <si>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</si>
  <si>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</si>
  <si>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</si>
  <si>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</si>
  <si>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</si>
  <si>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</si>
  <si>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</si>
  <si>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</si>
  <si>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</si>
  <si>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</si>
  <si>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</si>
  <si>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</si>
  <si>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</si>
  <si>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</si>
  <si>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</si>
  <si>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</si>
  <si>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</si>
  <si>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</si>
  <si>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</si>
  <si>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</si>
  <si>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平成３０年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</si>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</sst>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27" xfId="62" applyFont="1" applyBorder="1" applyAlignment="1">
      <alignment horizontal="right" vertical="center" wrapText="1"/>
      <protection/>
    </xf>
    <xf numFmtId="41" fontId="0" fillId="0" borderId="27" xfId="61" applyNumberFormat="1" applyFont="1" applyBorder="1" applyAlignment="1">
      <alignment horizontal="right" vertical="center"/>
      <protection/>
    </xf>
    <xf numFmtId="0" fontId="0" fillId="0" borderId="27" xfId="61" applyFont="1" applyBorder="1" applyAlignment="1">
      <alignment vertical="center"/>
      <protection/>
    </xf>
    <xf numFmtId="0" fontId="7" fillId="0" borderId="27" xfId="61" applyFont="1" applyBorder="1" applyAlignment="1">
      <alignment horizontal="right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79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X14" sqref="BX1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4" width="6.875" style="34" customWidth="1"/>
    <col min="5" max="6" width="5.875" style="34" customWidth="1"/>
    <col min="7" max="36" width="5.75390625" style="34" customWidth="1"/>
    <col min="37" max="39" width="5.75390625" style="32" customWidth="1"/>
    <col min="40" max="44" width="5.75390625" style="34" customWidth="1"/>
    <col min="45" max="45" width="5.875" style="34" customWidth="1"/>
    <col min="46" max="47" width="5.75390625" style="34" customWidth="1"/>
    <col min="48" max="48" width="5.875" style="34" customWidth="1"/>
    <col min="49" max="50" width="5.75390625" style="34" customWidth="1"/>
    <col min="51" max="51" width="5.875" style="34" customWidth="1"/>
    <col min="52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13 白血病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8"/>
      <c r="AD3" s="58"/>
      <c r="AE3" s="4"/>
      <c r="AF3" s="4"/>
      <c r="AG3" s="4"/>
      <c r="AH3" s="4"/>
      <c r="AI3" s="57" t="s">
        <v>85</v>
      </c>
      <c r="AJ3" s="5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8"/>
      <c r="BH3" s="58"/>
      <c r="BI3" s="4"/>
      <c r="BJ3" s="4"/>
      <c r="BK3" s="4"/>
      <c r="BL3" s="4"/>
      <c r="BM3" s="4"/>
      <c r="BN3" s="4"/>
      <c r="BO3" s="4"/>
      <c r="BP3" s="4"/>
      <c r="BQ3" s="4"/>
      <c r="BR3" s="4"/>
      <c r="BS3" s="57" t="s">
        <v>84</v>
      </c>
      <c r="BT3" s="58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0" t="s">
        <v>1</v>
      </c>
      <c r="B5" s="60"/>
      <c r="C5" s="12"/>
      <c r="D5" s="61" t="s">
        <v>2</v>
      </c>
      <c r="E5" s="62"/>
      <c r="F5" s="63"/>
      <c r="G5" s="64" t="s">
        <v>3</v>
      </c>
      <c r="H5" s="64"/>
      <c r="I5" s="65"/>
      <c r="J5" s="68" t="s">
        <v>4</v>
      </c>
      <c r="K5" s="68"/>
      <c r="L5" s="69"/>
      <c r="M5" s="68" t="s">
        <v>5</v>
      </c>
      <c r="N5" s="68"/>
      <c r="O5" s="69"/>
      <c r="P5" s="68" t="s">
        <v>6</v>
      </c>
      <c r="Q5" s="68"/>
      <c r="R5" s="69"/>
      <c r="S5" s="68" t="s">
        <v>7</v>
      </c>
      <c r="T5" s="68"/>
      <c r="U5" s="69"/>
      <c r="V5" s="68" t="s">
        <v>8</v>
      </c>
      <c r="W5" s="68"/>
      <c r="X5" s="69"/>
      <c r="Y5" s="68" t="s">
        <v>9</v>
      </c>
      <c r="Z5" s="68"/>
      <c r="AA5" s="69"/>
      <c r="AB5" s="68" t="s">
        <v>10</v>
      </c>
      <c r="AC5" s="68"/>
      <c r="AD5" s="69"/>
      <c r="AE5" s="68" t="s">
        <v>11</v>
      </c>
      <c r="AF5" s="68"/>
      <c r="AG5" s="69"/>
      <c r="AH5" s="68" t="s">
        <v>12</v>
      </c>
      <c r="AI5" s="68"/>
      <c r="AJ5" s="68"/>
      <c r="AK5" s="68" t="s">
        <v>1</v>
      </c>
      <c r="AL5" s="68"/>
      <c r="AM5" s="12"/>
      <c r="AN5" s="70" t="s">
        <v>13</v>
      </c>
      <c r="AO5" s="68"/>
      <c r="AP5" s="69"/>
      <c r="AQ5" s="68" t="s">
        <v>14</v>
      </c>
      <c r="AR5" s="68"/>
      <c r="AS5" s="69"/>
      <c r="AT5" s="71" t="s">
        <v>15</v>
      </c>
      <c r="AU5" s="71"/>
      <c r="AV5" s="72"/>
      <c r="AW5" s="62" t="s">
        <v>16</v>
      </c>
      <c r="AX5" s="62"/>
      <c r="AY5" s="63"/>
      <c r="AZ5" s="62" t="s">
        <v>17</v>
      </c>
      <c r="BA5" s="62"/>
      <c r="BB5" s="63"/>
      <c r="BC5" s="73" t="s">
        <v>18</v>
      </c>
      <c r="BD5" s="73"/>
      <c r="BE5" s="74"/>
      <c r="BF5" s="68" t="s">
        <v>19</v>
      </c>
      <c r="BG5" s="68"/>
      <c r="BH5" s="69"/>
      <c r="BI5" s="68" t="s">
        <v>20</v>
      </c>
      <c r="BJ5" s="68"/>
      <c r="BK5" s="69"/>
      <c r="BL5" s="68" t="s">
        <v>21</v>
      </c>
      <c r="BM5" s="68"/>
      <c r="BN5" s="69"/>
      <c r="BO5" s="68" t="s">
        <v>22</v>
      </c>
      <c r="BP5" s="68"/>
      <c r="BQ5" s="69"/>
      <c r="BR5" s="64" t="s">
        <v>23</v>
      </c>
      <c r="BS5" s="64"/>
      <c r="BT5" s="64"/>
    </row>
    <row r="6" spans="1:72" s="6" customFormat="1" ht="13.5" customHeight="1">
      <c r="A6" s="60" t="s">
        <v>24</v>
      </c>
      <c r="B6" s="6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8" t="s">
        <v>24</v>
      </c>
      <c r="AL6" s="6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1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1" t="s">
        <v>27</v>
      </c>
      <c r="BV7" s="30"/>
      <c r="BW7" s="30"/>
      <c r="BX7" s="31"/>
      <c r="BY7" s="30"/>
      <c r="BZ7" s="30"/>
      <c r="CA7" s="31"/>
      <c r="CB7" s="30"/>
      <c r="CC7" s="30"/>
      <c r="CD7" s="31"/>
      <c r="CE7" s="30"/>
      <c r="CF7" s="30"/>
      <c r="CG7" s="31"/>
      <c r="CH7" s="30"/>
      <c r="CI7" s="30"/>
      <c r="CJ7" s="31"/>
      <c r="CK7" s="31"/>
      <c r="CL7" s="30"/>
      <c r="CM7" s="31"/>
      <c r="CN7" s="30"/>
      <c r="CO7" s="30"/>
      <c r="CP7" s="31"/>
      <c r="CQ7" s="30"/>
      <c r="CR7" s="30"/>
      <c r="CS7" s="31"/>
      <c r="CT7" s="30"/>
      <c r="CU7" s="30"/>
      <c r="CV7" s="31"/>
      <c r="CW7" s="30"/>
      <c r="CX7" s="30"/>
      <c r="CY7" s="31"/>
      <c r="CZ7" s="30"/>
      <c r="DA7" s="30"/>
      <c r="DB7" s="31"/>
      <c r="DC7" s="30"/>
      <c r="DD7" s="31"/>
      <c r="DE7" s="31"/>
      <c r="DF7" s="30"/>
      <c r="DG7" s="30"/>
      <c r="DH7" s="31"/>
      <c r="DI7" s="30"/>
      <c r="DJ7" s="30"/>
      <c r="DK7" s="31"/>
      <c r="DL7" s="30"/>
      <c r="DM7" s="30"/>
      <c r="DN7" s="31"/>
      <c r="DO7" s="30"/>
      <c r="DP7" s="30"/>
      <c r="DQ7" s="31"/>
      <c r="DR7" s="30"/>
      <c r="DS7" s="30"/>
      <c r="DT7" s="31"/>
      <c r="DU7" s="30"/>
      <c r="DV7" s="31"/>
      <c r="DW7" s="31"/>
      <c r="DX7" s="30"/>
      <c r="DY7" s="31"/>
      <c r="DZ7" s="30"/>
      <c r="EA7" s="30"/>
      <c r="EB7" s="31"/>
      <c r="EC7" s="30"/>
      <c r="ED7" s="30"/>
      <c r="EE7" s="31"/>
      <c r="EF7" s="30"/>
      <c r="EG7" s="30"/>
      <c r="EH7" s="31"/>
      <c r="EI7" s="30"/>
      <c r="EJ7" s="30"/>
      <c r="EK7" s="31"/>
      <c r="EL7" s="30"/>
      <c r="EM7" s="30"/>
      <c r="EN7" s="31"/>
      <c r="EO7" s="30"/>
      <c r="EP7" s="31"/>
      <c r="EQ7" s="31"/>
      <c r="ER7" s="30"/>
      <c r="ES7" s="30"/>
      <c r="ET7" s="31"/>
      <c r="EU7" s="30"/>
      <c r="EV7" s="30"/>
      <c r="EW7" s="31"/>
      <c r="EX7" s="30"/>
      <c r="EY7" s="30"/>
      <c r="EZ7" s="31"/>
      <c r="FA7" s="30"/>
      <c r="FB7" s="30"/>
      <c r="FC7" s="31"/>
      <c r="FD7" s="30"/>
      <c r="FE7" s="30"/>
      <c r="FF7" s="31"/>
      <c r="FG7" s="30"/>
      <c r="FH7" s="30"/>
      <c r="FI7" s="31"/>
      <c r="FJ7" s="30"/>
      <c r="FK7" s="30"/>
      <c r="FL7" s="31"/>
      <c r="FM7" s="30"/>
      <c r="FN7" s="30"/>
      <c r="FO7" s="31"/>
      <c r="FP7" s="30"/>
      <c r="FQ7" s="30"/>
      <c r="FR7" s="31"/>
      <c r="FS7" s="30"/>
      <c r="FT7" s="30"/>
      <c r="FU7" s="31"/>
      <c r="FV7" s="30"/>
      <c r="FW7" s="30"/>
      <c r="FX7" s="31"/>
      <c r="FY7" s="30"/>
      <c r="FZ7" s="30"/>
      <c r="GA7" s="31"/>
      <c r="GB7" s="31"/>
      <c r="GC7" s="30"/>
      <c r="GD7" s="31"/>
      <c r="GE7" s="30"/>
      <c r="GF7" s="30"/>
      <c r="GG7" s="31"/>
      <c r="GH7" s="30"/>
      <c r="GI7" s="30"/>
    </row>
    <row r="8" spans="3:191" ht="13.5" customHeight="1">
      <c r="C8" s="33"/>
      <c r="G8" s="35"/>
      <c r="H8" s="35"/>
      <c r="I8" s="35"/>
      <c r="AM8" s="36"/>
      <c r="AS8" s="37"/>
      <c r="BR8" s="52"/>
      <c r="BS8" s="52"/>
      <c r="BT8" s="52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</row>
    <row r="9" spans="1:191" ht="13.5" customHeight="1">
      <c r="A9" s="66" t="s">
        <v>25</v>
      </c>
      <c r="B9" s="66"/>
      <c r="C9" s="36"/>
      <c r="D9" s="40">
        <v>210</v>
      </c>
      <c r="E9" s="40">
        <v>120</v>
      </c>
      <c r="F9" s="40">
        <v>90</v>
      </c>
      <c r="G9" s="40">
        <v>1</v>
      </c>
      <c r="H9" s="40">
        <v>0</v>
      </c>
      <c r="I9" s="40">
        <v>1</v>
      </c>
      <c r="J9" s="40">
        <v>0</v>
      </c>
      <c r="K9" s="40">
        <v>0</v>
      </c>
      <c r="L9" s="40">
        <f>SUM(L11,L19,L25,L30,L34,L39,L48,L55,L60,L66,L71,L75)</f>
        <v>0</v>
      </c>
      <c r="M9" s="40">
        <v>1</v>
      </c>
      <c r="N9" s="40">
        <v>1</v>
      </c>
      <c r="O9" s="40">
        <v>0</v>
      </c>
      <c r="P9" s="40">
        <v>4</v>
      </c>
      <c r="Q9" s="40">
        <v>2</v>
      </c>
      <c r="R9" s="40">
        <v>2</v>
      </c>
      <c r="S9" s="40">
        <v>0</v>
      </c>
      <c r="T9" s="40">
        <v>0</v>
      </c>
      <c r="U9" s="40">
        <f>SUM(U11,U19,U25,U30,U34,U39,U48,U55,U60,U66,U71,U75)</f>
        <v>0</v>
      </c>
      <c r="V9" s="40">
        <v>1</v>
      </c>
      <c r="W9" s="40">
        <v>0</v>
      </c>
      <c r="X9" s="40">
        <v>1</v>
      </c>
      <c r="Y9" s="40">
        <v>0</v>
      </c>
      <c r="Z9" s="40">
        <v>0</v>
      </c>
      <c r="AA9" s="40">
        <f>SUM(AA11,AA19,AA25,AA30,AA34,AA39,AA48,AA55,AA60,AA66,AA71,AA75)</f>
        <v>0</v>
      </c>
      <c r="AB9" s="40">
        <v>1</v>
      </c>
      <c r="AC9" s="40">
        <v>1</v>
      </c>
      <c r="AD9" s="40">
        <v>0</v>
      </c>
      <c r="AE9" s="40">
        <v>2</v>
      </c>
      <c r="AF9" s="40">
        <v>2</v>
      </c>
      <c r="AG9" s="40">
        <v>0</v>
      </c>
      <c r="AH9" s="40">
        <v>7</v>
      </c>
      <c r="AI9" s="40">
        <v>6</v>
      </c>
      <c r="AJ9" s="40">
        <v>1</v>
      </c>
      <c r="AK9" s="66" t="s">
        <v>25</v>
      </c>
      <c r="AL9" s="66"/>
      <c r="AM9" s="36"/>
      <c r="AN9" s="40">
        <v>2</v>
      </c>
      <c r="AO9" s="41">
        <v>1</v>
      </c>
      <c r="AP9" s="40">
        <v>1</v>
      </c>
      <c r="AQ9" s="40">
        <v>1</v>
      </c>
      <c r="AR9" s="40">
        <v>1</v>
      </c>
      <c r="AS9" s="40">
        <v>0</v>
      </c>
      <c r="AT9" s="40">
        <v>13</v>
      </c>
      <c r="AU9" s="40">
        <v>8</v>
      </c>
      <c r="AV9" s="40">
        <v>5</v>
      </c>
      <c r="AW9" s="40">
        <v>21</v>
      </c>
      <c r="AX9" s="40">
        <v>14</v>
      </c>
      <c r="AY9" s="40">
        <v>7</v>
      </c>
      <c r="AZ9" s="40">
        <v>40</v>
      </c>
      <c r="BA9" s="40">
        <v>23</v>
      </c>
      <c r="BB9" s="40">
        <v>17</v>
      </c>
      <c r="BC9" s="40">
        <v>36</v>
      </c>
      <c r="BD9" s="40">
        <v>23</v>
      </c>
      <c r="BE9" s="40">
        <v>13</v>
      </c>
      <c r="BF9" s="40">
        <v>33</v>
      </c>
      <c r="BG9" s="40">
        <v>19</v>
      </c>
      <c r="BH9" s="40">
        <v>14</v>
      </c>
      <c r="BI9" s="40">
        <v>32</v>
      </c>
      <c r="BJ9" s="40">
        <v>15</v>
      </c>
      <c r="BK9" s="40">
        <v>17</v>
      </c>
      <c r="BL9" s="40">
        <v>11</v>
      </c>
      <c r="BM9" s="40">
        <v>3</v>
      </c>
      <c r="BN9" s="40">
        <v>8</v>
      </c>
      <c r="BO9" s="40">
        <v>4</v>
      </c>
      <c r="BP9" s="40">
        <v>1</v>
      </c>
      <c r="BQ9" s="40">
        <v>3</v>
      </c>
      <c r="BR9" s="40">
        <f>SUM(BR11,BR19,BR25,BR30,BR34,BR39,BR48,BR55,BR60,BR66,BR71,BR75)</f>
        <v>0</v>
      </c>
      <c r="BS9" s="40">
        <f>SUM(BS11,BS19,BS25,BS30,BS34,BS39,BS48,BS55,BS60,BS66,BS71,BS75)</f>
        <v>0</v>
      </c>
      <c r="BT9" s="40">
        <f>SUM(BT11,BT19,BT25,BT30,BT34,BT39,BT48,BT55,BT60,BT66,BT71,BT75)</f>
        <v>0</v>
      </c>
      <c r="BV9" s="43"/>
      <c r="BW9" s="43"/>
      <c r="BX9" s="43"/>
      <c r="BY9" s="43"/>
      <c r="BZ9" s="43"/>
      <c r="CA9" s="43"/>
      <c r="CB9" s="42"/>
      <c r="CC9" s="42"/>
      <c r="CD9" s="43"/>
      <c r="CE9" s="43"/>
      <c r="CF9" s="43"/>
      <c r="CG9" s="43"/>
      <c r="CH9" s="43"/>
      <c r="CI9" s="43"/>
      <c r="CJ9" s="43"/>
      <c r="CK9" s="43"/>
      <c r="CL9" s="43"/>
      <c r="CM9" s="42"/>
      <c r="CN9" s="42"/>
      <c r="CO9" s="42"/>
      <c r="CP9" s="43"/>
      <c r="CQ9" s="42"/>
      <c r="CR9" s="42"/>
      <c r="CS9" s="42"/>
      <c r="CT9" s="42"/>
      <c r="CU9" s="42"/>
      <c r="CV9" s="43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3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3"/>
      <c r="EI9" s="42"/>
      <c r="EJ9" s="42"/>
      <c r="EK9" s="42"/>
      <c r="EL9" s="42"/>
      <c r="EM9" s="42"/>
      <c r="EN9" s="42"/>
      <c r="EO9" s="42"/>
      <c r="EP9" s="42"/>
      <c r="EQ9" s="43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3"/>
      <c r="FD9" s="43"/>
      <c r="FE9" s="43"/>
      <c r="FF9" s="42"/>
      <c r="FG9" s="42"/>
      <c r="FH9" s="42"/>
      <c r="FI9" s="43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</row>
    <row r="10" spans="1:191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2"/>
      <c r="CC10" s="42"/>
      <c r="CD10" s="43"/>
      <c r="CE10" s="43"/>
      <c r="CF10" s="43"/>
      <c r="CG10" s="43"/>
      <c r="CH10" s="43"/>
      <c r="CI10" s="43"/>
      <c r="CJ10" s="43"/>
      <c r="CK10" s="43"/>
      <c r="CL10" s="43"/>
      <c r="CM10" s="42"/>
      <c r="CN10" s="42"/>
      <c r="CO10" s="42"/>
      <c r="CP10" s="43"/>
      <c r="CQ10" s="42"/>
      <c r="CR10" s="42"/>
      <c r="CS10" s="42"/>
      <c r="CT10" s="42"/>
      <c r="CU10" s="42"/>
      <c r="CV10" s="43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3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3"/>
      <c r="EI10" s="42"/>
      <c r="EJ10" s="42"/>
      <c r="EK10" s="42"/>
      <c r="EL10" s="42"/>
      <c r="EM10" s="42"/>
      <c r="EN10" s="42"/>
      <c r="EO10" s="42"/>
      <c r="EP10" s="42"/>
      <c r="EQ10" s="43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3"/>
      <c r="FD10" s="43"/>
      <c r="FE10" s="43"/>
      <c r="FF10" s="42"/>
      <c r="FG10" s="42"/>
      <c r="FH10" s="42"/>
      <c r="FI10" s="43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</row>
    <row r="11" spans="1:191" ht="13.5" customHeight="1">
      <c r="A11" s="59" t="s">
        <v>28</v>
      </c>
      <c r="B11" s="59"/>
      <c r="C11" s="36"/>
      <c r="D11" s="40">
        <v>43</v>
      </c>
      <c r="E11" s="40">
        <v>26</v>
      </c>
      <c r="F11" s="40">
        <v>17</v>
      </c>
      <c r="G11" s="40">
        <v>1</v>
      </c>
      <c r="H11" s="40">
        <v>0</v>
      </c>
      <c r="I11" s="40">
        <v>1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1</v>
      </c>
      <c r="Q11" s="40">
        <v>1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1</v>
      </c>
      <c r="AI11" s="40">
        <v>1</v>
      </c>
      <c r="AJ11" s="40">
        <v>0</v>
      </c>
      <c r="AK11" s="59" t="s">
        <v>28</v>
      </c>
      <c r="AL11" s="59"/>
      <c r="AM11" s="36"/>
      <c r="AN11" s="40">
        <v>0</v>
      </c>
      <c r="AO11" s="41">
        <v>0</v>
      </c>
      <c r="AP11" s="40">
        <v>0</v>
      </c>
      <c r="AQ11" s="40">
        <v>1</v>
      </c>
      <c r="AR11" s="40">
        <v>1</v>
      </c>
      <c r="AS11" s="40">
        <v>0</v>
      </c>
      <c r="AT11" s="40">
        <v>3</v>
      </c>
      <c r="AU11" s="40">
        <v>3</v>
      </c>
      <c r="AV11" s="40">
        <v>0</v>
      </c>
      <c r="AW11" s="40">
        <v>5</v>
      </c>
      <c r="AX11" s="40">
        <v>2</v>
      </c>
      <c r="AY11" s="40">
        <v>3</v>
      </c>
      <c r="AZ11" s="40">
        <v>6</v>
      </c>
      <c r="BA11" s="40">
        <v>4</v>
      </c>
      <c r="BB11" s="40">
        <v>2</v>
      </c>
      <c r="BC11" s="40">
        <v>6</v>
      </c>
      <c r="BD11" s="40">
        <v>4</v>
      </c>
      <c r="BE11" s="40">
        <v>2</v>
      </c>
      <c r="BF11" s="40">
        <v>10</v>
      </c>
      <c r="BG11" s="40">
        <v>5</v>
      </c>
      <c r="BH11" s="40">
        <v>5</v>
      </c>
      <c r="BI11" s="40">
        <v>5</v>
      </c>
      <c r="BJ11" s="40">
        <v>4</v>
      </c>
      <c r="BK11" s="40">
        <v>1</v>
      </c>
      <c r="BL11" s="40">
        <v>3</v>
      </c>
      <c r="BM11" s="40">
        <v>0</v>
      </c>
      <c r="BN11" s="40">
        <v>3</v>
      </c>
      <c r="BO11" s="40">
        <v>1</v>
      </c>
      <c r="BP11" s="40">
        <v>1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3"/>
      <c r="CH11" s="43"/>
      <c r="CI11" s="43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</row>
    <row r="12" spans="2:191" ht="13.5" customHeight="1">
      <c r="B12" s="44" t="s">
        <v>29</v>
      </c>
      <c r="C12" s="36"/>
      <c r="D12" s="40">
        <v>27</v>
      </c>
      <c r="E12" s="40">
        <v>15</v>
      </c>
      <c r="F12" s="40">
        <v>12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1</v>
      </c>
      <c r="Q12" s="40">
        <v>1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3</v>
      </c>
      <c r="AU12" s="40">
        <v>3</v>
      </c>
      <c r="AV12" s="40">
        <v>0</v>
      </c>
      <c r="AW12" s="40">
        <v>4</v>
      </c>
      <c r="AX12" s="40">
        <v>1</v>
      </c>
      <c r="AY12" s="40">
        <v>3</v>
      </c>
      <c r="AZ12" s="40">
        <v>4</v>
      </c>
      <c r="BA12" s="40">
        <v>3</v>
      </c>
      <c r="BB12" s="40">
        <v>1</v>
      </c>
      <c r="BC12" s="40">
        <v>3</v>
      </c>
      <c r="BD12" s="40">
        <v>2</v>
      </c>
      <c r="BE12" s="40">
        <v>1</v>
      </c>
      <c r="BF12" s="40">
        <v>8</v>
      </c>
      <c r="BG12" s="40">
        <v>4</v>
      </c>
      <c r="BH12" s="40">
        <v>4</v>
      </c>
      <c r="BI12" s="40">
        <v>2</v>
      </c>
      <c r="BJ12" s="40">
        <v>1</v>
      </c>
      <c r="BK12" s="40">
        <v>1</v>
      </c>
      <c r="BL12" s="40">
        <v>2</v>
      </c>
      <c r="BM12" s="40">
        <v>0</v>
      </c>
      <c r="BN12" s="40">
        <v>2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3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</row>
    <row r="13" spans="2:191" ht="13.5" customHeight="1">
      <c r="B13" s="44" t="s">
        <v>30</v>
      </c>
      <c r="C13" s="36"/>
      <c r="D13" s="40">
        <v>6</v>
      </c>
      <c r="E13" s="40">
        <v>3</v>
      </c>
      <c r="F13" s="40">
        <v>3</v>
      </c>
      <c r="G13" s="40">
        <v>1</v>
      </c>
      <c r="H13" s="40">
        <v>0</v>
      </c>
      <c r="I13" s="40">
        <v>1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1</v>
      </c>
      <c r="BD13" s="40">
        <v>0</v>
      </c>
      <c r="BE13" s="40">
        <v>1</v>
      </c>
      <c r="BF13" s="40">
        <v>1</v>
      </c>
      <c r="BG13" s="40">
        <v>1</v>
      </c>
      <c r="BH13" s="40">
        <v>0</v>
      </c>
      <c r="BI13" s="40">
        <v>1</v>
      </c>
      <c r="BJ13" s="40">
        <v>1</v>
      </c>
      <c r="BK13" s="40">
        <v>0</v>
      </c>
      <c r="BL13" s="40">
        <v>1</v>
      </c>
      <c r="BM13" s="40">
        <v>0</v>
      </c>
      <c r="BN13" s="40">
        <v>1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</row>
    <row r="14" spans="2:191" ht="13.5" customHeight="1">
      <c r="B14" s="44" t="s">
        <v>31</v>
      </c>
      <c r="C14" s="36"/>
      <c r="D14" s="40">
        <v>2</v>
      </c>
      <c r="E14" s="40">
        <v>1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1</v>
      </c>
      <c r="AX14" s="40">
        <v>1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1</v>
      </c>
      <c r="BG14" s="40">
        <v>0</v>
      </c>
      <c r="BH14" s="40">
        <v>1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</row>
    <row r="15" spans="2:191" ht="13.5" customHeight="1">
      <c r="B15" s="44" t="s">
        <v>32</v>
      </c>
      <c r="C15" s="36"/>
      <c r="D15" s="40">
        <v>4</v>
      </c>
      <c r="E15" s="40">
        <v>4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1</v>
      </c>
      <c r="AI15" s="40">
        <v>1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1</v>
      </c>
      <c r="BA15" s="40">
        <v>1</v>
      </c>
      <c r="BB15" s="40">
        <v>0</v>
      </c>
      <c r="BC15" s="40">
        <v>2</v>
      </c>
      <c r="BD15" s="40">
        <v>2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</row>
    <row r="16" spans="2:191" ht="13.5" customHeight="1">
      <c r="B16" s="44" t="s">
        <v>76</v>
      </c>
      <c r="C16" s="36"/>
      <c r="D16" s="40">
        <v>2</v>
      </c>
      <c r="E16" s="40">
        <v>1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1</v>
      </c>
      <c r="BA16" s="40">
        <v>0</v>
      </c>
      <c r="BB16" s="40">
        <v>1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1</v>
      </c>
      <c r="BJ16" s="40">
        <v>1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</row>
    <row r="17" spans="2:191" ht="13.5" customHeight="1">
      <c r="B17" s="44" t="s">
        <v>33</v>
      </c>
      <c r="C17" s="36"/>
      <c r="D17" s="40">
        <v>2</v>
      </c>
      <c r="E17" s="40">
        <v>2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1</v>
      </c>
      <c r="BJ17" s="40">
        <v>1</v>
      </c>
      <c r="BK17" s="40">
        <v>0</v>
      </c>
      <c r="BL17" s="40">
        <v>0</v>
      </c>
      <c r="BM17" s="40">
        <v>0</v>
      </c>
      <c r="BN17" s="40">
        <v>0</v>
      </c>
      <c r="BO17" s="40">
        <v>1</v>
      </c>
      <c r="BP17" s="40">
        <v>1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</row>
    <row r="18" spans="2:191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</row>
    <row r="19" spans="1:191" ht="13.5" customHeight="1">
      <c r="A19" s="59" t="s">
        <v>34</v>
      </c>
      <c r="B19" s="59"/>
      <c r="C19" s="36"/>
      <c r="D19" s="40">
        <v>20</v>
      </c>
      <c r="E19" s="40">
        <v>11</v>
      </c>
      <c r="F19" s="40">
        <v>9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1</v>
      </c>
      <c r="Q19" s="40">
        <v>1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59" t="s">
        <v>34</v>
      </c>
      <c r="AL19" s="59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4</v>
      </c>
      <c r="AX19" s="40">
        <v>3</v>
      </c>
      <c r="AY19" s="40">
        <v>1</v>
      </c>
      <c r="AZ19" s="40">
        <v>2</v>
      </c>
      <c r="BA19" s="40">
        <v>1</v>
      </c>
      <c r="BB19" s="40">
        <v>1</v>
      </c>
      <c r="BC19" s="40">
        <v>4</v>
      </c>
      <c r="BD19" s="40">
        <v>2</v>
      </c>
      <c r="BE19" s="40">
        <v>2</v>
      </c>
      <c r="BF19" s="40">
        <v>4</v>
      </c>
      <c r="BG19" s="40">
        <v>2</v>
      </c>
      <c r="BH19" s="40">
        <v>2</v>
      </c>
      <c r="BI19" s="40">
        <v>5</v>
      </c>
      <c r="BJ19" s="40">
        <v>2</v>
      </c>
      <c r="BK19" s="40">
        <v>3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</row>
    <row r="20" spans="2:191" ht="13.5" customHeight="1">
      <c r="B20" s="44" t="s">
        <v>35</v>
      </c>
      <c r="C20" s="36"/>
      <c r="D20" s="40">
        <v>9</v>
      </c>
      <c r="E20" s="40">
        <v>5</v>
      </c>
      <c r="F20" s="40">
        <v>4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3</v>
      </c>
      <c r="AX20" s="40">
        <v>2</v>
      </c>
      <c r="AY20" s="40">
        <v>1</v>
      </c>
      <c r="AZ20" s="40">
        <v>0</v>
      </c>
      <c r="BA20" s="40">
        <v>0</v>
      </c>
      <c r="BB20" s="40">
        <v>0</v>
      </c>
      <c r="BC20" s="40">
        <v>3</v>
      </c>
      <c r="BD20" s="40">
        <v>2</v>
      </c>
      <c r="BE20" s="40">
        <v>1</v>
      </c>
      <c r="BF20" s="40">
        <v>2</v>
      </c>
      <c r="BG20" s="40">
        <v>1</v>
      </c>
      <c r="BH20" s="40">
        <v>1</v>
      </c>
      <c r="BI20" s="40">
        <v>1</v>
      </c>
      <c r="BJ20" s="40">
        <v>0</v>
      </c>
      <c r="BK20" s="40">
        <v>1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</row>
    <row r="21" spans="2:191" ht="13.5" customHeight="1">
      <c r="B21" s="44" t="s">
        <v>36</v>
      </c>
      <c r="C21" s="36"/>
      <c r="D21" s="40">
        <v>2</v>
      </c>
      <c r="E21" s="40">
        <v>0</v>
      </c>
      <c r="F21" s="40">
        <v>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0</v>
      </c>
      <c r="BE21" s="40">
        <v>1</v>
      </c>
      <c r="BF21" s="40">
        <v>1</v>
      </c>
      <c r="BG21" s="40">
        <v>0</v>
      </c>
      <c r="BH21" s="40">
        <v>1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</row>
    <row r="22" spans="2:191" ht="13.5" customHeight="1">
      <c r="B22" s="44" t="s">
        <v>37</v>
      </c>
      <c r="C22" s="36"/>
      <c r="D22" s="40">
        <v>5</v>
      </c>
      <c r="E22" s="40">
        <v>4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1</v>
      </c>
      <c r="Q22" s="40">
        <v>1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3</v>
      </c>
      <c r="BJ22" s="40">
        <v>2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</row>
    <row r="23" spans="2:191" ht="13.5" customHeight="1">
      <c r="B23" s="44" t="s">
        <v>77</v>
      </c>
      <c r="C23" s="36"/>
      <c r="D23" s="40">
        <v>4</v>
      </c>
      <c r="E23" s="40">
        <v>2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2</v>
      </c>
      <c r="BA23" s="40">
        <v>1</v>
      </c>
      <c r="BB23" s="40">
        <v>1</v>
      </c>
      <c r="BC23" s="40">
        <v>0</v>
      </c>
      <c r="BD23" s="40">
        <v>0</v>
      </c>
      <c r="BE23" s="40">
        <v>0</v>
      </c>
      <c r="BF23" s="40">
        <v>1</v>
      </c>
      <c r="BG23" s="40">
        <v>1</v>
      </c>
      <c r="BH23" s="40">
        <v>0</v>
      </c>
      <c r="BI23" s="40">
        <v>1</v>
      </c>
      <c r="BJ23" s="40">
        <v>0</v>
      </c>
      <c r="BK23" s="40">
        <v>1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</row>
    <row r="24" spans="2:191" ht="13.5" customHeight="1">
      <c r="B24" s="44"/>
      <c r="C24" s="36"/>
      <c r="D24" s="40"/>
      <c r="E24" s="40"/>
      <c r="F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</row>
    <row r="25" spans="1:191" ht="13.5" customHeight="1">
      <c r="A25" s="59" t="s">
        <v>38</v>
      </c>
      <c r="B25" s="59"/>
      <c r="C25" s="36"/>
      <c r="D25" s="40">
        <v>27</v>
      </c>
      <c r="E25" s="40">
        <v>16</v>
      </c>
      <c r="F25" s="40">
        <v>11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1</v>
      </c>
      <c r="N25" s="40">
        <v>1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2</v>
      </c>
      <c r="AF25" s="40">
        <v>2</v>
      </c>
      <c r="AG25" s="40">
        <v>0</v>
      </c>
      <c r="AH25" s="40">
        <v>1</v>
      </c>
      <c r="AI25" s="40">
        <v>0</v>
      </c>
      <c r="AJ25" s="40">
        <v>1</v>
      </c>
      <c r="AK25" s="59" t="s">
        <v>38</v>
      </c>
      <c r="AL25" s="59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2</v>
      </c>
      <c r="AU25" s="40">
        <v>1</v>
      </c>
      <c r="AV25" s="40">
        <v>1</v>
      </c>
      <c r="AW25" s="40">
        <v>2</v>
      </c>
      <c r="AX25" s="40">
        <v>2</v>
      </c>
      <c r="AY25" s="40">
        <v>0</v>
      </c>
      <c r="AZ25" s="40">
        <v>4</v>
      </c>
      <c r="BA25" s="40">
        <v>3</v>
      </c>
      <c r="BB25" s="40">
        <v>1</v>
      </c>
      <c r="BC25" s="40">
        <v>6</v>
      </c>
      <c r="BD25" s="40">
        <v>3</v>
      </c>
      <c r="BE25" s="40">
        <v>3</v>
      </c>
      <c r="BF25" s="40">
        <v>4</v>
      </c>
      <c r="BG25" s="40">
        <v>3</v>
      </c>
      <c r="BH25" s="40">
        <v>1</v>
      </c>
      <c r="BI25" s="40">
        <v>4</v>
      </c>
      <c r="BJ25" s="40">
        <v>1</v>
      </c>
      <c r="BK25" s="40">
        <v>3</v>
      </c>
      <c r="BL25" s="40">
        <v>1</v>
      </c>
      <c r="BM25" s="40">
        <v>0</v>
      </c>
      <c r="BN25" s="40">
        <v>1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</row>
    <row r="26" spans="2:191" ht="13.5" customHeight="1">
      <c r="B26" s="44" t="s">
        <v>39</v>
      </c>
      <c r="C26" s="36"/>
      <c r="D26" s="40">
        <v>17</v>
      </c>
      <c r="E26" s="40">
        <v>8</v>
      </c>
      <c r="F26" s="40">
        <v>9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2</v>
      </c>
      <c r="AF26" s="40">
        <v>2</v>
      </c>
      <c r="AG26" s="40">
        <v>0</v>
      </c>
      <c r="AH26" s="40">
        <v>1</v>
      </c>
      <c r="AI26" s="40">
        <v>0</v>
      </c>
      <c r="AJ26" s="40">
        <v>1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2</v>
      </c>
      <c r="AX26" s="40">
        <v>2</v>
      </c>
      <c r="AY26" s="40">
        <v>0</v>
      </c>
      <c r="AZ26" s="40">
        <v>1</v>
      </c>
      <c r="BA26" s="40">
        <v>1</v>
      </c>
      <c r="BB26" s="40">
        <v>0</v>
      </c>
      <c r="BC26" s="40">
        <v>5</v>
      </c>
      <c r="BD26" s="40">
        <v>2</v>
      </c>
      <c r="BE26" s="40">
        <v>3</v>
      </c>
      <c r="BF26" s="40">
        <v>2</v>
      </c>
      <c r="BG26" s="40">
        <v>1</v>
      </c>
      <c r="BH26" s="40">
        <v>1</v>
      </c>
      <c r="BI26" s="40">
        <v>3</v>
      </c>
      <c r="BJ26" s="40">
        <v>0</v>
      </c>
      <c r="BK26" s="40">
        <v>3</v>
      </c>
      <c r="BL26" s="40">
        <v>1</v>
      </c>
      <c r="BM26" s="40">
        <v>0</v>
      </c>
      <c r="BN26" s="40">
        <v>1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3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</row>
    <row r="27" spans="2:191" ht="13.5" customHeight="1">
      <c r="B27" s="44" t="s">
        <v>40</v>
      </c>
      <c r="C27" s="36"/>
      <c r="D27" s="40">
        <v>6</v>
      </c>
      <c r="E27" s="40">
        <v>5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3</v>
      </c>
      <c r="BA27" s="40">
        <v>2</v>
      </c>
      <c r="BB27" s="40">
        <v>1</v>
      </c>
      <c r="BC27" s="40">
        <v>1</v>
      </c>
      <c r="BD27" s="40">
        <v>1</v>
      </c>
      <c r="BE27" s="40">
        <v>0</v>
      </c>
      <c r="BF27" s="40">
        <v>1</v>
      </c>
      <c r="BG27" s="40">
        <v>1</v>
      </c>
      <c r="BH27" s="40">
        <v>0</v>
      </c>
      <c r="BI27" s="40">
        <v>1</v>
      </c>
      <c r="BJ27" s="40">
        <v>1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</row>
    <row r="28" spans="2:191" ht="13.5" customHeight="1">
      <c r="B28" s="44" t="s">
        <v>41</v>
      </c>
      <c r="C28" s="36"/>
      <c r="D28" s="40">
        <v>4</v>
      </c>
      <c r="E28" s="40">
        <v>3</v>
      </c>
      <c r="F28" s="40">
        <v>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1</v>
      </c>
      <c r="N28" s="40">
        <v>1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2</v>
      </c>
      <c r="AU28" s="40">
        <v>1</v>
      </c>
      <c r="AV28" s="40">
        <v>1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1</v>
      </c>
      <c r="BG28" s="40">
        <v>1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</row>
    <row r="29" spans="2:191" ht="13.5" customHeight="1">
      <c r="B29" s="44"/>
      <c r="C29" s="36"/>
      <c r="D29" s="40"/>
      <c r="E29" s="40"/>
      <c r="F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</row>
    <row r="30" spans="1:191" ht="13.5" customHeight="1">
      <c r="A30" s="59" t="s">
        <v>42</v>
      </c>
      <c r="B30" s="59"/>
      <c r="C30" s="36"/>
      <c r="D30" s="40">
        <v>7</v>
      </c>
      <c r="E30" s="40">
        <v>4</v>
      </c>
      <c r="F30" s="40">
        <v>3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1</v>
      </c>
      <c r="AI30" s="40">
        <v>1</v>
      </c>
      <c r="AJ30" s="40">
        <v>0</v>
      </c>
      <c r="AK30" s="59" t="s">
        <v>42</v>
      </c>
      <c r="AL30" s="59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2</v>
      </c>
      <c r="AX30" s="40">
        <v>1</v>
      </c>
      <c r="AY30" s="40">
        <v>1</v>
      </c>
      <c r="AZ30" s="40">
        <v>3</v>
      </c>
      <c r="BA30" s="40">
        <v>2</v>
      </c>
      <c r="BB30" s="40">
        <v>1</v>
      </c>
      <c r="BC30" s="40">
        <v>1</v>
      </c>
      <c r="BD30" s="40">
        <v>0</v>
      </c>
      <c r="BE30" s="40">
        <v>1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</row>
    <row r="31" spans="2:191" ht="13.5" customHeight="1">
      <c r="B31" s="44" t="s">
        <v>43</v>
      </c>
      <c r="C31" s="36"/>
      <c r="D31" s="40">
        <v>1</v>
      </c>
      <c r="E31" s="40">
        <v>0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0</v>
      </c>
      <c r="BB31" s="40">
        <v>1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</row>
    <row r="32" spans="2:191" ht="13.5" customHeight="1">
      <c r="B32" s="44" t="s">
        <v>44</v>
      </c>
      <c r="C32" s="36"/>
      <c r="D32" s="40">
        <v>6</v>
      </c>
      <c r="E32" s="40">
        <v>4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1</v>
      </c>
      <c r="AI32" s="40">
        <v>1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2</v>
      </c>
      <c r="AX32" s="40">
        <v>1</v>
      </c>
      <c r="AY32" s="40">
        <v>1</v>
      </c>
      <c r="AZ32" s="40">
        <v>2</v>
      </c>
      <c r="BA32" s="40">
        <v>2</v>
      </c>
      <c r="BB32" s="40">
        <v>0</v>
      </c>
      <c r="BC32" s="40">
        <v>1</v>
      </c>
      <c r="BD32" s="40">
        <v>0</v>
      </c>
      <c r="BE32" s="40">
        <v>1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</row>
    <row r="33" spans="2:191" ht="13.5" customHeight="1">
      <c r="B33" s="44"/>
      <c r="C33" s="36"/>
      <c r="D33" s="40"/>
      <c r="E33" s="40"/>
      <c r="F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</row>
    <row r="34" spans="1:191" ht="13.5" customHeight="1">
      <c r="A34" s="59" t="s">
        <v>45</v>
      </c>
      <c r="B34" s="59"/>
      <c r="C34" s="36"/>
      <c r="D34" s="40">
        <v>13</v>
      </c>
      <c r="E34" s="40">
        <v>8</v>
      </c>
      <c r="F34" s="40">
        <v>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1</v>
      </c>
      <c r="AI34" s="40">
        <v>1</v>
      </c>
      <c r="AJ34" s="40">
        <v>0</v>
      </c>
      <c r="AK34" s="59" t="s">
        <v>45</v>
      </c>
      <c r="AL34" s="59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3</v>
      </c>
      <c r="AX34" s="40">
        <v>1</v>
      </c>
      <c r="AY34" s="40">
        <v>2</v>
      </c>
      <c r="AZ34" s="40">
        <v>2</v>
      </c>
      <c r="BA34" s="40">
        <v>1</v>
      </c>
      <c r="BB34" s="40">
        <v>1</v>
      </c>
      <c r="BC34" s="40">
        <v>2</v>
      </c>
      <c r="BD34" s="40">
        <v>2</v>
      </c>
      <c r="BE34" s="40">
        <v>0</v>
      </c>
      <c r="BF34" s="40">
        <v>2</v>
      </c>
      <c r="BG34" s="40">
        <v>2</v>
      </c>
      <c r="BH34" s="40">
        <v>0</v>
      </c>
      <c r="BI34" s="40">
        <v>0</v>
      </c>
      <c r="BJ34" s="40">
        <v>0</v>
      </c>
      <c r="BK34" s="40">
        <v>0</v>
      </c>
      <c r="BL34" s="40">
        <v>3</v>
      </c>
      <c r="BM34" s="40">
        <v>1</v>
      </c>
      <c r="BN34" s="40">
        <v>2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3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</row>
    <row r="35" spans="2:191" ht="13.5" customHeight="1">
      <c r="B35" s="44" t="s">
        <v>46</v>
      </c>
      <c r="C35" s="36"/>
      <c r="D35" s="40">
        <v>4</v>
      </c>
      <c r="E35" s="40">
        <v>3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2</v>
      </c>
      <c r="AX35" s="40">
        <v>1</v>
      </c>
      <c r="AY35" s="40">
        <v>1</v>
      </c>
      <c r="AZ35" s="40">
        <v>0</v>
      </c>
      <c r="BA35" s="40">
        <v>0</v>
      </c>
      <c r="BB35" s="40">
        <v>0</v>
      </c>
      <c r="BC35" s="40">
        <v>1</v>
      </c>
      <c r="BD35" s="40">
        <v>1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1</v>
      </c>
      <c r="BM35" s="40">
        <v>1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</row>
    <row r="36" spans="2:191" ht="13.5" customHeight="1">
      <c r="B36" s="44" t="s">
        <v>47</v>
      </c>
      <c r="C36" s="36"/>
      <c r="D36" s="40">
        <v>4</v>
      </c>
      <c r="E36" s="40">
        <v>3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2</v>
      </c>
      <c r="BG36" s="40">
        <v>2</v>
      </c>
      <c r="BH36" s="40">
        <v>0</v>
      </c>
      <c r="BI36" s="40">
        <v>0</v>
      </c>
      <c r="BJ36" s="40">
        <v>0</v>
      </c>
      <c r="BK36" s="40">
        <v>0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</row>
    <row r="37" spans="2:191" ht="13.5" customHeight="1">
      <c r="B37" s="44" t="s">
        <v>48</v>
      </c>
      <c r="C37" s="36"/>
      <c r="D37" s="40">
        <v>5</v>
      </c>
      <c r="E37" s="40">
        <v>2</v>
      </c>
      <c r="F37" s="40">
        <v>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1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1</v>
      </c>
      <c r="AX37" s="40">
        <v>0</v>
      </c>
      <c r="AY37" s="40">
        <v>1</v>
      </c>
      <c r="AZ37" s="40">
        <v>2</v>
      </c>
      <c r="BA37" s="40">
        <v>1</v>
      </c>
      <c r="BB37" s="40">
        <v>1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1</v>
      </c>
      <c r="BM37" s="40">
        <v>0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</row>
    <row r="38" spans="2:191" ht="13.5" customHeight="1">
      <c r="B38" s="44"/>
      <c r="C38" s="36"/>
      <c r="D38" s="40"/>
      <c r="E38" s="40"/>
      <c r="F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</row>
    <row r="39" spans="1:191" ht="13.5" customHeight="1">
      <c r="A39" s="67" t="s">
        <v>49</v>
      </c>
      <c r="B39" s="67"/>
      <c r="C39" s="36"/>
      <c r="D39" s="40">
        <v>23</v>
      </c>
      <c r="E39" s="40">
        <v>8</v>
      </c>
      <c r="F39" s="40">
        <v>15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1</v>
      </c>
      <c r="Q39" s="40">
        <v>0</v>
      </c>
      <c r="R39" s="40">
        <v>1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7" t="s">
        <v>49</v>
      </c>
      <c r="AL39" s="67"/>
      <c r="AM39" s="36"/>
      <c r="AN39" s="40">
        <v>0</v>
      </c>
      <c r="AO39" s="41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1</v>
      </c>
      <c r="AU39" s="40">
        <v>1</v>
      </c>
      <c r="AV39" s="40">
        <v>0</v>
      </c>
      <c r="AW39" s="40">
        <v>0</v>
      </c>
      <c r="AX39" s="40">
        <v>0</v>
      </c>
      <c r="AY39" s="40">
        <v>0</v>
      </c>
      <c r="AZ39" s="40">
        <v>7</v>
      </c>
      <c r="BA39" s="40">
        <v>1</v>
      </c>
      <c r="BB39" s="40">
        <v>6</v>
      </c>
      <c r="BC39" s="40">
        <v>3</v>
      </c>
      <c r="BD39" s="40">
        <v>1</v>
      </c>
      <c r="BE39" s="40">
        <v>2</v>
      </c>
      <c r="BF39" s="40">
        <v>4</v>
      </c>
      <c r="BG39" s="40">
        <v>2</v>
      </c>
      <c r="BH39" s="40">
        <v>2</v>
      </c>
      <c r="BI39" s="40">
        <v>5</v>
      </c>
      <c r="BJ39" s="40">
        <v>3</v>
      </c>
      <c r="BK39" s="40">
        <v>2</v>
      </c>
      <c r="BL39" s="40">
        <v>0</v>
      </c>
      <c r="BM39" s="40">
        <v>0</v>
      </c>
      <c r="BN39" s="40">
        <v>0</v>
      </c>
      <c r="BO39" s="40">
        <v>2</v>
      </c>
      <c r="BP39" s="40">
        <v>0</v>
      </c>
      <c r="BQ39" s="40">
        <v>2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</row>
    <row r="40" spans="2:191" ht="13.5" customHeight="1">
      <c r="B40" s="44" t="s">
        <v>83</v>
      </c>
      <c r="C40" s="36"/>
      <c r="D40" s="40">
        <v>2</v>
      </c>
      <c r="E40" s="40">
        <v>0</v>
      </c>
      <c r="F40" s="40">
        <v>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1</v>
      </c>
      <c r="BD40" s="40">
        <v>0</v>
      </c>
      <c r="BE40" s="40">
        <v>1</v>
      </c>
      <c r="BF40" s="40">
        <v>0</v>
      </c>
      <c r="BG40" s="40">
        <v>0</v>
      </c>
      <c r="BH40" s="40">
        <v>0</v>
      </c>
      <c r="BI40" s="40">
        <v>1</v>
      </c>
      <c r="BJ40" s="40">
        <v>0</v>
      </c>
      <c r="BK40" s="40">
        <v>1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</row>
    <row r="41" spans="2:191" ht="13.5" customHeight="1">
      <c r="B41" s="44" t="s">
        <v>50</v>
      </c>
      <c r="C41" s="36"/>
      <c r="D41" s="40">
        <v>10</v>
      </c>
      <c r="E41" s="40">
        <v>1</v>
      </c>
      <c r="F41" s="40">
        <v>9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4</v>
      </c>
      <c r="BA41" s="40">
        <v>0</v>
      </c>
      <c r="BB41" s="40">
        <v>4</v>
      </c>
      <c r="BC41" s="40">
        <v>1</v>
      </c>
      <c r="BD41" s="40">
        <v>0</v>
      </c>
      <c r="BE41" s="40">
        <v>1</v>
      </c>
      <c r="BF41" s="40">
        <v>2</v>
      </c>
      <c r="BG41" s="40">
        <v>0</v>
      </c>
      <c r="BH41" s="40">
        <v>2</v>
      </c>
      <c r="BI41" s="40">
        <v>2</v>
      </c>
      <c r="BJ41" s="40">
        <v>1</v>
      </c>
      <c r="BK41" s="40">
        <v>1</v>
      </c>
      <c r="BL41" s="40">
        <v>0</v>
      </c>
      <c r="BM41" s="40">
        <v>0</v>
      </c>
      <c r="BN41" s="40">
        <v>0</v>
      </c>
      <c r="BO41" s="40">
        <v>1</v>
      </c>
      <c r="BP41" s="40">
        <v>0</v>
      </c>
      <c r="BQ41" s="40">
        <v>1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</row>
    <row r="42" spans="2:191" ht="13.5" customHeight="1">
      <c r="B42" s="44" t="s">
        <v>51</v>
      </c>
      <c r="C42" s="36"/>
      <c r="D42" s="40">
        <v>4</v>
      </c>
      <c r="E42" s="40">
        <v>1</v>
      </c>
      <c r="F42" s="40">
        <v>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1</v>
      </c>
      <c r="Q42" s="40">
        <v>0</v>
      </c>
      <c r="R42" s="40">
        <v>1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1</v>
      </c>
      <c r="AU42" s="40">
        <v>1</v>
      </c>
      <c r="AV42" s="40">
        <v>0</v>
      </c>
      <c r="AW42" s="40">
        <v>0</v>
      </c>
      <c r="AX42" s="40">
        <v>0</v>
      </c>
      <c r="AY42" s="40">
        <v>0</v>
      </c>
      <c r="AZ42" s="40">
        <v>1</v>
      </c>
      <c r="BA42" s="40">
        <v>0</v>
      </c>
      <c r="BB42" s="40">
        <v>1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1</v>
      </c>
      <c r="BP42" s="40">
        <v>0</v>
      </c>
      <c r="BQ42" s="40">
        <v>1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</row>
    <row r="43" spans="2:191" ht="13.5" customHeight="1">
      <c r="B43" s="44" t="s">
        <v>52</v>
      </c>
      <c r="C43" s="36"/>
      <c r="D43" s="40">
        <v>3</v>
      </c>
      <c r="E43" s="40">
        <v>3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1</v>
      </c>
      <c r="BB43" s="40">
        <v>0</v>
      </c>
      <c r="BC43" s="40">
        <v>1</v>
      </c>
      <c r="BD43" s="40">
        <v>1</v>
      </c>
      <c r="BE43" s="40">
        <v>0</v>
      </c>
      <c r="BF43" s="40">
        <v>0</v>
      </c>
      <c r="BG43" s="40">
        <v>0</v>
      </c>
      <c r="BH43" s="40">
        <v>0</v>
      </c>
      <c r="BI43" s="40">
        <v>1</v>
      </c>
      <c r="BJ43" s="40">
        <v>1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</row>
    <row r="44" spans="2:191" ht="13.5" customHeight="1">
      <c r="B44" s="44" t="s">
        <v>53</v>
      </c>
      <c r="C44" s="36"/>
      <c r="D44" s="40">
        <v>3</v>
      </c>
      <c r="E44" s="40">
        <v>2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0</v>
      </c>
      <c r="BB44" s="40">
        <v>1</v>
      </c>
      <c r="BC44" s="40">
        <v>0</v>
      </c>
      <c r="BD44" s="40">
        <v>0</v>
      </c>
      <c r="BE44" s="40">
        <v>0</v>
      </c>
      <c r="BF44" s="40">
        <v>1</v>
      </c>
      <c r="BG44" s="40">
        <v>1</v>
      </c>
      <c r="BH44" s="40">
        <v>0</v>
      </c>
      <c r="BI44" s="40">
        <v>1</v>
      </c>
      <c r="BJ44" s="40">
        <v>1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</row>
    <row r="45" spans="2:191" ht="13.5" customHeight="1">
      <c r="B45" s="44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3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</row>
    <row r="46" spans="2:191" ht="13.5" customHeight="1">
      <c r="B46" s="44" t="s">
        <v>79</v>
      </c>
      <c r="C46" s="36"/>
      <c r="D46" s="40">
        <v>1</v>
      </c>
      <c r="E46" s="40">
        <v>1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1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</row>
    <row r="47" spans="2:191" ht="13.5" customHeight="1">
      <c r="B47" s="44"/>
      <c r="C47" s="36"/>
      <c r="D47" s="40"/>
      <c r="E47" s="40"/>
      <c r="F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</row>
    <row r="48" spans="1:191" ht="13.5" customHeight="1">
      <c r="A48" s="59" t="s">
        <v>54</v>
      </c>
      <c r="B48" s="59"/>
      <c r="C48" s="36"/>
      <c r="D48" s="40">
        <v>18</v>
      </c>
      <c r="E48" s="40">
        <v>14</v>
      </c>
      <c r="F48" s="40">
        <v>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1</v>
      </c>
      <c r="AD48" s="40">
        <v>0</v>
      </c>
      <c r="AE48" s="40">
        <v>0</v>
      </c>
      <c r="AF48" s="40">
        <v>0</v>
      </c>
      <c r="AG48" s="40">
        <v>0</v>
      </c>
      <c r="AH48" s="40">
        <v>2</v>
      </c>
      <c r="AI48" s="40">
        <v>2</v>
      </c>
      <c r="AJ48" s="40">
        <v>0</v>
      </c>
      <c r="AK48" s="59" t="s">
        <v>54</v>
      </c>
      <c r="AL48" s="59"/>
      <c r="AM48" s="36"/>
      <c r="AN48" s="40">
        <v>0</v>
      </c>
      <c r="AO48" s="41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3</v>
      </c>
      <c r="AU48" s="40">
        <v>2</v>
      </c>
      <c r="AV48" s="40">
        <v>1</v>
      </c>
      <c r="AW48" s="40">
        <v>0</v>
      </c>
      <c r="AX48" s="40">
        <v>0</v>
      </c>
      <c r="AY48" s="40">
        <v>0</v>
      </c>
      <c r="AZ48" s="40">
        <v>3</v>
      </c>
      <c r="BA48" s="40">
        <v>3</v>
      </c>
      <c r="BB48" s="40">
        <v>0</v>
      </c>
      <c r="BC48" s="40">
        <v>1</v>
      </c>
      <c r="BD48" s="40">
        <v>1</v>
      </c>
      <c r="BE48" s="40">
        <v>0</v>
      </c>
      <c r="BF48" s="40">
        <v>3</v>
      </c>
      <c r="BG48" s="40">
        <v>1</v>
      </c>
      <c r="BH48" s="40">
        <v>2</v>
      </c>
      <c r="BI48" s="40">
        <v>3</v>
      </c>
      <c r="BJ48" s="40">
        <v>3</v>
      </c>
      <c r="BK48" s="40">
        <v>0</v>
      </c>
      <c r="BL48" s="40">
        <v>2</v>
      </c>
      <c r="BM48" s="40">
        <v>1</v>
      </c>
      <c r="BN48" s="40">
        <v>1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</row>
    <row r="49" spans="2:191" ht="13.5" customHeight="1">
      <c r="B49" s="44" t="s">
        <v>55</v>
      </c>
      <c r="C49" s="36"/>
      <c r="D49" s="40">
        <v>7</v>
      </c>
      <c r="E49" s="40">
        <v>5</v>
      </c>
      <c r="F49" s="40">
        <v>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3</v>
      </c>
      <c r="AU49" s="40">
        <v>2</v>
      </c>
      <c r="AV49" s="40">
        <v>1</v>
      </c>
      <c r="AW49" s="40">
        <v>0</v>
      </c>
      <c r="AX49" s="40">
        <v>0</v>
      </c>
      <c r="AY49" s="40">
        <v>0</v>
      </c>
      <c r="AZ49" s="40">
        <v>1</v>
      </c>
      <c r="BA49" s="40">
        <v>1</v>
      </c>
      <c r="BB49" s="40">
        <v>0</v>
      </c>
      <c r="BC49" s="40">
        <v>0</v>
      </c>
      <c r="BD49" s="40">
        <v>0</v>
      </c>
      <c r="BE49" s="40">
        <v>0</v>
      </c>
      <c r="BF49" s="40">
        <v>1</v>
      </c>
      <c r="BG49" s="40">
        <v>0</v>
      </c>
      <c r="BH49" s="40">
        <v>1</v>
      </c>
      <c r="BI49" s="40">
        <v>2</v>
      </c>
      <c r="BJ49" s="40">
        <v>2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</row>
    <row r="50" spans="2:191" ht="13.5" customHeight="1">
      <c r="B50" s="44" t="s">
        <v>56</v>
      </c>
      <c r="C50" s="36"/>
      <c r="D50" s="40">
        <v>7</v>
      </c>
      <c r="E50" s="40">
        <v>6</v>
      </c>
      <c r="F50" s="40">
        <v>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1</v>
      </c>
      <c r="AC50" s="40">
        <v>1</v>
      </c>
      <c r="AD50" s="40">
        <v>0</v>
      </c>
      <c r="AE50" s="40">
        <v>0</v>
      </c>
      <c r="AF50" s="40">
        <v>0</v>
      </c>
      <c r="AG50" s="40">
        <v>0</v>
      </c>
      <c r="AH50" s="40">
        <v>2</v>
      </c>
      <c r="AI50" s="40">
        <v>2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1</v>
      </c>
      <c r="BA50" s="40">
        <v>1</v>
      </c>
      <c r="BB50" s="40">
        <v>0</v>
      </c>
      <c r="BC50" s="40">
        <v>0</v>
      </c>
      <c r="BD50" s="40">
        <v>0</v>
      </c>
      <c r="BE50" s="40">
        <v>0</v>
      </c>
      <c r="BF50" s="40">
        <v>2</v>
      </c>
      <c r="BG50" s="40">
        <v>1</v>
      </c>
      <c r="BH50" s="40">
        <v>1</v>
      </c>
      <c r="BI50" s="40">
        <v>0</v>
      </c>
      <c r="BJ50" s="40">
        <v>0</v>
      </c>
      <c r="BK50" s="40">
        <v>0</v>
      </c>
      <c r="BL50" s="40">
        <v>1</v>
      </c>
      <c r="BM50" s="40">
        <v>1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</row>
    <row r="51" spans="2:191" ht="13.5" customHeight="1">
      <c r="B51" s="44" t="s">
        <v>57</v>
      </c>
      <c r="C51" s="36"/>
      <c r="D51" s="40">
        <v>2</v>
      </c>
      <c r="E51" s="40">
        <v>2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1</v>
      </c>
      <c r="BA51" s="40">
        <v>1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1</v>
      </c>
      <c r="BJ51" s="40">
        <v>1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</row>
    <row r="52" spans="2:191" ht="13.5" customHeight="1">
      <c r="B52" s="44" t="s">
        <v>58</v>
      </c>
      <c r="C52" s="36"/>
      <c r="D52" s="40">
        <v>1</v>
      </c>
      <c r="E52" s="40">
        <v>0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</row>
    <row r="53" spans="2:191" ht="13.5" customHeight="1">
      <c r="B53" s="44" t="s">
        <v>59</v>
      </c>
      <c r="C53" s="36"/>
      <c r="D53" s="40">
        <v>1</v>
      </c>
      <c r="E53" s="40">
        <v>1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1</v>
      </c>
      <c r="BD53" s="40">
        <v>1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</row>
    <row r="54" spans="2:191" ht="13.5" customHeight="1">
      <c r="B54" s="44"/>
      <c r="C54" s="36"/>
      <c r="D54" s="40"/>
      <c r="E54" s="40"/>
      <c r="F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</row>
    <row r="55" spans="1:191" ht="13.5" customHeight="1">
      <c r="A55" s="59" t="s">
        <v>60</v>
      </c>
      <c r="B55" s="59"/>
      <c r="C55" s="36"/>
      <c r="D55" s="40">
        <v>13</v>
      </c>
      <c r="E55" s="40">
        <v>10</v>
      </c>
      <c r="F55" s="40">
        <v>3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59" t="s">
        <v>60</v>
      </c>
      <c r="AL55" s="59"/>
      <c r="AM55" s="36"/>
      <c r="AN55" s="40">
        <v>1</v>
      </c>
      <c r="AO55" s="41">
        <v>1</v>
      </c>
      <c r="AP55" s="40">
        <v>0</v>
      </c>
      <c r="AQ55" s="40">
        <v>0</v>
      </c>
      <c r="AR55" s="40">
        <v>0</v>
      </c>
      <c r="AS55" s="40">
        <v>0</v>
      </c>
      <c r="AT55" s="40">
        <v>1</v>
      </c>
      <c r="AU55" s="40">
        <v>1</v>
      </c>
      <c r="AV55" s="40">
        <v>0</v>
      </c>
      <c r="AW55" s="40">
        <v>3</v>
      </c>
      <c r="AX55" s="40">
        <v>3</v>
      </c>
      <c r="AY55" s="40">
        <v>0</v>
      </c>
      <c r="AZ55" s="40">
        <v>4</v>
      </c>
      <c r="BA55" s="40">
        <v>2</v>
      </c>
      <c r="BB55" s="40">
        <v>2</v>
      </c>
      <c r="BC55" s="40">
        <v>3</v>
      </c>
      <c r="BD55" s="40">
        <v>2</v>
      </c>
      <c r="BE55" s="40">
        <v>1</v>
      </c>
      <c r="BF55" s="40">
        <v>1</v>
      </c>
      <c r="BG55" s="40">
        <v>1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</row>
    <row r="56" spans="2:191" ht="13.5" customHeight="1">
      <c r="B56" s="44" t="s">
        <v>80</v>
      </c>
      <c r="C56" s="36"/>
      <c r="D56" s="40">
        <v>4</v>
      </c>
      <c r="E56" s="40">
        <v>2</v>
      </c>
      <c r="F56" s="40">
        <v>2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1</v>
      </c>
      <c r="AX56" s="40">
        <v>1</v>
      </c>
      <c r="AY56" s="40">
        <v>0</v>
      </c>
      <c r="AZ56" s="40">
        <v>1</v>
      </c>
      <c r="BA56" s="40">
        <v>0</v>
      </c>
      <c r="BB56" s="40">
        <v>1</v>
      </c>
      <c r="BC56" s="40">
        <v>2</v>
      </c>
      <c r="BD56" s="40">
        <v>1</v>
      </c>
      <c r="BE56" s="40">
        <v>1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</row>
    <row r="57" spans="2:191" ht="13.5" customHeight="1">
      <c r="B57" s="44" t="s">
        <v>61</v>
      </c>
      <c r="C57" s="36"/>
      <c r="D57" s="40">
        <v>6</v>
      </c>
      <c r="E57" s="40">
        <v>5</v>
      </c>
      <c r="F57" s="40">
        <v>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1</v>
      </c>
      <c r="AV57" s="40">
        <v>0</v>
      </c>
      <c r="AW57" s="40">
        <v>2</v>
      </c>
      <c r="AX57" s="40">
        <v>2</v>
      </c>
      <c r="AY57" s="40">
        <v>0</v>
      </c>
      <c r="AZ57" s="40">
        <v>1</v>
      </c>
      <c r="BA57" s="40">
        <v>0</v>
      </c>
      <c r="BB57" s="40">
        <v>1</v>
      </c>
      <c r="BC57" s="40">
        <v>1</v>
      </c>
      <c r="BD57" s="40">
        <v>1</v>
      </c>
      <c r="BE57" s="40">
        <v>0</v>
      </c>
      <c r="BF57" s="40">
        <v>0</v>
      </c>
      <c r="BG57" s="40">
        <v>0</v>
      </c>
      <c r="BH57" s="40">
        <v>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</row>
    <row r="58" spans="2:191" ht="13.5" customHeight="1">
      <c r="B58" s="44" t="s">
        <v>62</v>
      </c>
      <c r="C58" s="36"/>
      <c r="D58" s="40">
        <v>3</v>
      </c>
      <c r="E58" s="40">
        <v>3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2</v>
      </c>
      <c r="BA58" s="40">
        <v>2</v>
      </c>
      <c r="BB58" s="40">
        <v>0</v>
      </c>
      <c r="BC58" s="40">
        <v>0</v>
      </c>
      <c r="BD58" s="40">
        <v>0</v>
      </c>
      <c r="BE58" s="40">
        <v>0</v>
      </c>
      <c r="BF58" s="40">
        <v>1</v>
      </c>
      <c r="BG58" s="40">
        <v>1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</row>
    <row r="59" spans="2:191" ht="13.5" customHeight="1">
      <c r="B59" s="44"/>
      <c r="C59" s="36"/>
      <c r="D59" s="40"/>
      <c r="E59" s="40"/>
      <c r="F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</row>
    <row r="60" spans="1:191" ht="13.5" customHeight="1">
      <c r="A60" s="59" t="s">
        <v>63</v>
      </c>
      <c r="B60" s="59"/>
      <c r="C60" s="36"/>
      <c r="D60" s="40">
        <v>9</v>
      </c>
      <c r="E60" s="40">
        <v>5</v>
      </c>
      <c r="F60" s="40">
        <v>4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59" t="s">
        <v>63</v>
      </c>
      <c r="AL60" s="59"/>
      <c r="AM60" s="36"/>
      <c r="AN60" s="40">
        <v>1</v>
      </c>
      <c r="AO60" s="41">
        <v>0</v>
      </c>
      <c r="AP60" s="40">
        <v>1</v>
      </c>
      <c r="AQ60" s="40">
        <v>0</v>
      </c>
      <c r="AR60" s="40">
        <v>0</v>
      </c>
      <c r="AS60" s="40">
        <v>0</v>
      </c>
      <c r="AT60" s="40">
        <v>1</v>
      </c>
      <c r="AU60" s="40">
        <v>0</v>
      </c>
      <c r="AV60" s="40">
        <v>1</v>
      </c>
      <c r="AW60" s="40">
        <v>0</v>
      </c>
      <c r="AX60" s="40">
        <v>0</v>
      </c>
      <c r="AY60" s="40">
        <v>0</v>
      </c>
      <c r="AZ60" s="40">
        <v>2</v>
      </c>
      <c r="BA60" s="40">
        <v>2</v>
      </c>
      <c r="BB60" s="40">
        <v>0</v>
      </c>
      <c r="BC60" s="40">
        <v>3</v>
      </c>
      <c r="BD60" s="40">
        <v>2</v>
      </c>
      <c r="BE60" s="40">
        <v>1</v>
      </c>
      <c r="BF60" s="40">
        <v>0</v>
      </c>
      <c r="BG60" s="40">
        <v>0</v>
      </c>
      <c r="BH60" s="40">
        <v>0</v>
      </c>
      <c r="BI60" s="40">
        <v>1</v>
      </c>
      <c r="BJ60" s="40">
        <v>0</v>
      </c>
      <c r="BK60" s="40">
        <v>1</v>
      </c>
      <c r="BL60" s="40">
        <v>1</v>
      </c>
      <c r="BM60" s="40">
        <v>1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</row>
    <row r="61" spans="2:191" ht="13.5" customHeight="1">
      <c r="B61" s="44" t="s">
        <v>64</v>
      </c>
      <c r="C61" s="36"/>
      <c r="D61" s="40">
        <v>4</v>
      </c>
      <c r="E61" s="40">
        <v>2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0</v>
      </c>
      <c r="AV61" s="40">
        <v>1</v>
      </c>
      <c r="AW61" s="40">
        <v>0</v>
      </c>
      <c r="AX61" s="40">
        <v>0</v>
      </c>
      <c r="AY61" s="40">
        <v>0</v>
      </c>
      <c r="AZ61" s="40">
        <v>2</v>
      </c>
      <c r="BA61" s="40">
        <v>2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1</v>
      </c>
      <c r="BJ61" s="40">
        <v>0</v>
      </c>
      <c r="BK61" s="40">
        <v>1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3"/>
      <c r="CH61" s="43"/>
      <c r="CI61" s="43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</row>
    <row r="62" spans="2:191" ht="13.5" customHeight="1">
      <c r="B62" s="44" t="s">
        <v>65</v>
      </c>
      <c r="C62" s="36"/>
      <c r="D62" s="40">
        <v>3</v>
      </c>
      <c r="E62" s="40">
        <v>2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3</v>
      </c>
      <c r="BD62" s="40">
        <v>2</v>
      </c>
      <c r="BE62" s="40">
        <v>1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</row>
    <row r="63" spans="2:191" ht="13.5" customHeight="1">
      <c r="B63" s="44" t="s">
        <v>66</v>
      </c>
      <c r="C63" s="36"/>
      <c r="D63" s="40">
        <v>2</v>
      </c>
      <c r="E63" s="40">
        <v>1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1</v>
      </c>
      <c r="AO63" s="46">
        <v>0</v>
      </c>
      <c r="AP63" s="40">
        <v>1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1</v>
      </c>
      <c r="BM63" s="40">
        <v>1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</row>
    <row r="64" spans="2:191" ht="13.5" customHeight="1">
      <c r="B64" s="44" t="s">
        <v>67</v>
      </c>
      <c r="C64" s="36"/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</row>
    <row r="65" spans="2:191" ht="13.5" customHeight="1">
      <c r="B65" s="44"/>
      <c r="C65" s="36"/>
      <c r="D65" s="40"/>
      <c r="E65" s="40"/>
      <c r="F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</row>
    <row r="66" spans="1:191" ht="13.5" customHeight="1">
      <c r="A66" s="59" t="s">
        <v>68</v>
      </c>
      <c r="B66" s="59"/>
      <c r="C66" s="36"/>
      <c r="D66" s="40">
        <v>16</v>
      </c>
      <c r="E66" s="40">
        <v>5</v>
      </c>
      <c r="F66" s="40">
        <v>11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1</v>
      </c>
      <c r="AI66" s="40">
        <v>1</v>
      </c>
      <c r="AJ66" s="40">
        <v>0</v>
      </c>
      <c r="AK66" s="59" t="s">
        <v>68</v>
      </c>
      <c r="AL66" s="59"/>
      <c r="AM66" s="36"/>
      <c r="AN66" s="40">
        <v>0</v>
      </c>
      <c r="AO66" s="46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2</v>
      </c>
      <c r="AU66" s="40">
        <v>0</v>
      </c>
      <c r="AV66" s="40">
        <v>2</v>
      </c>
      <c r="AW66" s="40">
        <v>1</v>
      </c>
      <c r="AX66" s="40">
        <v>1</v>
      </c>
      <c r="AY66" s="40">
        <v>0</v>
      </c>
      <c r="AZ66" s="40">
        <v>3</v>
      </c>
      <c r="BA66" s="40">
        <v>1</v>
      </c>
      <c r="BB66" s="40">
        <v>2</v>
      </c>
      <c r="BC66" s="40">
        <v>2</v>
      </c>
      <c r="BD66" s="40">
        <v>2</v>
      </c>
      <c r="BE66" s="40">
        <v>0</v>
      </c>
      <c r="BF66" s="40">
        <v>2</v>
      </c>
      <c r="BG66" s="40">
        <v>0</v>
      </c>
      <c r="BH66" s="40">
        <v>2</v>
      </c>
      <c r="BI66" s="40">
        <v>3</v>
      </c>
      <c r="BJ66" s="40">
        <v>0</v>
      </c>
      <c r="BK66" s="40">
        <v>3</v>
      </c>
      <c r="BL66" s="40">
        <v>1</v>
      </c>
      <c r="BM66" s="40">
        <v>0</v>
      </c>
      <c r="BN66" s="40">
        <v>1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</row>
    <row r="67" spans="2:191" ht="13.5" customHeight="1">
      <c r="B67" s="44" t="s">
        <v>69</v>
      </c>
      <c r="C67" s="36"/>
      <c r="D67" s="40">
        <v>15</v>
      </c>
      <c r="E67" s="40">
        <v>5</v>
      </c>
      <c r="F67" s="40">
        <v>10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1</v>
      </c>
      <c r="AJ67" s="40">
        <v>0</v>
      </c>
      <c r="AL67" s="44" t="s">
        <v>69</v>
      </c>
      <c r="AM67" s="36"/>
      <c r="AN67" s="40">
        <v>0</v>
      </c>
      <c r="AO67" s="41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2</v>
      </c>
      <c r="AU67" s="40">
        <v>0</v>
      </c>
      <c r="AV67" s="40">
        <v>2</v>
      </c>
      <c r="AW67" s="40">
        <v>1</v>
      </c>
      <c r="AX67" s="40">
        <v>1</v>
      </c>
      <c r="AY67" s="40">
        <v>0</v>
      </c>
      <c r="AZ67" s="40">
        <v>3</v>
      </c>
      <c r="BA67" s="40">
        <v>1</v>
      </c>
      <c r="BB67" s="40">
        <v>2</v>
      </c>
      <c r="BC67" s="40">
        <v>2</v>
      </c>
      <c r="BD67" s="40">
        <v>2</v>
      </c>
      <c r="BE67" s="40">
        <v>0</v>
      </c>
      <c r="BF67" s="40">
        <v>2</v>
      </c>
      <c r="BG67" s="40">
        <v>0</v>
      </c>
      <c r="BH67" s="40">
        <v>2</v>
      </c>
      <c r="BI67" s="40">
        <v>2</v>
      </c>
      <c r="BJ67" s="40">
        <v>0</v>
      </c>
      <c r="BK67" s="40">
        <v>2</v>
      </c>
      <c r="BL67" s="40">
        <v>1</v>
      </c>
      <c r="BM67" s="40">
        <v>0</v>
      </c>
      <c r="BN67" s="40">
        <v>1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3"/>
      <c r="CH67" s="43"/>
      <c r="CI67" s="43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</row>
    <row r="68" spans="2:191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</row>
    <row r="69" spans="2:191" ht="13.5" customHeight="1">
      <c r="B69" s="44" t="s">
        <v>82</v>
      </c>
      <c r="C69" s="36"/>
      <c r="D69" s="40">
        <v>1</v>
      </c>
      <c r="E69" s="40">
        <v>0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0</v>
      </c>
      <c r="BK69" s="40">
        <v>1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</row>
    <row r="70" spans="2:191" ht="13.5" customHeight="1">
      <c r="B70" s="44"/>
      <c r="C70" s="36"/>
      <c r="D70" s="40"/>
      <c r="E70" s="40"/>
      <c r="F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</row>
    <row r="71" spans="1:191" ht="13.5" customHeight="1">
      <c r="A71" s="59" t="s">
        <v>70</v>
      </c>
      <c r="B71" s="59"/>
      <c r="C71" s="36"/>
      <c r="D71" s="40">
        <v>10</v>
      </c>
      <c r="E71" s="40">
        <v>7</v>
      </c>
      <c r="F71" s="40">
        <v>3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1</v>
      </c>
      <c r="W71" s="40">
        <v>0</v>
      </c>
      <c r="X71" s="40">
        <v>1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59" t="s">
        <v>70</v>
      </c>
      <c r="AL71" s="59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1</v>
      </c>
      <c r="BA71" s="40">
        <v>1</v>
      </c>
      <c r="BB71" s="40">
        <v>0</v>
      </c>
      <c r="BC71" s="40">
        <v>3</v>
      </c>
      <c r="BD71" s="40">
        <v>2</v>
      </c>
      <c r="BE71" s="40">
        <v>1</v>
      </c>
      <c r="BF71" s="40">
        <v>2</v>
      </c>
      <c r="BG71" s="40">
        <v>2</v>
      </c>
      <c r="BH71" s="40">
        <v>0</v>
      </c>
      <c r="BI71" s="40">
        <v>3</v>
      </c>
      <c r="BJ71" s="40">
        <v>2</v>
      </c>
      <c r="BK71" s="40">
        <v>1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</row>
    <row r="72" spans="2:191" ht="13.5" customHeight="1">
      <c r="B72" s="44" t="s">
        <v>71</v>
      </c>
      <c r="C72" s="36"/>
      <c r="D72" s="40">
        <v>6</v>
      </c>
      <c r="E72" s="40">
        <v>5</v>
      </c>
      <c r="F72" s="40">
        <v>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1</v>
      </c>
      <c r="W72" s="40">
        <v>0</v>
      </c>
      <c r="X72" s="40">
        <v>1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1</v>
      </c>
      <c r="BD72" s="40">
        <v>1</v>
      </c>
      <c r="BE72" s="40">
        <v>0</v>
      </c>
      <c r="BF72" s="40">
        <v>2</v>
      </c>
      <c r="BG72" s="40">
        <v>2</v>
      </c>
      <c r="BH72" s="40">
        <v>0</v>
      </c>
      <c r="BI72" s="40">
        <v>2</v>
      </c>
      <c r="BJ72" s="40">
        <v>2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</row>
    <row r="73" spans="2:191" ht="13.5" customHeight="1">
      <c r="B73" s="44" t="s">
        <v>72</v>
      </c>
      <c r="C73" s="36"/>
      <c r="D73" s="40">
        <v>4</v>
      </c>
      <c r="E73" s="40">
        <v>2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1</v>
      </c>
      <c r="BB73" s="40">
        <v>0</v>
      </c>
      <c r="BC73" s="40">
        <v>2</v>
      </c>
      <c r="BD73" s="40">
        <v>1</v>
      </c>
      <c r="BE73" s="40">
        <v>1</v>
      </c>
      <c r="BF73" s="40">
        <v>0</v>
      </c>
      <c r="BG73" s="40">
        <v>0</v>
      </c>
      <c r="BH73" s="40">
        <v>0</v>
      </c>
      <c r="BI73" s="40">
        <v>1</v>
      </c>
      <c r="BJ73" s="40">
        <v>0</v>
      </c>
      <c r="BK73" s="40">
        <v>1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</row>
    <row r="74" spans="2:191" ht="13.5" customHeight="1">
      <c r="B74" s="44"/>
      <c r="C74" s="36"/>
      <c r="D74" s="40"/>
      <c r="E74" s="40"/>
      <c r="F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</row>
    <row r="75" spans="1:191" ht="13.5" customHeight="1">
      <c r="A75" s="59" t="s">
        <v>73</v>
      </c>
      <c r="B75" s="59"/>
      <c r="C75" s="36"/>
      <c r="D75" s="40">
        <v>11</v>
      </c>
      <c r="E75" s="40">
        <v>6</v>
      </c>
      <c r="F75" s="40">
        <v>5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1</v>
      </c>
      <c r="Q75" s="40">
        <v>0</v>
      </c>
      <c r="R75" s="40">
        <v>1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59" t="s">
        <v>73</v>
      </c>
      <c r="AL75" s="59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1</v>
      </c>
      <c r="AX75" s="40">
        <v>1</v>
      </c>
      <c r="AY75" s="40">
        <v>0</v>
      </c>
      <c r="AZ75" s="40">
        <v>3</v>
      </c>
      <c r="BA75" s="40">
        <v>2</v>
      </c>
      <c r="BB75" s="40">
        <v>1</v>
      </c>
      <c r="BC75" s="40">
        <v>2</v>
      </c>
      <c r="BD75" s="40">
        <v>2</v>
      </c>
      <c r="BE75" s="40">
        <v>0</v>
      </c>
      <c r="BF75" s="40">
        <v>1</v>
      </c>
      <c r="BG75" s="40">
        <v>1</v>
      </c>
      <c r="BH75" s="40">
        <v>0</v>
      </c>
      <c r="BI75" s="40">
        <v>3</v>
      </c>
      <c r="BJ75" s="40">
        <v>0</v>
      </c>
      <c r="BK75" s="40">
        <v>3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</row>
    <row r="76" spans="2:191" ht="13.5" customHeight="1">
      <c r="B76" s="44" t="s">
        <v>74</v>
      </c>
      <c r="C76" s="36"/>
      <c r="D76" s="40">
        <v>9</v>
      </c>
      <c r="E76" s="40">
        <v>5</v>
      </c>
      <c r="F76" s="40">
        <v>4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1</v>
      </c>
      <c r="Q76" s="40">
        <v>0</v>
      </c>
      <c r="R76" s="40">
        <v>1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1</v>
      </c>
      <c r="AX76" s="40">
        <v>1</v>
      </c>
      <c r="AY76" s="40">
        <v>0</v>
      </c>
      <c r="AZ76" s="40">
        <v>2</v>
      </c>
      <c r="BA76" s="40">
        <v>1</v>
      </c>
      <c r="BB76" s="40">
        <v>1</v>
      </c>
      <c r="BC76" s="40">
        <v>2</v>
      </c>
      <c r="BD76" s="40">
        <v>2</v>
      </c>
      <c r="BE76" s="40">
        <v>0</v>
      </c>
      <c r="BF76" s="40">
        <v>1</v>
      </c>
      <c r="BG76" s="40">
        <v>1</v>
      </c>
      <c r="BH76" s="40">
        <v>0</v>
      </c>
      <c r="BI76" s="40">
        <v>2</v>
      </c>
      <c r="BJ76" s="40">
        <v>0</v>
      </c>
      <c r="BK76" s="40">
        <v>2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</row>
    <row r="77" spans="1:191" ht="13.5" customHeight="1">
      <c r="A77" s="47"/>
      <c r="B77" s="45" t="s">
        <v>75</v>
      </c>
      <c r="C77" s="36"/>
      <c r="D77" s="40">
        <v>2</v>
      </c>
      <c r="E77" s="40">
        <v>1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1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1</v>
      </c>
      <c r="BJ77" s="40">
        <v>0</v>
      </c>
      <c r="BK77" s="40">
        <v>1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</row>
    <row r="78" spans="1:191" ht="13.5" customHeight="1">
      <c r="A78" s="47"/>
      <c r="B78" s="45"/>
      <c r="C78" s="36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7"/>
      <c r="AL78" s="45"/>
      <c r="AM78" s="36"/>
      <c r="AN78" s="40"/>
      <c r="AO78" s="46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</row>
    <row r="79" spans="1:191" s="55" customFormat="1" ht="13.5" customHeight="1" thickBot="1">
      <c r="A79" s="48"/>
      <c r="B79" s="49"/>
      <c r="C79" s="50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48"/>
      <c r="AL79" s="49"/>
      <c r="AM79" s="50"/>
      <c r="AN79" s="53"/>
      <c r="AO79" s="54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</row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2017-10-16T03:00:30Z</cp:lastPrinted>
  <dcterms:created xsi:type="dcterms:W3CDTF">2010-02-26T08:21:55Z</dcterms:created>
  <dcterms:modified xsi:type="dcterms:W3CDTF">2020-06-12T05:37:29Z</dcterms:modified>
  <cp:category/>
  <cp:version/>
  <cp:contentType/>
  <cp:contentStatus/>
</cp:coreProperties>
</file>