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8220" tabRatio="932" activeTab="0"/>
  </bookViews>
  <sheets>
    <sheet name="★保別計" sheetId="1" r:id="rId1"/>
    <sheet name="★機関別" sheetId="2" r:id="rId2"/>
    <sheet name="★【参考】機関別 (本)デジタル撮影分 " sheetId="3" r:id="rId3"/>
  </sheets>
  <definedNames>
    <definedName name="_xlnm.Print_Area" localSheetId="2">'★【参考】機関別 (本)デジタル撮影分 '!$A$1:$AD$33</definedName>
    <definedName name="_xlnm.Print_Area" localSheetId="1">'★機関別'!$A$1:$AD$32</definedName>
    <definedName name="_xlnm.Print_Area" localSheetId="0">'★保別計'!$A$1:$AD$176</definedName>
    <definedName name="_xlnm.Print_Titles" localSheetId="2">'★【参考】機関別 (本)デジタル撮影分 '!$A:$B,'★【参考】機関別 (本)デジタル撮影分 '!$1:$1</definedName>
    <definedName name="_xlnm.Print_Titles" localSheetId="1">'★機関別'!$A:$B,'★機関別'!$1:$1</definedName>
    <definedName name="_xlnm.Print_Titles" localSheetId="0">'★保別計'!$A:$B,'★保別計'!$1:$5</definedName>
  </definedNames>
  <calcPr fullCalcOnLoad="1"/>
</workbook>
</file>

<file path=xl/sharedStrings.xml><?xml version="1.0" encoding="utf-8"?>
<sst xmlns="http://schemas.openxmlformats.org/spreadsheetml/2006/main" count="806" uniqueCount="141">
  <si>
    <t>水戸市</t>
  </si>
  <si>
    <t>笠間市</t>
  </si>
  <si>
    <t>茨城町</t>
  </si>
  <si>
    <t>大洗町</t>
  </si>
  <si>
    <t>ひたちなか市</t>
  </si>
  <si>
    <t>東海村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</si>
  <si>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</si>
  <si>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</si>
  <si>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</si>
  <si>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</si>
  <si>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</si>
  <si>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</si>
  <si>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</si>
  <si>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</si>
  <si>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</si>
  <si>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</si>
  <si>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</si>
  <si>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</si>
  <si>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</si>
  <si>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</si>
  <si>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</si>
  <si>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</si>
  <si>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</si>
  <si>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</si>
  <si>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</si>
  <si>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</si>
  <si>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</si>
  <si>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</si>
  <si>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総　計</t>
  </si>
  <si>
    <t>胸　　部　　エ　　ッ　　ク　　ス　　線　　検　　査</t>
  </si>
  <si>
    <t>喀　　痰　　細　　胞　　診</t>
  </si>
  <si>
    <t>A</t>
  </si>
  <si>
    <t>B</t>
  </si>
  <si>
    <t>B/A</t>
  </si>
  <si>
    <t>C</t>
  </si>
  <si>
    <t>C/B</t>
  </si>
  <si>
    <t>要精密　検　 査　　　　</t>
  </si>
  <si>
    <t>精　密　検　査　結　果　内　訳</t>
  </si>
  <si>
    <t>精 　密　　検 　査　　受診者　　</t>
  </si>
  <si>
    <t>要 　精　検 　率　　</t>
  </si>
  <si>
    <t>喀　 痰　　提　 出　　者　 数</t>
  </si>
  <si>
    <t>D</t>
  </si>
  <si>
    <t>D/A</t>
  </si>
  <si>
    <t>E</t>
  </si>
  <si>
    <t>F</t>
  </si>
  <si>
    <t>F/E</t>
  </si>
  <si>
    <t>G</t>
  </si>
  <si>
    <t>G/F</t>
  </si>
  <si>
    <t>H</t>
  </si>
  <si>
    <t>精　 検　　受診率</t>
  </si>
  <si>
    <t>日立保健所</t>
  </si>
  <si>
    <t>潮来保健所</t>
  </si>
  <si>
    <t>A</t>
  </si>
  <si>
    <t>B</t>
  </si>
  <si>
    <t>B/A</t>
  </si>
  <si>
    <t>C</t>
  </si>
  <si>
    <t>C/B</t>
  </si>
  <si>
    <t>D/A</t>
  </si>
  <si>
    <t>E</t>
  </si>
  <si>
    <t>F</t>
  </si>
  <si>
    <t>F/E</t>
  </si>
  <si>
    <t>G</t>
  </si>
  <si>
    <t>G/F</t>
  </si>
  <si>
    <t>H/E</t>
  </si>
  <si>
    <t>計</t>
  </si>
  <si>
    <t>日立メディカルセンター</t>
  </si>
  <si>
    <t>取手医師会</t>
  </si>
  <si>
    <t>水戸市</t>
  </si>
  <si>
    <t>新規受診者</t>
  </si>
  <si>
    <t>経年受診者</t>
  </si>
  <si>
    <t>受診者総数</t>
  </si>
  <si>
    <t>総合健診　　　　　　協会</t>
  </si>
  <si>
    <t>経年受診者</t>
  </si>
  <si>
    <t>受診者総数</t>
  </si>
  <si>
    <t>水戸保健所</t>
  </si>
  <si>
    <t>ひたちなか</t>
  </si>
  <si>
    <t>保健所管内</t>
  </si>
  <si>
    <t>管内</t>
  </si>
  <si>
    <t>管内</t>
  </si>
  <si>
    <t>鉾田保健所</t>
  </si>
  <si>
    <t>つくば保健所</t>
  </si>
  <si>
    <t>土浦保健所</t>
  </si>
  <si>
    <t>古河保健所</t>
  </si>
  <si>
    <t>管内</t>
  </si>
  <si>
    <t>竜ヶ崎保健所</t>
  </si>
  <si>
    <t>※上段は新規受診者，中段は経年受診者，下段は受診者総数。</t>
  </si>
  <si>
    <t>※上段は新規受診者，中段は経年受診者，下段は受診者総数。</t>
  </si>
  <si>
    <t>管内</t>
  </si>
  <si>
    <t>受 　診　　者 　数</t>
  </si>
  <si>
    <t>報　 告　原発性　 肺　 癌</t>
  </si>
  <si>
    <t>その他悪　性　新生物</t>
  </si>
  <si>
    <t>その他　　　　の　　　　新生物</t>
  </si>
  <si>
    <t>新生物以外の疾患</t>
  </si>
  <si>
    <t>異　常　　な　し</t>
  </si>
  <si>
    <t>検査中</t>
  </si>
  <si>
    <t>確　定　肺　癌</t>
  </si>
  <si>
    <t>H/E</t>
  </si>
  <si>
    <t>陽性反応適中度</t>
  </si>
  <si>
    <t>胸　　部　　エ　　ッ　　ク　　ス　　線　　検　　査</t>
  </si>
  <si>
    <t>喀　　痰　　細　　胞　　診</t>
  </si>
  <si>
    <t>経年受診者</t>
  </si>
  <si>
    <t>受診者総数</t>
  </si>
  <si>
    <t>潮来市</t>
  </si>
  <si>
    <t>受  診
者  数</t>
  </si>
  <si>
    <t>要  精
検  率　　</t>
  </si>
  <si>
    <t>精検受診率</t>
  </si>
  <si>
    <t>報   告
原発性
肺  癌</t>
  </si>
  <si>
    <t>肺がん　　　　発見率</t>
  </si>
  <si>
    <t>Ｈ</t>
  </si>
  <si>
    <t xml:space="preserve">   　　　区　　　　　分　　　　　　　　　　
検診機関</t>
  </si>
  <si>
    <t>小美玉市</t>
  </si>
  <si>
    <t>城里町</t>
  </si>
  <si>
    <t>鉾田市</t>
  </si>
  <si>
    <t>行方市</t>
  </si>
  <si>
    <t>神栖市</t>
  </si>
  <si>
    <t>稲敷市</t>
  </si>
  <si>
    <t>かすみがうら市</t>
  </si>
  <si>
    <t>つくばみらい市</t>
  </si>
  <si>
    <t>桜川市</t>
  </si>
  <si>
    <t>筑西保健所</t>
  </si>
  <si>
    <t>常総市</t>
  </si>
  <si>
    <t>坂東市</t>
  </si>
  <si>
    <t>常総保健所</t>
  </si>
  <si>
    <t>常陸大宮保健所</t>
  </si>
  <si>
    <t>守谷市</t>
  </si>
  <si>
    <t>常陸大宮市</t>
  </si>
  <si>
    <t>那珂市</t>
  </si>
  <si>
    <t>筑西市</t>
  </si>
  <si>
    <t>　　　　　　　　　　区　　分
市町村名</t>
  </si>
  <si>
    <t>D/B</t>
  </si>
  <si>
    <t>H/F</t>
  </si>
  <si>
    <t>日立メディカルセンター
（CT検診）</t>
  </si>
  <si>
    <t>参考</t>
  </si>
  <si>
    <t>対がん協会</t>
  </si>
  <si>
    <t>※　対がん協会の数値は，エックス線＋喀痰細＋CR（E）の数値を掲載</t>
  </si>
  <si>
    <t>平成26年度肺がん検診実績【市町村・保健所別】</t>
  </si>
  <si>
    <t>平成24年度実績</t>
  </si>
  <si>
    <t>平成26年度肺がん検診実績【集団検診機関別】（参考）デジタル撮影分</t>
  </si>
  <si>
    <t>平成26年度肺がん検診実績【集団検診機関・医療機関別】</t>
  </si>
  <si>
    <t>平成25年度実績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</si>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</sst>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_);[Red]\(0\)"/>
    <numFmt numFmtId="180" formatCode="#,##0_ ;[Red]\-#,##0\ "/>
    <numFmt numFmtId="181" formatCode="#,##0_);[Red]\(#,##0\)"/>
    <numFmt numFmtId="182" formatCode="0.0000%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double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dotted"/>
      <bottom style="medium"/>
    </border>
    <border>
      <left style="double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double"/>
      <top style="medium"/>
      <bottom style="dotted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7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0" xfId="0" applyAlignment="1">
      <alignment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wrapText="1"/>
    </xf>
    <xf numFmtId="176" fontId="0" fillId="0" borderId="1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0" fontId="0" fillId="0" borderId="12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0" fontId="0" fillId="0" borderId="19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distributed" wrapText="1"/>
    </xf>
    <xf numFmtId="177" fontId="0" fillId="0" borderId="1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9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distributed" wrapText="1"/>
    </xf>
    <xf numFmtId="10" fontId="0" fillId="0" borderId="0" xfId="0" applyNumberFormat="1" applyAlignment="1">
      <alignment/>
    </xf>
    <xf numFmtId="179" fontId="0" fillId="0" borderId="10" xfId="0" applyNumberFormat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76" fontId="0" fillId="0" borderId="16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distributed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7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16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76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0" fontId="0" fillId="0" borderId="16" xfId="0" applyNumberFormat="1" applyFill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10" fontId="0" fillId="0" borderId="16" xfId="0" applyNumberFormat="1" applyBorder="1" applyAlignment="1">
      <alignment vertical="center"/>
    </xf>
    <xf numFmtId="10" fontId="0" fillId="0" borderId="18" xfId="0" applyNumberFormat="1" applyBorder="1" applyAlignment="1">
      <alignment horizontal="right" vertical="center"/>
    </xf>
    <xf numFmtId="10" fontId="0" fillId="0" borderId="14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Alignment="1">
      <alignment/>
    </xf>
    <xf numFmtId="176" fontId="0" fillId="0" borderId="15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distributed" vertical="center"/>
    </xf>
    <xf numFmtId="176" fontId="0" fillId="0" borderId="28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31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center" vertical="distributed" wrapText="1"/>
    </xf>
    <xf numFmtId="0" fontId="0" fillId="0" borderId="36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horizontal="center" vertical="center" shrinkToFit="1"/>
    </xf>
    <xf numFmtId="176" fontId="0" fillId="0" borderId="41" xfId="0" applyNumberForma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17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176" fontId="0" fillId="0" borderId="42" xfId="0" applyNumberFormat="1" applyFill="1" applyBorder="1" applyAlignment="1">
      <alignment vertical="center"/>
    </xf>
    <xf numFmtId="10" fontId="0" fillId="0" borderId="42" xfId="0" applyNumberForma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0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0" fontId="0" fillId="0" borderId="34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0" fontId="0" fillId="0" borderId="48" xfId="0" applyNumberFormat="1" applyFill="1" applyBorder="1" applyAlignment="1">
      <alignment vertical="center"/>
    </xf>
    <xf numFmtId="10" fontId="0" fillId="0" borderId="49" xfId="0" applyNumberFormat="1" applyFill="1" applyBorder="1" applyAlignment="1">
      <alignment vertical="center"/>
    </xf>
    <xf numFmtId="10" fontId="0" fillId="0" borderId="50" xfId="0" applyNumberFormat="1" applyFill="1" applyBorder="1" applyAlignment="1">
      <alignment vertical="center"/>
    </xf>
    <xf numFmtId="10" fontId="0" fillId="0" borderId="51" xfId="0" applyNumberFormat="1" applyFill="1" applyBorder="1" applyAlignment="1">
      <alignment vertical="center"/>
    </xf>
    <xf numFmtId="10" fontId="0" fillId="0" borderId="30" xfId="0" applyNumberFormat="1" applyFill="1" applyBorder="1" applyAlignment="1">
      <alignment vertical="center"/>
    </xf>
    <xf numFmtId="10" fontId="0" fillId="0" borderId="33" xfId="0" applyNumberFormat="1" applyFill="1" applyBorder="1" applyAlignment="1">
      <alignment vertical="center"/>
    </xf>
    <xf numFmtId="10" fontId="0" fillId="0" borderId="48" xfId="0" applyNumberFormat="1" applyFill="1" applyBorder="1" applyAlignment="1">
      <alignment horizontal="right" vertical="center"/>
    </xf>
    <xf numFmtId="10" fontId="0" fillId="0" borderId="49" xfId="0" applyNumberFormat="1" applyFill="1" applyBorder="1" applyAlignment="1">
      <alignment horizontal="right" vertical="center"/>
    </xf>
    <xf numFmtId="10" fontId="0" fillId="0" borderId="52" xfId="0" applyNumberFormat="1" applyFill="1" applyBorder="1" applyAlignment="1">
      <alignment horizontal="right" vertical="center"/>
    </xf>
    <xf numFmtId="10" fontId="0" fillId="0" borderId="53" xfId="0" applyNumberFormat="1" applyFill="1" applyBorder="1" applyAlignment="1">
      <alignment vertical="center"/>
    </xf>
    <xf numFmtId="0" fontId="0" fillId="32" borderId="11" xfId="0" applyFill="1" applyBorder="1" applyAlignment="1">
      <alignment horizontal="center" vertical="center" shrinkToFit="1"/>
    </xf>
    <xf numFmtId="10" fontId="0" fillId="32" borderId="16" xfId="0" applyNumberFormat="1" applyFill="1" applyBorder="1" applyAlignment="1">
      <alignment vertical="center"/>
    </xf>
    <xf numFmtId="0" fontId="0" fillId="32" borderId="18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176" fontId="0" fillId="32" borderId="14" xfId="0" applyNumberFormat="1" applyFill="1" applyBorder="1" applyAlignment="1">
      <alignment vertical="center"/>
    </xf>
    <xf numFmtId="177" fontId="0" fillId="32" borderId="14" xfId="0" applyNumberFormat="1" applyFill="1" applyBorder="1" applyAlignment="1">
      <alignment vertical="center"/>
    </xf>
    <xf numFmtId="10" fontId="0" fillId="32" borderId="14" xfId="0" applyNumberFormat="1" applyFill="1" applyBorder="1" applyAlignment="1">
      <alignment vertical="center"/>
    </xf>
    <xf numFmtId="0" fontId="0" fillId="32" borderId="36" xfId="0" applyFill="1" applyBorder="1" applyAlignment="1">
      <alignment wrapText="1"/>
    </xf>
    <xf numFmtId="176" fontId="0" fillId="32" borderId="15" xfId="0" applyNumberFormat="1" applyFill="1" applyBorder="1" applyAlignment="1">
      <alignment horizontal="right" vertical="center"/>
    </xf>
    <xf numFmtId="10" fontId="0" fillId="32" borderId="16" xfId="0" applyNumberFormat="1" applyFill="1" applyBorder="1" applyAlignment="1">
      <alignment horizontal="right" vertical="center"/>
    </xf>
    <xf numFmtId="177" fontId="0" fillId="32" borderId="16" xfId="0" applyNumberFormat="1" applyFill="1" applyBorder="1" applyAlignment="1">
      <alignment horizontal="right" vertical="center"/>
    </xf>
    <xf numFmtId="178" fontId="0" fillId="32" borderId="16" xfId="0" applyNumberFormat="1" applyFill="1" applyBorder="1" applyAlignment="1">
      <alignment vertical="center"/>
    </xf>
    <xf numFmtId="176" fontId="0" fillId="32" borderId="24" xfId="0" applyNumberFormat="1" applyFill="1" applyBorder="1" applyAlignment="1">
      <alignment horizontal="right" vertical="center"/>
    </xf>
    <xf numFmtId="177" fontId="0" fillId="32" borderId="16" xfId="0" applyNumberFormat="1" applyFill="1" applyBorder="1" applyAlignment="1">
      <alignment vertical="center"/>
    </xf>
    <xf numFmtId="178" fontId="0" fillId="32" borderId="12" xfId="0" applyNumberFormat="1" applyFill="1" applyBorder="1" applyAlignment="1">
      <alignment horizontal="right" vertical="center"/>
    </xf>
    <xf numFmtId="10" fontId="0" fillId="32" borderId="18" xfId="0" applyNumberFormat="1" applyFill="1" applyBorder="1" applyAlignment="1">
      <alignment horizontal="right" vertical="center"/>
    </xf>
    <xf numFmtId="177" fontId="0" fillId="32" borderId="18" xfId="0" applyNumberFormat="1" applyFill="1" applyBorder="1" applyAlignment="1">
      <alignment horizontal="right" vertical="center"/>
    </xf>
    <xf numFmtId="178" fontId="0" fillId="32" borderId="18" xfId="0" applyNumberFormat="1" applyFill="1" applyBorder="1" applyAlignment="1">
      <alignment horizontal="right" vertical="center"/>
    </xf>
    <xf numFmtId="10" fontId="0" fillId="32" borderId="14" xfId="0" applyNumberFormat="1" applyFill="1" applyBorder="1" applyAlignment="1">
      <alignment horizontal="right" vertical="center"/>
    </xf>
    <xf numFmtId="177" fontId="0" fillId="32" borderId="14" xfId="0" applyNumberFormat="1" applyFill="1" applyBorder="1" applyAlignment="1">
      <alignment horizontal="right" vertical="center"/>
    </xf>
    <xf numFmtId="178" fontId="0" fillId="32" borderId="14" xfId="0" applyNumberFormat="1" applyFill="1" applyBorder="1" applyAlignment="1">
      <alignment vertical="center"/>
    </xf>
    <xf numFmtId="176" fontId="0" fillId="32" borderId="25" xfId="0" applyNumberFormat="1" applyFill="1" applyBorder="1" applyAlignment="1">
      <alignment vertical="center"/>
    </xf>
    <xf numFmtId="178" fontId="0" fillId="32" borderId="15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vertical="center"/>
    </xf>
    <xf numFmtId="10" fontId="0" fillId="0" borderId="54" xfId="0" applyNumberFormat="1" applyFill="1" applyBorder="1" applyAlignment="1">
      <alignment vertical="center"/>
    </xf>
    <xf numFmtId="10" fontId="0" fillId="0" borderId="55" xfId="0" applyNumberFormat="1" applyFill="1" applyBorder="1" applyAlignment="1">
      <alignment vertical="center"/>
    </xf>
    <xf numFmtId="178" fontId="0" fillId="0" borderId="56" xfId="0" applyNumberFormat="1" applyFill="1" applyBorder="1" applyAlignment="1">
      <alignment vertical="center"/>
    </xf>
    <xf numFmtId="178" fontId="0" fillId="0" borderId="57" xfId="0" applyNumberFormat="1" applyFill="1" applyBorder="1" applyAlignment="1">
      <alignment vertical="center"/>
    </xf>
    <xf numFmtId="178" fontId="0" fillId="0" borderId="58" xfId="0" applyNumberFormat="1" applyFill="1" applyBorder="1" applyAlignment="1">
      <alignment vertical="center"/>
    </xf>
    <xf numFmtId="178" fontId="0" fillId="0" borderId="59" xfId="0" applyNumberFormat="1" applyFill="1" applyBorder="1" applyAlignment="1">
      <alignment vertical="center"/>
    </xf>
    <xf numFmtId="178" fontId="0" fillId="0" borderId="60" xfId="0" applyNumberFormat="1" applyFill="1" applyBorder="1" applyAlignment="1">
      <alignment vertical="center"/>
    </xf>
    <xf numFmtId="10" fontId="0" fillId="0" borderId="55" xfId="0" applyNumberFormat="1" applyFill="1" applyBorder="1" applyAlignment="1">
      <alignment horizontal="right" vertical="center"/>
    </xf>
    <xf numFmtId="38" fontId="0" fillId="0" borderId="61" xfId="49" applyFont="1" applyFill="1" applyBorder="1" applyAlignment="1">
      <alignment vertical="center" shrinkToFit="1"/>
    </xf>
    <xf numFmtId="38" fontId="0" fillId="0" borderId="16" xfId="49" applyFont="1" applyFill="1" applyBorder="1" applyAlignment="1">
      <alignment vertical="center" shrinkToFit="1"/>
    </xf>
    <xf numFmtId="10" fontId="0" fillId="0" borderId="62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9" fontId="0" fillId="0" borderId="16" xfId="0" applyNumberFormat="1" applyFill="1" applyBorder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0" fontId="0" fillId="0" borderId="0" xfId="0" applyNumberFormat="1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178" fontId="0" fillId="0" borderId="0" xfId="0" applyNumberFormat="1" applyFill="1" applyBorder="1" applyAlignment="1">
      <alignment horizontal="right" vertical="center"/>
    </xf>
    <xf numFmtId="178" fontId="0" fillId="0" borderId="63" xfId="0" applyNumberFormat="1" applyFill="1" applyBorder="1" applyAlignment="1">
      <alignment vertical="center" shrinkToFit="1"/>
    </xf>
    <xf numFmtId="38" fontId="0" fillId="0" borderId="34" xfId="49" applyFont="1" applyFill="1" applyBorder="1" applyAlignment="1">
      <alignment vertical="center" shrinkToFit="1"/>
    </xf>
    <xf numFmtId="10" fontId="0" fillId="0" borderId="64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178" fontId="0" fillId="0" borderId="47" xfId="0" applyNumberForma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 shrinkToFit="1"/>
    </xf>
    <xf numFmtId="10" fontId="0" fillId="0" borderId="47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 shrinkToFit="1"/>
    </xf>
    <xf numFmtId="178" fontId="0" fillId="0" borderId="47" xfId="0" applyNumberFormat="1" applyFill="1" applyBorder="1" applyAlignment="1">
      <alignment horizontal="right" vertical="center"/>
    </xf>
    <xf numFmtId="178" fontId="0" fillId="0" borderId="65" xfId="0" applyNumberFormat="1" applyFill="1" applyBorder="1" applyAlignment="1">
      <alignment horizontal="right" vertical="center"/>
    </xf>
    <xf numFmtId="0" fontId="0" fillId="32" borderId="36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0" fontId="0" fillId="0" borderId="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81" fontId="0" fillId="0" borderId="16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178" fontId="0" fillId="0" borderId="16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/>
    </xf>
    <xf numFmtId="10" fontId="0" fillId="0" borderId="20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0" fontId="0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right" vertical="center"/>
    </xf>
    <xf numFmtId="0" fontId="0" fillId="32" borderId="36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0" fontId="0" fillId="0" borderId="33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8" fontId="0" fillId="0" borderId="66" xfId="0" applyNumberFormat="1" applyFill="1" applyBorder="1" applyAlignment="1">
      <alignment vertical="center"/>
    </xf>
    <xf numFmtId="176" fontId="40" fillId="0" borderId="23" xfId="0" applyNumberFormat="1" applyFont="1" applyBorder="1" applyAlignment="1">
      <alignment horizontal="right" vertical="center"/>
    </xf>
    <xf numFmtId="176" fontId="40" fillId="0" borderId="11" xfId="0" applyNumberFormat="1" applyFont="1" applyBorder="1" applyAlignment="1">
      <alignment horizontal="right" vertical="center"/>
    </xf>
    <xf numFmtId="10" fontId="40" fillId="0" borderId="15" xfId="0" applyNumberFormat="1" applyFont="1" applyBorder="1" applyAlignment="1">
      <alignment horizontal="right" vertical="center"/>
    </xf>
    <xf numFmtId="177" fontId="40" fillId="0" borderId="16" xfId="0" applyNumberFormat="1" applyFont="1" applyBorder="1" applyAlignment="1">
      <alignment vertical="center"/>
    </xf>
    <xf numFmtId="178" fontId="40" fillId="0" borderId="12" xfId="0" applyNumberFormat="1" applyFont="1" applyFill="1" applyBorder="1" applyAlignment="1">
      <alignment horizontal="right" vertical="center"/>
    </xf>
    <xf numFmtId="10" fontId="40" fillId="0" borderId="48" xfId="0" applyNumberFormat="1" applyFont="1" applyFill="1" applyBorder="1" applyAlignment="1">
      <alignment horizontal="right" vertical="center"/>
    </xf>
    <xf numFmtId="176" fontId="40" fillId="0" borderId="24" xfId="0" applyNumberFormat="1" applyFont="1" applyBorder="1" applyAlignment="1">
      <alignment horizontal="right" vertical="center"/>
    </xf>
    <xf numFmtId="176" fontId="40" fillId="0" borderId="15" xfId="0" applyNumberFormat="1" applyFont="1" applyBorder="1" applyAlignment="1">
      <alignment horizontal="right" vertical="center"/>
    </xf>
    <xf numFmtId="177" fontId="40" fillId="0" borderId="18" xfId="0" applyNumberFormat="1" applyFont="1" applyBorder="1" applyAlignment="1">
      <alignment horizontal="right" vertical="center"/>
    </xf>
    <xf numFmtId="178" fontId="40" fillId="0" borderId="18" xfId="0" applyNumberFormat="1" applyFont="1" applyFill="1" applyBorder="1" applyAlignment="1">
      <alignment horizontal="right" vertical="center"/>
    </xf>
    <xf numFmtId="176" fontId="40" fillId="0" borderId="25" xfId="0" applyNumberFormat="1" applyFont="1" applyBorder="1" applyAlignment="1">
      <alignment horizontal="right" vertical="center"/>
    </xf>
    <xf numFmtId="176" fontId="40" fillId="0" borderId="14" xfId="0" applyNumberFormat="1" applyFont="1" applyBorder="1" applyAlignment="1">
      <alignment horizontal="right" vertical="center"/>
    </xf>
    <xf numFmtId="10" fontId="40" fillId="0" borderId="14" xfId="0" applyNumberFormat="1" applyFont="1" applyBorder="1" applyAlignment="1">
      <alignment horizontal="right" vertical="center"/>
    </xf>
    <xf numFmtId="177" fontId="40" fillId="0" borderId="14" xfId="0" applyNumberFormat="1" applyFont="1" applyBorder="1" applyAlignment="1">
      <alignment vertical="center"/>
    </xf>
    <xf numFmtId="178" fontId="40" fillId="0" borderId="15" xfId="0" applyNumberFormat="1" applyFont="1" applyFill="1" applyBorder="1" applyAlignment="1">
      <alignment horizontal="right" vertical="center"/>
    </xf>
    <xf numFmtId="10" fontId="40" fillId="0" borderId="49" xfId="0" applyNumberFormat="1" applyFont="1" applyFill="1" applyBorder="1" applyAlignment="1">
      <alignment horizontal="right" vertical="center"/>
    </xf>
    <xf numFmtId="176" fontId="40" fillId="0" borderId="26" xfId="0" applyNumberFormat="1" applyFont="1" applyBorder="1" applyAlignment="1">
      <alignment horizontal="right" vertical="center"/>
    </xf>
    <xf numFmtId="176" fontId="40" fillId="0" borderId="16" xfId="0" applyNumberFormat="1" applyFont="1" applyBorder="1" applyAlignment="1">
      <alignment horizontal="right" vertical="center"/>
    </xf>
    <xf numFmtId="10" fontId="40" fillId="0" borderId="16" xfId="0" applyNumberFormat="1" applyFont="1" applyBorder="1" applyAlignment="1">
      <alignment vertical="center"/>
    </xf>
    <xf numFmtId="10" fontId="40" fillId="0" borderId="55" xfId="0" applyNumberFormat="1" applyFont="1" applyFill="1" applyBorder="1" applyAlignment="1">
      <alignment horizontal="right" vertical="center"/>
    </xf>
    <xf numFmtId="176" fontId="40" fillId="0" borderId="27" xfId="0" applyNumberFormat="1" applyFont="1" applyBorder="1" applyAlignment="1">
      <alignment horizontal="right" vertical="center"/>
    </xf>
    <xf numFmtId="176" fontId="40" fillId="0" borderId="18" xfId="0" applyNumberFormat="1" applyFont="1" applyBorder="1" applyAlignment="1">
      <alignment horizontal="right" vertical="center"/>
    </xf>
    <xf numFmtId="10" fontId="40" fillId="0" borderId="18" xfId="0" applyNumberFormat="1" applyFont="1" applyBorder="1" applyAlignment="1">
      <alignment horizontal="right" vertical="center"/>
    </xf>
    <xf numFmtId="177" fontId="40" fillId="0" borderId="18" xfId="0" applyNumberFormat="1" applyFont="1" applyBorder="1" applyAlignment="1">
      <alignment vertical="center"/>
    </xf>
    <xf numFmtId="176" fontId="40" fillId="0" borderId="25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0" fontId="40" fillId="0" borderId="14" xfId="0" applyNumberFormat="1" applyFont="1" applyBorder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6" fontId="40" fillId="32" borderId="24" xfId="0" applyNumberFormat="1" applyFont="1" applyFill="1" applyBorder="1" applyAlignment="1">
      <alignment horizontal="right" vertical="center"/>
    </xf>
    <xf numFmtId="176" fontId="40" fillId="32" borderId="15" xfId="0" applyNumberFormat="1" applyFont="1" applyFill="1" applyBorder="1" applyAlignment="1">
      <alignment horizontal="right" vertical="center"/>
    </xf>
    <xf numFmtId="10" fontId="40" fillId="32" borderId="16" xfId="0" applyNumberFormat="1" applyFont="1" applyFill="1" applyBorder="1" applyAlignment="1">
      <alignment vertical="center"/>
    </xf>
    <xf numFmtId="177" fontId="40" fillId="32" borderId="16" xfId="0" applyNumberFormat="1" applyFont="1" applyFill="1" applyBorder="1" applyAlignment="1">
      <alignment vertical="center"/>
    </xf>
    <xf numFmtId="178" fontId="40" fillId="32" borderId="12" xfId="0" applyNumberFormat="1" applyFont="1" applyFill="1" applyBorder="1" applyAlignment="1">
      <alignment horizontal="right" vertical="center"/>
    </xf>
    <xf numFmtId="10" fontId="40" fillId="32" borderId="18" xfId="0" applyNumberFormat="1" applyFont="1" applyFill="1" applyBorder="1" applyAlignment="1">
      <alignment horizontal="right" vertical="center"/>
    </xf>
    <xf numFmtId="177" fontId="40" fillId="32" borderId="18" xfId="0" applyNumberFormat="1" applyFont="1" applyFill="1" applyBorder="1" applyAlignment="1">
      <alignment horizontal="right" vertical="center"/>
    </xf>
    <xf numFmtId="178" fontId="40" fillId="32" borderId="18" xfId="0" applyNumberFormat="1" applyFont="1" applyFill="1" applyBorder="1" applyAlignment="1">
      <alignment horizontal="right" vertical="center"/>
    </xf>
    <xf numFmtId="176" fontId="40" fillId="32" borderId="25" xfId="0" applyNumberFormat="1" applyFont="1" applyFill="1" applyBorder="1" applyAlignment="1">
      <alignment vertical="center"/>
    </xf>
    <xf numFmtId="176" fontId="40" fillId="32" borderId="14" xfId="0" applyNumberFormat="1" applyFont="1" applyFill="1" applyBorder="1" applyAlignment="1">
      <alignment vertical="center"/>
    </xf>
    <xf numFmtId="10" fontId="40" fillId="32" borderId="14" xfId="0" applyNumberFormat="1" applyFont="1" applyFill="1" applyBorder="1" applyAlignment="1">
      <alignment vertical="center"/>
    </xf>
    <xf numFmtId="177" fontId="40" fillId="32" borderId="14" xfId="0" applyNumberFormat="1" applyFont="1" applyFill="1" applyBorder="1" applyAlignment="1">
      <alignment vertical="center"/>
    </xf>
    <xf numFmtId="178" fontId="40" fillId="32" borderId="15" xfId="0" applyNumberFormat="1" applyFont="1" applyFill="1" applyBorder="1" applyAlignment="1">
      <alignment horizontal="right" vertical="center"/>
    </xf>
    <xf numFmtId="176" fontId="40" fillId="0" borderId="46" xfId="0" applyNumberFormat="1" applyFont="1" applyFill="1" applyBorder="1" applyAlignment="1">
      <alignment horizontal="right" vertical="center"/>
    </xf>
    <xf numFmtId="176" fontId="40" fillId="0" borderId="44" xfId="0" applyNumberFormat="1" applyFont="1" applyFill="1" applyBorder="1" applyAlignment="1">
      <alignment horizontal="right" vertical="center"/>
    </xf>
    <xf numFmtId="10" fontId="40" fillId="0" borderId="16" xfId="0" applyNumberFormat="1" applyFont="1" applyFill="1" applyBorder="1" applyAlignment="1">
      <alignment vertical="center"/>
    </xf>
    <xf numFmtId="176" fontId="40" fillId="0" borderId="16" xfId="0" applyNumberFormat="1" applyFont="1" applyFill="1" applyBorder="1" applyAlignment="1">
      <alignment horizontal="right" vertical="center"/>
    </xf>
    <xf numFmtId="176" fontId="40" fillId="0" borderId="27" xfId="0" applyNumberFormat="1" applyFont="1" applyFill="1" applyBorder="1" applyAlignment="1">
      <alignment horizontal="right" vertical="center"/>
    </xf>
    <xf numFmtId="176" fontId="40" fillId="0" borderId="41" xfId="0" applyNumberFormat="1" applyFont="1" applyFill="1" applyBorder="1" applyAlignment="1">
      <alignment horizontal="right" vertical="center"/>
    </xf>
    <xf numFmtId="10" fontId="40" fillId="0" borderId="18" xfId="0" applyNumberFormat="1" applyFont="1" applyFill="1" applyBorder="1" applyAlignment="1">
      <alignment horizontal="right" vertical="center"/>
    </xf>
    <xf numFmtId="176" fontId="40" fillId="0" borderId="18" xfId="0" applyNumberFormat="1" applyFont="1" applyFill="1" applyBorder="1" applyAlignment="1">
      <alignment horizontal="right" vertical="center"/>
    </xf>
    <xf numFmtId="176" fontId="40" fillId="0" borderId="67" xfId="0" applyNumberFormat="1" applyFont="1" applyFill="1" applyBorder="1" applyAlignment="1">
      <alignment vertical="center"/>
    </xf>
    <xf numFmtId="176" fontId="40" fillId="0" borderId="68" xfId="0" applyNumberFormat="1" applyFont="1" applyFill="1" applyBorder="1" applyAlignment="1">
      <alignment vertical="center"/>
    </xf>
    <xf numFmtId="10" fontId="40" fillId="0" borderId="33" xfId="0" applyNumberFormat="1" applyFont="1" applyFill="1" applyBorder="1" applyAlignment="1">
      <alignment vertical="center"/>
    </xf>
    <xf numFmtId="176" fontId="40" fillId="0" borderId="33" xfId="0" applyNumberFormat="1" applyFont="1" applyFill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178" fontId="40" fillId="0" borderId="33" xfId="0" applyNumberFormat="1" applyFont="1" applyFill="1" applyBorder="1" applyAlignment="1">
      <alignment horizontal="right" vertical="center"/>
    </xf>
    <xf numFmtId="10" fontId="40" fillId="0" borderId="50" xfId="0" applyNumberFormat="1" applyFont="1" applyFill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right" vertical="center"/>
    </xf>
    <xf numFmtId="10" fontId="0" fillId="0" borderId="30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horizontal="right" vertical="center"/>
    </xf>
    <xf numFmtId="178" fontId="0" fillId="0" borderId="69" xfId="0" applyNumberFormat="1" applyFill="1" applyBorder="1" applyAlignment="1">
      <alignment vertical="center"/>
    </xf>
    <xf numFmtId="176" fontId="0" fillId="0" borderId="70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0" fontId="0" fillId="0" borderId="30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0" fontId="0" fillId="0" borderId="71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center" vertical="center" shrinkToFit="1"/>
    </xf>
    <xf numFmtId="176" fontId="0" fillId="0" borderId="33" xfId="0" applyNumberFormat="1" applyFont="1" applyBorder="1" applyAlignment="1">
      <alignment vertical="center"/>
    </xf>
    <xf numFmtId="10" fontId="0" fillId="0" borderId="33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right" vertical="center"/>
    </xf>
    <xf numFmtId="176" fontId="0" fillId="0" borderId="67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0" fontId="0" fillId="0" borderId="33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8" fontId="0" fillId="0" borderId="34" xfId="0" applyNumberFormat="1" applyFill="1" applyBorder="1" applyAlignment="1">
      <alignment horizontal="right" vertical="center"/>
    </xf>
    <xf numFmtId="10" fontId="0" fillId="0" borderId="50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vertical="center"/>
    </xf>
    <xf numFmtId="0" fontId="0" fillId="0" borderId="72" xfId="0" applyBorder="1" applyAlignment="1">
      <alignment horizontal="center" vertical="distributed" wrapText="1"/>
    </xf>
    <xf numFmtId="0" fontId="0" fillId="0" borderId="73" xfId="0" applyBorder="1" applyAlignment="1">
      <alignment horizontal="center" vertical="distributed" wrapText="1"/>
    </xf>
    <xf numFmtId="0" fontId="0" fillId="0" borderId="74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6" xfId="0" applyBorder="1" applyAlignment="1">
      <alignment horizontal="center" vertical="distributed" wrapText="1"/>
    </xf>
    <xf numFmtId="0" fontId="0" fillId="0" borderId="12" xfId="0" applyFill="1" applyBorder="1" applyAlignment="1">
      <alignment horizontal="center" vertical="distributed" wrapText="1"/>
    </xf>
    <xf numFmtId="0" fontId="0" fillId="0" borderId="16" xfId="0" applyFill="1" applyBorder="1" applyAlignment="1">
      <alignment horizontal="center" vertical="distributed" wrapText="1"/>
    </xf>
    <xf numFmtId="0" fontId="0" fillId="0" borderId="36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75" xfId="0" applyBorder="1" applyAlignment="1">
      <alignment horizontal="left" vertical="distributed" wrapText="1"/>
    </xf>
    <xf numFmtId="0" fontId="0" fillId="0" borderId="76" xfId="0" applyBorder="1" applyAlignment="1">
      <alignment horizontal="left" vertical="distributed" wrapText="1"/>
    </xf>
    <xf numFmtId="0" fontId="0" fillId="0" borderId="77" xfId="0" applyBorder="1" applyAlignment="1">
      <alignment horizontal="left" vertical="distributed" wrapText="1"/>
    </xf>
    <xf numFmtId="0" fontId="0" fillId="0" borderId="78" xfId="0" applyBorder="1" applyAlignment="1">
      <alignment horizontal="left" vertical="distributed" wrapText="1"/>
    </xf>
    <xf numFmtId="0" fontId="0" fillId="0" borderId="79" xfId="0" applyBorder="1" applyAlignment="1">
      <alignment horizontal="left" vertical="distributed" wrapText="1"/>
    </xf>
    <xf numFmtId="0" fontId="0" fillId="0" borderId="80" xfId="0" applyBorder="1" applyAlignment="1">
      <alignment horizontal="left" vertical="distributed" wrapText="1"/>
    </xf>
    <xf numFmtId="0" fontId="0" fillId="0" borderId="81" xfId="0" applyBorder="1" applyAlignment="1">
      <alignment horizontal="center" vertical="distributed" wrapText="1"/>
    </xf>
    <xf numFmtId="0" fontId="0" fillId="0" borderId="82" xfId="0" applyBorder="1" applyAlignment="1">
      <alignment horizontal="center" vertical="distributed" wrapText="1"/>
    </xf>
    <xf numFmtId="0" fontId="0" fillId="0" borderId="83" xfId="0" applyBorder="1" applyAlignment="1">
      <alignment horizontal="center" vertical="distributed" wrapText="1"/>
    </xf>
    <xf numFmtId="0" fontId="0" fillId="0" borderId="37" xfId="0" applyBorder="1" applyAlignment="1">
      <alignment vertical="center" shrinkToFit="1"/>
    </xf>
    <xf numFmtId="0" fontId="0" fillId="0" borderId="84" xfId="0" applyBorder="1" applyAlignment="1">
      <alignment horizontal="center" vertical="distributed" wrapText="1"/>
    </xf>
    <xf numFmtId="0" fontId="0" fillId="0" borderId="85" xfId="0" applyFill="1" applyBorder="1" applyAlignment="1">
      <alignment horizontal="center" vertical="distributed" wrapText="1"/>
    </xf>
    <xf numFmtId="0" fontId="0" fillId="0" borderId="63" xfId="0" applyFill="1" applyBorder="1" applyAlignment="1">
      <alignment horizontal="center" vertical="distributed" wrapText="1"/>
    </xf>
    <xf numFmtId="0" fontId="0" fillId="0" borderId="78" xfId="0" applyBorder="1" applyAlignment="1">
      <alignment vertical="distributed" wrapText="1"/>
    </xf>
    <xf numFmtId="0" fontId="0" fillId="0" borderId="80" xfId="0" applyBorder="1" applyAlignment="1">
      <alignment vertical="distributed" wrapText="1"/>
    </xf>
    <xf numFmtId="0" fontId="0" fillId="0" borderId="86" xfId="0" applyFill="1" applyBorder="1" applyAlignment="1">
      <alignment wrapText="1"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89" xfId="0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51" xfId="0" applyFill="1" applyBorder="1" applyAlignment="1">
      <alignment horizontal="center" vertical="distributed" wrapText="1"/>
    </xf>
    <xf numFmtId="0" fontId="0" fillId="0" borderId="62" xfId="0" applyFill="1" applyBorder="1" applyAlignment="1">
      <alignment horizontal="center" vertical="distributed" wrapText="1"/>
    </xf>
    <xf numFmtId="0" fontId="0" fillId="0" borderId="46" xfId="0" applyBorder="1" applyAlignment="1">
      <alignment horizontal="center" vertical="distributed" wrapText="1"/>
    </xf>
    <xf numFmtId="0" fontId="0" fillId="0" borderId="26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/>
    </xf>
    <xf numFmtId="0" fontId="0" fillId="0" borderId="3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75" xfId="0" applyBorder="1" applyAlignment="1">
      <alignment vertical="distributed" wrapText="1"/>
    </xf>
    <xf numFmtId="0" fontId="0" fillId="0" borderId="76" xfId="0" applyBorder="1" applyAlignment="1">
      <alignment vertical="distributed" wrapText="1"/>
    </xf>
    <xf numFmtId="0" fontId="0" fillId="0" borderId="77" xfId="0" applyBorder="1" applyAlignment="1">
      <alignment vertical="distributed" wrapText="1"/>
    </xf>
    <xf numFmtId="0" fontId="0" fillId="0" borderId="79" xfId="0" applyBorder="1" applyAlignment="1">
      <alignment vertical="distributed" wrapText="1"/>
    </xf>
    <xf numFmtId="0" fontId="0" fillId="0" borderId="90" xfId="0" applyBorder="1" applyAlignment="1">
      <alignment horizontal="center" vertical="distributed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88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/>
    <dxf/>
    <dxf/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923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20" sqref="B20"/>
    </sheetView>
  </sheetViews>
  <sheetFormatPr defaultColWidth="9.00390625" defaultRowHeight="13.5"/>
  <cols>
    <col min="1" max="1" width="11.375" style="0" customWidth="1"/>
    <col min="2" max="2" width="11.75390625" style="0" customWidth="1"/>
    <col min="5" max="5" width="6.625" style="0" customWidth="1"/>
    <col min="7" max="15" width="6.625" style="0" customWidth="1"/>
    <col min="16" max="16" width="7.75390625" style="0" customWidth="1"/>
    <col min="17" max="17" width="7.625" style="0" customWidth="1"/>
    <col min="18" max="20" width="6.625" style="0" customWidth="1"/>
    <col min="21" max="21" width="9.25390625" style="0" customWidth="1"/>
    <col min="22" max="29" width="6.625" style="0" customWidth="1"/>
    <col min="30" max="30" width="8.875" style="0" customWidth="1"/>
  </cols>
  <sheetData>
    <row r="1" spans="1:30" ht="22.5" customHeight="1" thickBot="1">
      <c r="A1" s="99" t="s">
        <v>135</v>
      </c>
      <c r="B1" s="99"/>
      <c r="C1" s="58"/>
      <c r="D1" s="58"/>
      <c r="E1" s="58"/>
      <c r="F1" s="58"/>
      <c r="G1" s="58"/>
      <c r="H1" s="58" t="s">
        <v>86</v>
      </c>
      <c r="O1" s="3"/>
      <c r="P1" s="146"/>
      <c r="Q1" s="52"/>
      <c r="W1" s="58"/>
      <c r="X1" s="57"/>
      <c r="Y1" s="58"/>
      <c r="AD1" s="58"/>
    </row>
    <row r="2" spans="1:30" ht="15.75" customHeight="1">
      <c r="A2" s="330" t="s">
        <v>128</v>
      </c>
      <c r="B2" s="331"/>
      <c r="C2" s="336" t="s">
        <v>29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40"/>
      <c r="Q2" s="336" t="s">
        <v>30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8"/>
    </row>
    <row r="3" spans="1:30" ht="21.75" customHeight="1">
      <c r="A3" s="332"/>
      <c r="B3" s="333"/>
      <c r="C3" s="323" t="s">
        <v>88</v>
      </c>
      <c r="D3" s="323" t="s">
        <v>36</v>
      </c>
      <c r="E3" s="323" t="s">
        <v>39</v>
      </c>
      <c r="F3" s="323" t="s">
        <v>38</v>
      </c>
      <c r="G3" s="323" t="s">
        <v>49</v>
      </c>
      <c r="H3" s="320" t="s">
        <v>37</v>
      </c>
      <c r="I3" s="321"/>
      <c r="J3" s="321"/>
      <c r="K3" s="321"/>
      <c r="L3" s="321"/>
      <c r="M3" s="322"/>
      <c r="N3" s="325" t="s">
        <v>95</v>
      </c>
      <c r="O3" s="323" t="s">
        <v>107</v>
      </c>
      <c r="P3" s="325" t="s">
        <v>97</v>
      </c>
      <c r="Q3" s="323" t="s">
        <v>40</v>
      </c>
      <c r="R3" s="323" t="s">
        <v>36</v>
      </c>
      <c r="S3" s="323" t="s">
        <v>39</v>
      </c>
      <c r="T3" s="323" t="s">
        <v>38</v>
      </c>
      <c r="U3" s="323" t="s">
        <v>49</v>
      </c>
      <c r="V3" s="320" t="s">
        <v>37</v>
      </c>
      <c r="W3" s="321"/>
      <c r="X3" s="321"/>
      <c r="Y3" s="321"/>
      <c r="Z3" s="30"/>
      <c r="AA3" s="30"/>
      <c r="AB3" s="323" t="s">
        <v>95</v>
      </c>
      <c r="AC3" s="323" t="s">
        <v>107</v>
      </c>
      <c r="AD3" s="341" t="s">
        <v>97</v>
      </c>
    </row>
    <row r="4" spans="1:30" ht="59.25" customHeight="1">
      <c r="A4" s="332"/>
      <c r="B4" s="333"/>
      <c r="C4" s="324"/>
      <c r="D4" s="324"/>
      <c r="E4" s="324"/>
      <c r="F4" s="324"/>
      <c r="G4" s="324"/>
      <c r="H4" s="5" t="s">
        <v>89</v>
      </c>
      <c r="I4" s="5" t="s">
        <v>90</v>
      </c>
      <c r="J4" s="5" t="s">
        <v>91</v>
      </c>
      <c r="K4" s="5" t="s">
        <v>92</v>
      </c>
      <c r="L4" s="5" t="s">
        <v>93</v>
      </c>
      <c r="M4" s="5" t="s">
        <v>94</v>
      </c>
      <c r="N4" s="326"/>
      <c r="O4" s="324"/>
      <c r="P4" s="326"/>
      <c r="Q4" s="324"/>
      <c r="R4" s="324"/>
      <c r="S4" s="324"/>
      <c r="T4" s="324"/>
      <c r="U4" s="324"/>
      <c r="V4" s="5" t="s">
        <v>89</v>
      </c>
      <c r="W4" s="5" t="s">
        <v>90</v>
      </c>
      <c r="X4" s="5" t="s">
        <v>91</v>
      </c>
      <c r="Y4" s="5" t="s">
        <v>92</v>
      </c>
      <c r="Z4" s="5" t="s">
        <v>93</v>
      </c>
      <c r="AA4" s="5" t="s">
        <v>94</v>
      </c>
      <c r="AB4" s="324"/>
      <c r="AC4" s="324"/>
      <c r="AD4" s="342"/>
    </row>
    <row r="5" spans="1:30" ht="12.75" customHeight="1">
      <c r="A5" s="334"/>
      <c r="B5" s="335"/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7"/>
      <c r="I5" s="7"/>
      <c r="J5" s="7"/>
      <c r="K5" s="7"/>
      <c r="L5" s="40"/>
      <c r="M5" s="40"/>
      <c r="N5" s="40" t="s">
        <v>41</v>
      </c>
      <c r="O5" s="40" t="s">
        <v>42</v>
      </c>
      <c r="P5" s="4" t="s">
        <v>129</v>
      </c>
      <c r="Q5" s="42" t="s">
        <v>43</v>
      </c>
      <c r="R5" s="1" t="s">
        <v>44</v>
      </c>
      <c r="S5" s="1" t="s">
        <v>45</v>
      </c>
      <c r="T5" s="42" t="s">
        <v>46</v>
      </c>
      <c r="U5" s="1" t="s">
        <v>47</v>
      </c>
      <c r="V5" s="43"/>
      <c r="W5" s="43"/>
      <c r="X5" s="43"/>
      <c r="Y5" s="43"/>
      <c r="Z5" s="40"/>
      <c r="AA5" s="40"/>
      <c r="AB5" s="40" t="s">
        <v>108</v>
      </c>
      <c r="AC5" s="8" t="s">
        <v>96</v>
      </c>
      <c r="AD5" s="100" t="s">
        <v>130</v>
      </c>
    </row>
    <row r="6" spans="1:30" ht="17.25" customHeight="1">
      <c r="A6" s="101"/>
      <c r="B6" s="44" t="s">
        <v>68</v>
      </c>
      <c r="C6" s="24">
        <v>5928</v>
      </c>
      <c r="D6" s="24">
        <v>256</v>
      </c>
      <c r="E6" s="25">
        <v>0.043184885290148446</v>
      </c>
      <c r="F6" s="24">
        <v>183</v>
      </c>
      <c r="G6" s="25">
        <v>0.71484375</v>
      </c>
      <c r="H6" s="24">
        <v>3</v>
      </c>
      <c r="I6" s="24">
        <v>1</v>
      </c>
      <c r="J6" s="24">
        <v>2</v>
      </c>
      <c r="K6" s="24">
        <v>95</v>
      </c>
      <c r="L6" s="24">
        <v>63</v>
      </c>
      <c r="M6" s="24">
        <v>19</v>
      </c>
      <c r="N6" s="24">
        <v>3</v>
      </c>
      <c r="O6" s="133">
        <v>0.0005060728744939271</v>
      </c>
      <c r="P6" s="139">
        <v>0.01171875</v>
      </c>
      <c r="Q6" s="24">
        <v>176</v>
      </c>
      <c r="R6" s="24">
        <v>0</v>
      </c>
      <c r="S6" s="25">
        <v>0</v>
      </c>
      <c r="T6" s="24">
        <v>0</v>
      </c>
      <c r="U6" s="25" t="s">
        <v>140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6">
        <v>0</v>
      </c>
      <c r="AD6" s="156" t="s">
        <v>140</v>
      </c>
    </row>
    <row r="7" spans="1:30" ht="17.25" customHeight="1">
      <c r="A7" s="102" t="s">
        <v>0</v>
      </c>
      <c r="B7" s="45" t="s">
        <v>72</v>
      </c>
      <c r="C7" s="27">
        <v>11633</v>
      </c>
      <c r="D7" s="27">
        <v>294</v>
      </c>
      <c r="E7" s="28">
        <v>0.02527293045646007</v>
      </c>
      <c r="F7" s="27">
        <v>223</v>
      </c>
      <c r="G7" s="28">
        <v>0.7585034013605442</v>
      </c>
      <c r="H7" s="27">
        <v>3</v>
      </c>
      <c r="I7" s="27">
        <v>0</v>
      </c>
      <c r="J7" s="27">
        <v>0</v>
      </c>
      <c r="K7" s="27">
        <v>116</v>
      </c>
      <c r="L7" s="27">
        <v>77</v>
      </c>
      <c r="M7" s="27">
        <v>27</v>
      </c>
      <c r="N7" s="27">
        <v>2</v>
      </c>
      <c r="O7" s="134">
        <v>0.00017192469698272157</v>
      </c>
      <c r="P7" s="134">
        <v>0.006802721088435374</v>
      </c>
      <c r="Q7" s="27">
        <v>84</v>
      </c>
      <c r="R7" s="27">
        <v>0</v>
      </c>
      <c r="S7" s="28">
        <v>0</v>
      </c>
      <c r="T7" s="27">
        <v>0</v>
      </c>
      <c r="U7" s="28" t="s">
        <v>140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9">
        <v>0</v>
      </c>
      <c r="AD7" s="147" t="s">
        <v>140</v>
      </c>
    </row>
    <row r="8" spans="1:30" ht="17.25" customHeight="1">
      <c r="A8" s="103"/>
      <c r="B8" s="47" t="s">
        <v>73</v>
      </c>
      <c r="C8" s="59">
        <v>17561</v>
      </c>
      <c r="D8" s="59">
        <v>550</v>
      </c>
      <c r="E8" s="49">
        <v>0.031319400945276465</v>
      </c>
      <c r="F8" s="59">
        <v>406</v>
      </c>
      <c r="G8" s="49">
        <v>0.7381818181818182</v>
      </c>
      <c r="H8" s="59">
        <v>6</v>
      </c>
      <c r="I8" s="59">
        <v>1</v>
      </c>
      <c r="J8" s="59">
        <v>2</v>
      </c>
      <c r="K8" s="59">
        <v>211</v>
      </c>
      <c r="L8" s="59">
        <v>140</v>
      </c>
      <c r="M8" s="59">
        <v>46</v>
      </c>
      <c r="N8" s="59">
        <v>5</v>
      </c>
      <c r="O8" s="135">
        <v>0.0002847218267752406</v>
      </c>
      <c r="P8" s="131">
        <v>0.00909090909090909</v>
      </c>
      <c r="Q8" s="59">
        <v>260</v>
      </c>
      <c r="R8" s="59">
        <v>0</v>
      </c>
      <c r="S8" s="61">
        <v>0</v>
      </c>
      <c r="T8" s="59">
        <v>0</v>
      </c>
      <c r="U8" s="61" t="s">
        <v>140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3">
        <v>0</v>
      </c>
      <c r="AD8" s="148" t="s">
        <v>140</v>
      </c>
    </row>
    <row r="9" spans="1:30" ht="17.25" customHeight="1">
      <c r="A9" s="101"/>
      <c r="B9" s="44" t="s">
        <v>68</v>
      </c>
      <c r="C9" s="24">
        <v>2446</v>
      </c>
      <c r="D9" s="24">
        <v>128</v>
      </c>
      <c r="E9" s="25">
        <v>0.05233033524121014</v>
      </c>
      <c r="F9" s="24">
        <v>116</v>
      </c>
      <c r="G9" s="25">
        <v>0.90625</v>
      </c>
      <c r="H9" s="24">
        <v>5</v>
      </c>
      <c r="I9" s="24">
        <v>0</v>
      </c>
      <c r="J9" s="24">
        <v>1</v>
      </c>
      <c r="K9" s="24">
        <v>49</v>
      </c>
      <c r="L9" s="24">
        <v>49</v>
      </c>
      <c r="M9" s="24">
        <v>12</v>
      </c>
      <c r="N9" s="24">
        <v>4</v>
      </c>
      <c r="O9" s="133">
        <v>0.001635322976287817</v>
      </c>
      <c r="P9" s="140">
        <v>0.03125</v>
      </c>
      <c r="Q9" s="24">
        <v>94</v>
      </c>
      <c r="R9" s="24">
        <v>0</v>
      </c>
      <c r="S9" s="25">
        <v>0</v>
      </c>
      <c r="T9" s="24">
        <v>0</v>
      </c>
      <c r="U9" s="25" t="s">
        <v>140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6">
        <v>0</v>
      </c>
      <c r="AD9" s="182" t="s">
        <v>140</v>
      </c>
    </row>
    <row r="10" spans="1:30" ht="17.25" customHeight="1">
      <c r="A10" s="102" t="s">
        <v>1</v>
      </c>
      <c r="B10" s="45" t="s">
        <v>72</v>
      </c>
      <c r="C10" s="27">
        <v>6737</v>
      </c>
      <c r="D10" s="27">
        <v>316</v>
      </c>
      <c r="E10" s="28">
        <v>0.04690515066053139</v>
      </c>
      <c r="F10" s="27">
        <v>285</v>
      </c>
      <c r="G10" s="28">
        <v>0.9018987341772152</v>
      </c>
      <c r="H10" s="27">
        <v>6</v>
      </c>
      <c r="I10" s="27">
        <v>0</v>
      </c>
      <c r="J10" s="27">
        <v>2</v>
      </c>
      <c r="K10" s="27">
        <v>106</v>
      </c>
      <c r="L10" s="27">
        <v>146</v>
      </c>
      <c r="M10" s="27">
        <v>25</v>
      </c>
      <c r="N10" s="27">
        <v>6</v>
      </c>
      <c r="O10" s="134">
        <v>0.000890604126465786</v>
      </c>
      <c r="P10" s="134">
        <v>0.0189873417721519</v>
      </c>
      <c r="Q10" s="27">
        <v>53</v>
      </c>
      <c r="R10" s="27">
        <v>1</v>
      </c>
      <c r="S10" s="28">
        <v>0.018867924528301886</v>
      </c>
      <c r="T10" s="27">
        <v>1</v>
      </c>
      <c r="U10" s="28">
        <v>1</v>
      </c>
      <c r="V10" s="27">
        <v>0</v>
      </c>
      <c r="W10" s="27">
        <v>0</v>
      </c>
      <c r="X10" s="27">
        <v>0</v>
      </c>
      <c r="Y10" s="27">
        <v>0</v>
      </c>
      <c r="Z10" s="27">
        <v>1</v>
      </c>
      <c r="AA10" s="27">
        <v>0</v>
      </c>
      <c r="AB10" s="27">
        <v>0</v>
      </c>
      <c r="AC10" s="29">
        <v>0</v>
      </c>
      <c r="AD10" s="147">
        <v>0</v>
      </c>
    </row>
    <row r="11" spans="1:30" ht="17.25" customHeight="1">
      <c r="A11" s="103"/>
      <c r="B11" s="47" t="s">
        <v>73</v>
      </c>
      <c r="C11" s="59">
        <v>9183</v>
      </c>
      <c r="D11" s="59">
        <v>444</v>
      </c>
      <c r="E11" s="49">
        <v>0.04835021234890559</v>
      </c>
      <c r="F11" s="59">
        <v>401</v>
      </c>
      <c r="G11" s="49">
        <v>0.9031531531531531</v>
      </c>
      <c r="H11" s="59">
        <v>11</v>
      </c>
      <c r="I11" s="59">
        <v>0</v>
      </c>
      <c r="J11" s="59">
        <v>3</v>
      </c>
      <c r="K11" s="59">
        <v>155</v>
      </c>
      <c r="L11" s="59">
        <v>195</v>
      </c>
      <c r="M11" s="59">
        <v>37</v>
      </c>
      <c r="N11" s="59">
        <v>10</v>
      </c>
      <c r="O11" s="135">
        <v>0.0010889687465969727</v>
      </c>
      <c r="P11" s="131">
        <v>0.02252252252252252</v>
      </c>
      <c r="Q11" s="59">
        <v>147</v>
      </c>
      <c r="R11" s="59">
        <v>1</v>
      </c>
      <c r="S11" s="61">
        <v>0.006802721088435374</v>
      </c>
      <c r="T11" s="59">
        <v>1</v>
      </c>
      <c r="U11" s="61">
        <v>1</v>
      </c>
      <c r="V11" s="59">
        <v>0</v>
      </c>
      <c r="W11" s="59">
        <v>0</v>
      </c>
      <c r="X11" s="59">
        <v>0</v>
      </c>
      <c r="Y11" s="59">
        <v>0</v>
      </c>
      <c r="Z11" s="59">
        <v>1</v>
      </c>
      <c r="AA11" s="59">
        <v>0</v>
      </c>
      <c r="AB11" s="59">
        <v>0</v>
      </c>
      <c r="AC11" s="53">
        <v>0</v>
      </c>
      <c r="AD11" s="148">
        <v>0</v>
      </c>
    </row>
    <row r="12" spans="1:30" ht="17.25" customHeight="1">
      <c r="A12" s="104"/>
      <c r="B12" s="44" t="s">
        <v>68</v>
      </c>
      <c r="C12" s="24">
        <v>939</v>
      </c>
      <c r="D12" s="24">
        <v>35</v>
      </c>
      <c r="E12" s="25">
        <v>0.03727369542066028</v>
      </c>
      <c r="F12" s="24">
        <v>26</v>
      </c>
      <c r="G12" s="25">
        <v>0.7428571428571429</v>
      </c>
      <c r="H12" s="24">
        <v>1</v>
      </c>
      <c r="I12" s="24">
        <v>0</v>
      </c>
      <c r="J12" s="24">
        <v>0</v>
      </c>
      <c r="K12" s="24">
        <v>10</v>
      </c>
      <c r="L12" s="24">
        <v>10</v>
      </c>
      <c r="M12" s="24">
        <v>5</v>
      </c>
      <c r="N12" s="24">
        <v>1</v>
      </c>
      <c r="O12" s="133">
        <v>0.0010649627263045794</v>
      </c>
      <c r="P12" s="140">
        <v>0.02857142857142857</v>
      </c>
      <c r="Q12" s="24">
        <v>41</v>
      </c>
      <c r="R12" s="24">
        <v>0</v>
      </c>
      <c r="S12" s="25">
        <v>0</v>
      </c>
      <c r="T12" s="24">
        <v>0</v>
      </c>
      <c r="U12" s="25" t="s">
        <v>140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6">
        <v>0</v>
      </c>
      <c r="AD12" s="182" t="s">
        <v>140</v>
      </c>
    </row>
    <row r="13" spans="1:30" ht="17.25" customHeight="1">
      <c r="A13" s="105" t="s">
        <v>2</v>
      </c>
      <c r="B13" s="45" t="s">
        <v>72</v>
      </c>
      <c r="C13" s="27">
        <v>2742</v>
      </c>
      <c r="D13" s="27">
        <v>69</v>
      </c>
      <c r="E13" s="28">
        <v>0.02516411378555799</v>
      </c>
      <c r="F13" s="27">
        <v>56</v>
      </c>
      <c r="G13" s="28">
        <v>0.8115942028985508</v>
      </c>
      <c r="H13" s="27">
        <v>3</v>
      </c>
      <c r="I13" s="27">
        <v>0</v>
      </c>
      <c r="J13" s="27">
        <v>0</v>
      </c>
      <c r="K13" s="27">
        <v>24</v>
      </c>
      <c r="L13" s="27">
        <v>21</v>
      </c>
      <c r="M13" s="27">
        <v>8</v>
      </c>
      <c r="N13" s="27">
        <v>3</v>
      </c>
      <c r="O13" s="134">
        <v>0.0010940919037199124</v>
      </c>
      <c r="P13" s="134">
        <v>0.043478260869565216</v>
      </c>
      <c r="Q13" s="27">
        <v>17</v>
      </c>
      <c r="R13" s="27">
        <v>0</v>
      </c>
      <c r="S13" s="28">
        <v>0</v>
      </c>
      <c r="T13" s="27">
        <v>0</v>
      </c>
      <c r="U13" s="28" t="s">
        <v>140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9">
        <v>0</v>
      </c>
      <c r="AD13" s="147" t="s">
        <v>140</v>
      </c>
    </row>
    <row r="14" spans="1:30" ht="17.25" customHeight="1">
      <c r="A14" s="106"/>
      <c r="B14" s="47" t="s">
        <v>73</v>
      </c>
      <c r="C14" s="59">
        <v>3681</v>
      </c>
      <c r="D14" s="59">
        <v>104</v>
      </c>
      <c r="E14" s="49">
        <v>0.028253192067372996</v>
      </c>
      <c r="F14" s="59">
        <v>82</v>
      </c>
      <c r="G14" s="49">
        <v>0.7884615384615384</v>
      </c>
      <c r="H14" s="59">
        <v>4</v>
      </c>
      <c r="I14" s="59">
        <v>0</v>
      </c>
      <c r="J14" s="59">
        <v>0</v>
      </c>
      <c r="K14" s="59">
        <v>34</v>
      </c>
      <c r="L14" s="59">
        <v>31</v>
      </c>
      <c r="M14" s="59">
        <v>13</v>
      </c>
      <c r="N14" s="59">
        <v>4</v>
      </c>
      <c r="O14" s="135">
        <v>0.0010866612333604998</v>
      </c>
      <c r="P14" s="131">
        <v>0.038461538461538464</v>
      </c>
      <c r="Q14" s="59">
        <v>58</v>
      </c>
      <c r="R14" s="59">
        <v>0</v>
      </c>
      <c r="S14" s="61">
        <v>0</v>
      </c>
      <c r="T14" s="59">
        <v>0</v>
      </c>
      <c r="U14" s="61" t="s">
        <v>140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3">
        <v>0</v>
      </c>
      <c r="AD14" s="148" t="s">
        <v>140</v>
      </c>
    </row>
    <row r="15" spans="1:30" ht="17.25" customHeight="1">
      <c r="A15" s="104"/>
      <c r="B15" s="44" t="s">
        <v>68</v>
      </c>
      <c r="C15" s="24">
        <v>1093</v>
      </c>
      <c r="D15" s="24">
        <v>41</v>
      </c>
      <c r="E15" s="25">
        <v>0.03751143641354071</v>
      </c>
      <c r="F15" s="24">
        <v>27</v>
      </c>
      <c r="G15" s="25">
        <v>0.6585365853658537</v>
      </c>
      <c r="H15" s="24">
        <v>0</v>
      </c>
      <c r="I15" s="24">
        <v>0</v>
      </c>
      <c r="J15" s="24">
        <v>1</v>
      </c>
      <c r="K15" s="24">
        <v>11</v>
      </c>
      <c r="L15" s="24">
        <v>14</v>
      </c>
      <c r="M15" s="24">
        <v>1</v>
      </c>
      <c r="N15" s="24">
        <v>0</v>
      </c>
      <c r="O15" s="133">
        <v>0</v>
      </c>
      <c r="P15" s="140">
        <v>0</v>
      </c>
      <c r="Q15" s="24">
        <v>43</v>
      </c>
      <c r="R15" s="24">
        <v>0</v>
      </c>
      <c r="S15" s="25">
        <v>0</v>
      </c>
      <c r="T15" s="24">
        <v>0</v>
      </c>
      <c r="U15" s="25" t="s">
        <v>140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6">
        <v>0</v>
      </c>
      <c r="AD15" s="182" t="s">
        <v>140</v>
      </c>
    </row>
    <row r="16" spans="1:30" ht="17.25" customHeight="1">
      <c r="A16" s="105" t="s">
        <v>110</v>
      </c>
      <c r="B16" s="45" t="s">
        <v>72</v>
      </c>
      <c r="C16" s="27">
        <v>3823</v>
      </c>
      <c r="D16" s="27">
        <v>88</v>
      </c>
      <c r="E16" s="28">
        <v>0.023018571802249543</v>
      </c>
      <c r="F16" s="27">
        <v>82</v>
      </c>
      <c r="G16" s="28">
        <v>0.9318181818181818</v>
      </c>
      <c r="H16" s="27">
        <v>0</v>
      </c>
      <c r="I16" s="27">
        <v>0</v>
      </c>
      <c r="J16" s="27">
        <v>1</v>
      </c>
      <c r="K16" s="27">
        <v>37</v>
      </c>
      <c r="L16" s="27">
        <v>30</v>
      </c>
      <c r="M16" s="27">
        <v>14</v>
      </c>
      <c r="N16" s="27">
        <v>0</v>
      </c>
      <c r="O16" s="134">
        <v>0</v>
      </c>
      <c r="P16" s="134">
        <v>0</v>
      </c>
      <c r="Q16" s="27">
        <v>21</v>
      </c>
      <c r="R16" s="27">
        <v>0</v>
      </c>
      <c r="S16" s="28">
        <v>0</v>
      </c>
      <c r="T16" s="27">
        <v>0</v>
      </c>
      <c r="U16" s="28" t="s">
        <v>140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9">
        <v>0</v>
      </c>
      <c r="AD16" s="147" t="s">
        <v>140</v>
      </c>
    </row>
    <row r="17" spans="1:30" ht="17.25" customHeight="1">
      <c r="A17" s="106"/>
      <c r="B17" s="47" t="s">
        <v>73</v>
      </c>
      <c r="C17" s="59">
        <v>4916</v>
      </c>
      <c r="D17" s="59">
        <v>129</v>
      </c>
      <c r="E17" s="49">
        <v>0.026240846216436128</v>
      </c>
      <c r="F17" s="59">
        <v>109</v>
      </c>
      <c r="G17" s="49">
        <v>0.8449612403100775</v>
      </c>
      <c r="H17" s="59">
        <v>0</v>
      </c>
      <c r="I17" s="59">
        <v>0</v>
      </c>
      <c r="J17" s="59">
        <v>2</v>
      </c>
      <c r="K17" s="59">
        <v>48</v>
      </c>
      <c r="L17" s="59">
        <v>44</v>
      </c>
      <c r="M17" s="59">
        <v>15</v>
      </c>
      <c r="N17" s="59">
        <v>0</v>
      </c>
      <c r="O17" s="135">
        <v>0</v>
      </c>
      <c r="P17" s="131">
        <v>0</v>
      </c>
      <c r="Q17" s="59">
        <v>64</v>
      </c>
      <c r="R17" s="59">
        <v>0</v>
      </c>
      <c r="S17" s="61">
        <v>0</v>
      </c>
      <c r="T17" s="59">
        <v>0</v>
      </c>
      <c r="U17" s="61" t="s">
        <v>140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3">
        <v>0</v>
      </c>
      <c r="AD17" s="148" t="s">
        <v>140</v>
      </c>
    </row>
    <row r="18" spans="1:30" ht="17.25" customHeight="1">
      <c r="A18" s="104"/>
      <c r="B18" s="44" t="s">
        <v>68</v>
      </c>
      <c r="C18" s="24">
        <v>494</v>
      </c>
      <c r="D18" s="24">
        <v>20</v>
      </c>
      <c r="E18" s="25">
        <v>0.04048582995951417</v>
      </c>
      <c r="F18" s="24">
        <v>17</v>
      </c>
      <c r="G18" s="25">
        <v>0.85</v>
      </c>
      <c r="H18" s="24">
        <v>0</v>
      </c>
      <c r="I18" s="24">
        <v>0</v>
      </c>
      <c r="J18" s="24">
        <v>0</v>
      </c>
      <c r="K18" s="24">
        <v>8</v>
      </c>
      <c r="L18" s="24">
        <v>8</v>
      </c>
      <c r="M18" s="24">
        <v>1</v>
      </c>
      <c r="N18" s="24">
        <v>0</v>
      </c>
      <c r="O18" s="133">
        <v>0</v>
      </c>
      <c r="P18" s="140">
        <v>0</v>
      </c>
      <c r="Q18" s="24">
        <v>23</v>
      </c>
      <c r="R18" s="24">
        <v>0</v>
      </c>
      <c r="S18" s="25">
        <v>0</v>
      </c>
      <c r="T18" s="24">
        <v>0</v>
      </c>
      <c r="U18" s="25" t="s">
        <v>140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6">
        <v>0</v>
      </c>
      <c r="AD18" s="182" t="s">
        <v>140</v>
      </c>
    </row>
    <row r="19" spans="1:30" ht="17.25" customHeight="1">
      <c r="A19" s="105" t="s">
        <v>111</v>
      </c>
      <c r="B19" s="45" t="s">
        <v>72</v>
      </c>
      <c r="C19" s="27">
        <v>2609</v>
      </c>
      <c r="D19" s="27">
        <v>60</v>
      </c>
      <c r="E19" s="28">
        <v>0.022997316979685704</v>
      </c>
      <c r="F19" s="27">
        <v>57</v>
      </c>
      <c r="G19" s="28">
        <v>0.95</v>
      </c>
      <c r="H19" s="27">
        <v>3</v>
      </c>
      <c r="I19" s="27">
        <v>0</v>
      </c>
      <c r="J19" s="27">
        <v>1</v>
      </c>
      <c r="K19" s="27">
        <v>31</v>
      </c>
      <c r="L19" s="27">
        <v>18</v>
      </c>
      <c r="M19" s="27">
        <v>4</v>
      </c>
      <c r="N19" s="27">
        <v>3</v>
      </c>
      <c r="O19" s="134">
        <v>0.0011498658489842851</v>
      </c>
      <c r="P19" s="134">
        <v>0.05</v>
      </c>
      <c r="Q19" s="27">
        <v>12</v>
      </c>
      <c r="R19" s="27">
        <v>0</v>
      </c>
      <c r="S19" s="28">
        <v>0</v>
      </c>
      <c r="T19" s="27">
        <v>0</v>
      </c>
      <c r="U19" s="28" t="s">
        <v>140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9">
        <v>0</v>
      </c>
      <c r="AD19" s="147" t="s">
        <v>140</v>
      </c>
    </row>
    <row r="20" spans="1:30" ht="17.25" customHeight="1">
      <c r="A20" s="106"/>
      <c r="B20" s="47" t="s">
        <v>73</v>
      </c>
      <c r="C20" s="59">
        <v>3103</v>
      </c>
      <c r="D20" s="59">
        <v>80</v>
      </c>
      <c r="E20" s="49">
        <v>0.025781501772478246</v>
      </c>
      <c r="F20" s="59">
        <v>74</v>
      </c>
      <c r="G20" s="49">
        <v>0.925</v>
      </c>
      <c r="H20" s="59">
        <v>3</v>
      </c>
      <c r="I20" s="59">
        <v>0</v>
      </c>
      <c r="J20" s="59">
        <v>1</v>
      </c>
      <c r="K20" s="59">
        <v>39</v>
      </c>
      <c r="L20" s="59">
        <v>26</v>
      </c>
      <c r="M20" s="59">
        <v>5</v>
      </c>
      <c r="N20" s="59">
        <v>3</v>
      </c>
      <c r="O20" s="135">
        <v>0.0009668063164679343</v>
      </c>
      <c r="P20" s="131">
        <v>0.0375</v>
      </c>
      <c r="Q20" s="59">
        <v>35</v>
      </c>
      <c r="R20" s="59">
        <v>0</v>
      </c>
      <c r="S20" s="61">
        <v>0</v>
      </c>
      <c r="T20" s="59">
        <v>0</v>
      </c>
      <c r="U20" s="61" t="s">
        <v>140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3">
        <v>0</v>
      </c>
      <c r="AD20" s="148" t="s">
        <v>140</v>
      </c>
    </row>
    <row r="21" spans="1:30" ht="17.25" customHeight="1">
      <c r="A21" s="104"/>
      <c r="B21" s="44" t="s">
        <v>68</v>
      </c>
      <c r="C21" s="24">
        <v>568</v>
      </c>
      <c r="D21" s="24">
        <v>23</v>
      </c>
      <c r="E21" s="25">
        <v>0.040492957746478875</v>
      </c>
      <c r="F21" s="24">
        <v>16</v>
      </c>
      <c r="G21" s="25">
        <v>0.6956521739130435</v>
      </c>
      <c r="H21" s="24">
        <v>0</v>
      </c>
      <c r="I21" s="24">
        <v>0</v>
      </c>
      <c r="J21" s="24">
        <v>0</v>
      </c>
      <c r="K21" s="24">
        <v>12</v>
      </c>
      <c r="L21" s="24">
        <v>4</v>
      </c>
      <c r="M21" s="24">
        <v>0</v>
      </c>
      <c r="N21" s="24">
        <v>0</v>
      </c>
      <c r="O21" s="133">
        <v>0</v>
      </c>
      <c r="P21" s="140">
        <v>0</v>
      </c>
      <c r="Q21" s="24">
        <v>10</v>
      </c>
      <c r="R21" s="24">
        <v>0</v>
      </c>
      <c r="S21" s="25">
        <v>0</v>
      </c>
      <c r="T21" s="24">
        <v>0</v>
      </c>
      <c r="U21" s="25" t="s">
        <v>140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150">
        <v>0</v>
      </c>
      <c r="AD21" s="182" t="s">
        <v>140</v>
      </c>
    </row>
    <row r="22" spans="1:30" ht="17.25" customHeight="1">
      <c r="A22" s="105" t="s">
        <v>3</v>
      </c>
      <c r="B22" s="45" t="s">
        <v>72</v>
      </c>
      <c r="C22" s="27">
        <v>1538</v>
      </c>
      <c r="D22" s="27">
        <v>38</v>
      </c>
      <c r="E22" s="28">
        <v>0.0247074122236671</v>
      </c>
      <c r="F22" s="27">
        <v>29</v>
      </c>
      <c r="G22" s="28">
        <v>0.7631578947368421</v>
      </c>
      <c r="H22" s="27">
        <v>1</v>
      </c>
      <c r="I22" s="27">
        <v>0</v>
      </c>
      <c r="J22" s="27">
        <v>1</v>
      </c>
      <c r="K22" s="27">
        <v>11</v>
      </c>
      <c r="L22" s="27">
        <v>13</v>
      </c>
      <c r="M22" s="27">
        <v>3</v>
      </c>
      <c r="N22" s="27">
        <v>1</v>
      </c>
      <c r="O22" s="134">
        <v>0.0006501950585175553</v>
      </c>
      <c r="P22" s="134">
        <v>0.02631578947368421</v>
      </c>
      <c r="Q22" s="27">
        <v>3</v>
      </c>
      <c r="R22" s="27">
        <v>0</v>
      </c>
      <c r="S22" s="28">
        <v>0</v>
      </c>
      <c r="T22" s="27">
        <v>0</v>
      </c>
      <c r="U22" s="28" t="s">
        <v>140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9">
        <v>0</v>
      </c>
      <c r="AD22" s="147" t="s">
        <v>140</v>
      </c>
    </row>
    <row r="23" spans="1:30" ht="17.25" customHeight="1" thickBot="1">
      <c r="A23" s="105"/>
      <c r="B23" s="82" t="s">
        <v>73</v>
      </c>
      <c r="C23" s="41">
        <v>2106</v>
      </c>
      <c r="D23" s="41">
        <v>61</v>
      </c>
      <c r="E23" s="51">
        <v>0.028964862298195632</v>
      </c>
      <c r="F23" s="41">
        <v>45</v>
      </c>
      <c r="G23" s="51">
        <v>0.7377049180327869</v>
      </c>
      <c r="H23" s="41">
        <v>1</v>
      </c>
      <c r="I23" s="41">
        <v>0</v>
      </c>
      <c r="J23" s="41">
        <v>1</v>
      </c>
      <c r="K23" s="41">
        <v>23</v>
      </c>
      <c r="L23" s="41">
        <v>17</v>
      </c>
      <c r="M23" s="41">
        <v>3</v>
      </c>
      <c r="N23" s="41">
        <v>1</v>
      </c>
      <c r="O23" s="130">
        <v>0.0004748338081671415</v>
      </c>
      <c r="P23" s="180">
        <v>0.01639344262295082</v>
      </c>
      <c r="Q23" s="41">
        <v>13</v>
      </c>
      <c r="R23" s="41">
        <v>0</v>
      </c>
      <c r="S23" s="62">
        <v>0</v>
      </c>
      <c r="T23" s="41">
        <v>0</v>
      </c>
      <c r="U23" s="62" t="s">
        <v>140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53">
        <v>0</v>
      </c>
      <c r="AD23" s="149" t="s">
        <v>140</v>
      </c>
    </row>
    <row r="24" spans="1:30" ht="17.25" customHeight="1">
      <c r="A24" s="87"/>
      <c r="B24" s="85" t="s">
        <v>68</v>
      </c>
      <c r="C24" s="88">
        <v>11468</v>
      </c>
      <c r="D24" s="88">
        <v>503</v>
      </c>
      <c r="E24" s="89">
        <v>0.043861178932682245</v>
      </c>
      <c r="F24" s="88">
        <v>385</v>
      </c>
      <c r="G24" s="89">
        <v>0.7654075546719682</v>
      </c>
      <c r="H24" s="88">
        <v>9</v>
      </c>
      <c r="I24" s="88">
        <v>1</v>
      </c>
      <c r="J24" s="88">
        <v>4</v>
      </c>
      <c r="K24" s="88">
        <v>185</v>
      </c>
      <c r="L24" s="88">
        <v>148</v>
      </c>
      <c r="M24" s="88">
        <v>38</v>
      </c>
      <c r="N24" s="88">
        <v>8</v>
      </c>
      <c r="O24" s="136">
        <v>0.0006975933031042902</v>
      </c>
      <c r="P24" s="140">
        <v>0.015904572564612324</v>
      </c>
      <c r="Q24" s="88">
        <v>387</v>
      </c>
      <c r="R24" s="88">
        <v>0</v>
      </c>
      <c r="S24" s="89">
        <v>0</v>
      </c>
      <c r="T24" s="88">
        <v>0</v>
      </c>
      <c r="U24" s="90" t="s">
        <v>140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151">
        <v>0</v>
      </c>
      <c r="AD24" s="182" t="s">
        <v>140</v>
      </c>
    </row>
    <row r="25" spans="1:30" ht="17.25" customHeight="1">
      <c r="A25" s="91" t="s">
        <v>74</v>
      </c>
      <c r="B25" s="45" t="s">
        <v>72</v>
      </c>
      <c r="C25" s="27">
        <v>29082</v>
      </c>
      <c r="D25" s="27">
        <v>865</v>
      </c>
      <c r="E25" s="28">
        <v>0.029743483941957225</v>
      </c>
      <c r="F25" s="27">
        <v>732</v>
      </c>
      <c r="G25" s="28">
        <v>0.846242774566474</v>
      </c>
      <c r="H25" s="27">
        <v>16</v>
      </c>
      <c r="I25" s="27">
        <v>0</v>
      </c>
      <c r="J25" s="27">
        <v>5</v>
      </c>
      <c r="K25" s="27">
        <v>325</v>
      </c>
      <c r="L25" s="27">
        <v>305</v>
      </c>
      <c r="M25" s="27">
        <v>81</v>
      </c>
      <c r="N25" s="27">
        <v>15</v>
      </c>
      <c r="O25" s="134">
        <v>0.0005157829585310501</v>
      </c>
      <c r="P25" s="134">
        <v>0.017341040462427744</v>
      </c>
      <c r="Q25" s="27">
        <v>190</v>
      </c>
      <c r="R25" s="27">
        <v>1</v>
      </c>
      <c r="S25" s="28">
        <v>0.005263157894736842</v>
      </c>
      <c r="T25" s="27">
        <v>1</v>
      </c>
      <c r="U25" s="28">
        <v>1</v>
      </c>
      <c r="V25" s="27">
        <v>0</v>
      </c>
      <c r="W25" s="27">
        <v>0</v>
      </c>
      <c r="X25" s="27">
        <v>0</v>
      </c>
      <c r="Y25" s="27">
        <v>0</v>
      </c>
      <c r="Z25" s="27">
        <v>1</v>
      </c>
      <c r="AA25" s="27">
        <v>0</v>
      </c>
      <c r="AB25" s="27">
        <v>0</v>
      </c>
      <c r="AC25" s="29">
        <v>0</v>
      </c>
      <c r="AD25" s="147">
        <v>0</v>
      </c>
    </row>
    <row r="26" spans="1:30" ht="17.25" customHeight="1" thickBot="1">
      <c r="A26" s="92" t="s">
        <v>77</v>
      </c>
      <c r="B26" s="93" t="s">
        <v>101</v>
      </c>
      <c r="C26" s="94">
        <v>40550</v>
      </c>
      <c r="D26" s="94">
        <v>1368</v>
      </c>
      <c r="E26" s="95">
        <v>0.03373612823674476</v>
      </c>
      <c r="F26" s="94">
        <v>1117</v>
      </c>
      <c r="G26" s="95">
        <v>0.8165204678362573</v>
      </c>
      <c r="H26" s="94">
        <v>25</v>
      </c>
      <c r="I26" s="94">
        <v>1</v>
      </c>
      <c r="J26" s="94">
        <v>9</v>
      </c>
      <c r="K26" s="94">
        <v>510</v>
      </c>
      <c r="L26" s="94">
        <v>453</v>
      </c>
      <c r="M26" s="94">
        <v>119</v>
      </c>
      <c r="N26" s="94">
        <v>23</v>
      </c>
      <c r="O26" s="137">
        <v>0.0005672009864364981</v>
      </c>
      <c r="P26" s="180">
        <v>0.016812865497076022</v>
      </c>
      <c r="Q26" s="94">
        <v>577</v>
      </c>
      <c r="R26" s="94">
        <v>1</v>
      </c>
      <c r="S26" s="95">
        <v>0.0017331022530329288</v>
      </c>
      <c r="T26" s="94">
        <v>1</v>
      </c>
      <c r="U26" s="96">
        <v>1</v>
      </c>
      <c r="V26" s="94">
        <v>0</v>
      </c>
      <c r="W26" s="94">
        <v>0</v>
      </c>
      <c r="X26" s="94">
        <v>0</v>
      </c>
      <c r="Y26" s="94">
        <v>0</v>
      </c>
      <c r="Z26" s="94">
        <v>1</v>
      </c>
      <c r="AA26" s="94">
        <v>0</v>
      </c>
      <c r="AB26" s="94">
        <v>0</v>
      </c>
      <c r="AC26" s="141">
        <v>0</v>
      </c>
      <c r="AD26" s="149">
        <v>0</v>
      </c>
    </row>
    <row r="27" spans="1:30" ht="17.25" customHeight="1">
      <c r="A27" s="102"/>
      <c r="B27" s="86" t="s">
        <v>68</v>
      </c>
      <c r="C27" s="41">
        <v>3374</v>
      </c>
      <c r="D27" s="41">
        <v>140</v>
      </c>
      <c r="E27" s="62">
        <v>0.04149377593360996</v>
      </c>
      <c r="F27" s="41">
        <v>114</v>
      </c>
      <c r="G27" s="62">
        <v>0.8142857142857143</v>
      </c>
      <c r="H27" s="41">
        <v>4</v>
      </c>
      <c r="I27" s="41">
        <v>0</v>
      </c>
      <c r="J27" s="41">
        <v>1</v>
      </c>
      <c r="K27" s="41">
        <v>46</v>
      </c>
      <c r="L27" s="41">
        <v>56</v>
      </c>
      <c r="M27" s="41">
        <v>7</v>
      </c>
      <c r="N27" s="41">
        <v>4</v>
      </c>
      <c r="O27" s="130">
        <v>0.0011855364552459987</v>
      </c>
      <c r="P27" s="140">
        <v>0.02857142857142857</v>
      </c>
      <c r="Q27" s="41">
        <v>85</v>
      </c>
      <c r="R27" s="41">
        <v>0</v>
      </c>
      <c r="S27" s="62">
        <v>0</v>
      </c>
      <c r="T27" s="41">
        <v>0</v>
      </c>
      <c r="U27" s="62" t="s">
        <v>140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53">
        <v>0</v>
      </c>
      <c r="AD27" s="182" t="s">
        <v>140</v>
      </c>
    </row>
    <row r="28" spans="1:30" ht="17.25" customHeight="1">
      <c r="A28" s="97" t="s">
        <v>4</v>
      </c>
      <c r="B28" s="45" t="s">
        <v>100</v>
      </c>
      <c r="C28" s="27">
        <v>6975</v>
      </c>
      <c r="D28" s="27">
        <v>208</v>
      </c>
      <c r="E28" s="28">
        <v>0.02982078853046595</v>
      </c>
      <c r="F28" s="27">
        <v>187</v>
      </c>
      <c r="G28" s="28">
        <v>0.8990384615384616</v>
      </c>
      <c r="H28" s="27">
        <v>2</v>
      </c>
      <c r="I28" s="27">
        <v>2</v>
      </c>
      <c r="J28" s="27">
        <v>0</v>
      </c>
      <c r="K28" s="27">
        <v>77</v>
      </c>
      <c r="L28" s="27">
        <v>88</v>
      </c>
      <c r="M28" s="27">
        <v>18</v>
      </c>
      <c r="N28" s="27">
        <v>2</v>
      </c>
      <c r="O28" s="134">
        <v>0.0002867383512544803</v>
      </c>
      <c r="P28" s="134">
        <v>0.009615384615384616</v>
      </c>
      <c r="Q28" s="27">
        <v>54</v>
      </c>
      <c r="R28" s="27">
        <v>0</v>
      </c>
      <c r="S28" s="28">
        <v>0</v>
      </c>
      <c r="T28" s="27">
        <v>0</v>
      </c>
      <c r="U28" s="28" t="s">
        <v>140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9">
        <v>0</v>
      </c>
      <c r="AD28" s="147" t="s">
        <v>140</v>
      </c>
    </row>
    <row r="29" spans="1:30" ht="17.25" customHeight="1">
      <c r="A29" s="103"/>
      <c r="B29" s="47" t="s">
        <v>73</v>
      </c>
      <c r="C29" s="59">
        <v>10349</v>
      </c>
      <c r="D29" s="59">
        <v>348</v>
      </c>
      <c r="E29" s="49">
        <v>0.03362643733694077</v>
      </c>
      <c r="F29" s="59">
        <v>301</v>
      </c>
      <c r="G29" s="49">
        <v>0.8649425287356322</v>
      </c>
      <c r="H29" s="59">
        <v>6</v>
      </c>
      <c r="I29" s="59">
        <v>2</v>
      </c>
      <c r="J29" s="59">
        <v>1</v>
      </c>
      <c r="K29" s="59">
        <v>123</v>
      </c>
      <c r="L29" s="59">
        <v>144</v>
      </c>
      <c r="M29" s="59">
        <v>25</v>
      </c>
      <c r="N29" s="59">
        <v>6</v>
      </c>
      <c r="O29" s="135">
        <v>0.0005797661609817374</v>
      </c>
      <c r="P29" s="131">
        <v>0.017241379310344827</v>
      </c>
      <c r="Q29" s="59">
        <v>139</v>
      </c>
      <c r="R29" s="59">
        <v>0</v>
      </c>
      <c r="S29" s="61">
        <v>0</v>
      </c>
      <c r="T29" s="59">
        <v>0</v>
      </c>
      <c r="U29" s="61" t="s">
        <v>140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3">
        <v>0</v>
      </c>
      <c r="AD29" s="148" t="s">
        <v>140</v>
      </c>
    </row>
    <row r="30" spans="1:30" ht="17.25" customHeight="1">
      <c r="A30" s="101"/>
      <c r="B30" s="44" t="s">
        <v>68</v>
      </c>
      <c r="C30" s="24">
        <v>1112</v>
      </c>
      <c r="D30" s="24">
        <v>45</v>
      </c>
      <c r="E30" s="25">
        <v>0.040467625899280574</v>
      </c>
      <c r="F30" s="24">
        <v>38</v>
      </c>
      <c r="G30" s="25">
        <v>0.8444444444444444</v>
      </c>
      <c r="H30" s="24">
        <v>1</v>
      </c>
      <c r="I30" s="24">
        <v>0</v>
      </c>
      <c r="J30" s="24">
        <v>0</v>
      </c>
      <c r="K30" s="24">
        <v>20</v>
      </c>
      <c r="L30" s="24">
        <v>16</v>
      </c>
      <c r="M30" s="24">
        <v>1</v>
      </c>
      <c r="N30" s="24">
        <v>1</v>
      </c>
      <c r="O30" s="133">
        <v>0.0008992805755395684</v>
      </c>
      <c r="P30" s="140">
        <v>0.022222222222222223</v>
      </c>
      <c r="Q30" s="24">
        <v>50</v>
      </c>
      <c r="R30" s="24">
        <v>0</v>
      </c>
      <c r="S30" s="25">
        <v>0</v>
      </c>
      <c r="T30" s="24">
        <v>0</v>
      </c>
      <c r="U30" s="25" t="s">
        <v>140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6">
        <v>0</v>
      </c>
      <c r="AD30" s="182" t="s">
        <v>140</v>
      </c>
    </row>
    <row r="31" spans="1:30" ht="17.25" customHeight="1">
      <c r="A31" s="102" t="s">
        <v>5</v>
      </c>
      <c r="B31" s="45" t="s">
        <v>72</v>
      </c>
      <c r="C31" s="27">
        <v>3508</v>
      </c>
      <c r="D31" s="27">
        <v>104</v>
      </c>
      <c r="E31" s="28">
        <v>0.029646522234891677</v>
      </c>
      <c r="F31" s="27">
        <v>90</v>
      </c>
      <c r="G31" s="28">
        <v>0.8653846153846154</v>
      </c>
      <c r="H31" s="27">
        <v>2</v>
      </c>
      <c r="I31" s="27">
        <v>0</v>
      </c>
      <c r="J31" s="27">
        <v>0</v>
      </c>
      <c r="K31" s="27">
        <v>29</v>
      </c>
      <c r="L31" s="27">
        <v>54</v>
      </c>
      <c r="M31" s="27">
        <v>5</v>
      </c>
      <c r="N31" s="27">
        <v>2</v>
      </c>
      <c r="O31" s="134">
        <v>0.0005701254275940707</v>
      </c>
      <c r="P31" s="134">
        <v>0.019230769230769232</v>
      </c>
      <c r="Q31" s="27">
        <v>25</v>
      </c>
      <c r="R31" s="27">
        <v>0</v>
      </c>
      <c r="S31" s="28">
        <v>0</v>
      </c>
      <c r="T31" s="27">
        <v>0</v>
      </c>
      <c r="U31" s="28" t="s">
        <v>140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9">
        <v>0</v>
      </c>
      <c r="AD31" s="147" t="s">
        <v>140</v>
      </c>
    </row>
    <row r="32" spans="1:30" ht="17.25" customHeight="1" thickBot="1">
      <c r="A32" s="102"/>
      <c r="B32" s="82" t="s">
        <v>73</v>
      </c>
      <c r="C32" s="41">
        <v>4620</v>
      </c>
      <c r="D32" s="41">
        <v>149</v>
      </c>
      <c r="E32" s="51">
        <v>0.03225108225108225</v>
      </c>
      <c r="F32" s="41">
        <v>128</v>
      </c>
      <c r="G32" s="51">
        <v>0.8590604026845637</v>
      </c>
      <c r="H32" s="41">
        <v>3</v>
      </c>
      <c r="I32" s="41">
        <v>0</v>
      </c>
      <c r="J32" s="41">
        <v>0</v>
      </c>
      <c r="K32" s="41">
        <v>49</v>
      </c>
      <c r="L32" s="41">
        <v>70</v>
      </c>
      <c r="M32" s="41">
        <v>6</v>
      </c>
      <c r="N32" s="41">
        <v>3</v>
      </c>
      <c r="O32" s="130">
        <v>0.0006493506493506494</v>
      </c>
      <c r="P32" s="180">
        <v>0.020134228187919462</v>
      </c>
      <c r="Q32" s="41">
        <v>75</v>
      </c>
      <c r="R32" s="41">
        <v>0</v>
      </c>
      <c r="S32" s="62">
        <v>0</v>
      </c>
      <c r="T32" s="41">
        <v>0</v>
      </c>
      <c r="U32" s="62" t="s">
        <v>140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53">
        <v>0</v>
      </c>
      <c r="AD32" s="149" t="s">
        <v>140</v>
      </c>
    </row>
    <row r="33" spans="1:30" ht="17.25" customHeight="1">
      <c r="A33" s="87"/>
      <c r="B33" s="85" t="s">
        <v>68</v>
      </c>
      <c r="C33" s="88">
        <v>4486</v>
      </c>
      <c r="D33" s="88">
        <v>185</v>
      </c>
      <c r="E33" s="89">
        <v>0.04123941150245207</v>
      </c>
      <c r="F33" s="88">
        <v>152</v>
      </c>
      <c r="G33" s="89">
        <v>0.8216216216216217</v>
      </c>
      <c r="H33" s="88">
        <v>5</v>
      </c>
      <c r="I33" s="88">
        <v>0</v>
      </c>
      <c r="J33" s="88">
        <v>1</v>
      </c>
      <c r="K33" s="88">
        <v>66</v>
      </c>
      <c r="L33" s="88">
        <v>72</v>
      </c>
      <c r="M33" s="88">
        <v>8</v>
      </c>
      <c r="N33" s="88">
        <v>5</v>
      </c>
      <c r="O33" s="136">
        <v>0.0011145786892554615</v>
      </c>
      <c r="P33" s="140">
        <v>0.02702702702702703</v>
      </c>
      <c r="Q33" s="88">
        <v>135</v>
      </c>
      <c r="R33" s="88">
        <v>0</v>
      </c>
      <c r="S33" s="89">
        <v>0</v>
      </c>
      <c r="T33" s="88">
        <v>0</v>
      </c>
      <c r="U33" s="90" t="s">
        <v>140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151">
        <v>0</v>
      </c>
      <c r="AD33" s="182" t="s">
        <v>140</v>
      </c>
    </row>
    <row r="34" spans="1:30" ht="17.25" customHeight="1">
      <c r="A34" s="91" t="s">
        <v>75</v>
      </c>
      <c r="B34" s="45" t="s">
        <v>72</v>
      </c>
      <c r="C34" s="27">
        <v>10483</v>
      </c>
      <c r="D34" s="27">
        <v>312</v>
      </c>
      <c r="E34" s="28">
        <v>0.029762472574644663</v>
      </c>
      <c r="F34" s="27">
        <v>277</v>
      </c>
      <c r="G34" s="28">
        <v>0.8878205128205128</v>
      </c>
      <c r="H34" s="27">
        <v>4</v>
      </c>
      <c r="I34" s="27">
        <v>2</v>
      </c>
      <c r="J34" s="27">
        <v>0</v>
      </c>
      <c r="K34" s="27">
        <v>106</v>
      </c>
      <c r="L34" s="27">
        <v>142</v>
      </c>
      <c r="M34" s="27">
        <v>23</v>
      </c>
      <c r="N34" s="27">
        <v>4</v>
      </c>
      <c r="O34" s="134">
        <v>0.00038157016121339313</v>
      </c>
      <c r="P34" s="134">
        <v>0.01282051282051282</v>
      </c>
      <c r="Q34" s="27">
        <v>79</v>
      </c>
      <c r="R34" s="27">
        <v>0</v>
      </c>
      <c r="S34" s="28">
        <v>0</v>
      </c>
      <c r="T34" s="27">
        <v>0</v>
      </c>
      <c r="U34" s="28" t="s">
        <v>140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9">
        <v>0</v>
      </c>
      <c r="AD34" s="147" t="s">
        <v>140</v>
      </c>
    </row>
    <row r="35" spans="1:30" ht="17.25" customHeight="1" thickBot="1">
      <c r="A35" s="92" t="s">
        <v>76</v>
      </c>
      <c r="B35" s="93" t="s">
        <v>73</v>
      </c>
      <c r="C35" s="94">
        <v>14969</v>
      </c>
      <c r="D35" s="94">
        <v>497</v>
      </c>
      <c r="E35" s="95">
        <v>0.033201950698109425</v>
      </c>
      <c r="F35" s="94">
        <v>429</v>
      </c>
      <c r="G35" s="95">
        <v>0.8631790744466801</v>
      </c>
      <c r="H35" s="94">
        <v>9</v>
      </c>
      <c r="I35" s="94">
        <v>2</v>
      </c>
      <c r="J35" s="94">
        <v>1</v>
      </c>
      <c r="K35" s="94">
        <v>172</v>
      </c>
      <c r="L35" s="94">
        <v>214</v>
      </c>
      <c r="M35" s="94">
        <v>31</v>
      </c>
      <c r="N35" s="94">
        <v>9</v>
      </c>
      <c r="O35" s="137">
        <v>0.0006012425679738125</v>
      </c>
      <c r="P35" s="180">
        <v>0.018108651911468814</v>
      </c>
      <c r="Q35" s="94">
        <v>214</v>
      </c>
      <c r="R35" s="94">
        <v>0</v>
      </c>
      <c r="S35" s="95">
        <v>0</v>
      </c>
      <c r="T35" s="94">
        <v>0</v>
      </c>
      <c r="U35" s="96" t="s">
        <v>140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141">
        <v>0</v>
      </c>
      <c r="AD35" s="147" t="s">
        <v>140</v>
      </c>
    </row>
    <row r="36" spans="1:30" ht="17.25" customHeight="1">
      <c r="A36" s="102"/>
      <c r="B36" s="86" t="s">
        <v>68</v>
      </c>
      <c r="C36" s="41">
        <v>1731</v>
      </c>
      <c r="D36" s="41">
        <v>34</v>
      </c>
      <c r="E36" s="62">
        <v>0.019641825534373193</v>
      </c>
      <c r="F36" s="41">
        <v>25</v>
      </c>
      <c r="G36" s="62">
        <v>0.7352941176470589</v>
      </c>
      <c r="H36" s="41">
        <v>1</v>
      </c>
      <c r="I36" s="41">
        <v>0</v>
      </c>
      <c r="J36" s="41">
        <v>0</v>
      </c>
      <c r="K36" s="41">
        <v>11</v>
      </c>
      <c r="L36" s="41">
        <v>10</v>
      </c>
      <c r="M36" s="41">
        <v>3</v>
      </c>
      <c r="N36" s="41">
        <v>1</v>
      </c>
      <c r="O36" s="130">
        <v>0.0005777007510109763</v>
      </c>
      <c r="P36" s="140">
        <v>0.029411764705882353</v>
      </c>
      <c r="Q36" s="41">
        <v>75</v>
      </c>
      <c r="R36" s="41">
        <v>0</v>
      </c>
      <c r="S36" s="62">
        <v>0</v>
      </c>
      <c r="T36" s="41">
        <v>0</v>
      </c>
      <c r="U36" s="62" t="s">
        <v>140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53">
        <v>0</v>
      </c>
      <c r="AD36" s="147" t="s">
        <v>140</v>
      </c>
    </row>
    <row r="37" spans="1:30" ht="17.25" customHeight="1">
      <c r="A37" s="102" t="s">
        <v>6</v>
      </c>
      <c r="B37" s="45" t="s">
        <v>72</v>
      </c>
      <c r="C37" s="27">
        <v>4007</v>
      </c>
      <c r="D37" s="27">
        <v>33</v>
      </c>
      <c r="E37" s="28">
        <v>0.008235587721487397</v>
      </c>
      <c r="F37" s="27">
        <v>26</v>
      </c>
      <c r="G37" s="28">
        <v>0.7878787878787878</v>
      </c>
      <c r="H37" s="27">
        <v>1</v>
      </c>
      <c r="I37" s="27">
        <v>0</v>
      </c>
      <c r="J37" s="27">
        <v>1</v>
      </c>
      <c r="K37" s="27">
        <v>12</v>
      </c>
      <c r="L37" s="27">
        <v>12</v>
      </c>
      <c r="M37" s="27">
        <v>0</v>
      </c>
      <c r="N37" s="27">
        <v>1</v>
      </c>
      <c r="O37" s="134">
        <v>0.0002495632642874969</v>
      </c>
      <c r="P37" s="134">
        <v>0.030303030303030304</v>
      </c>
      <c r="Q37" s="27">
        <v>32</v>
      </c>
      <c r="R37" s="27">
        <v>0</v>
      </c>
      <c r="S37" s="28">
        <v>0</v>
      </c>
      <c r="T37" s="27">
        <v>0</v>
      </c>
      <c r="U37" s="28" t="s">
        <v>140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9">
        <v>0</v>
      </c>
      <c r="AD37" s="147" t="s">
        <v>140</v>
      </c>
    </row>
    <row r="38" spans="1:30" ht="17.25" customHeight="1">
      <c r="A38" s="103"/>
      <c r="B38" s="47" t="s">
        <v>73</v>
      </c>
      <c r="C38" s="59">
        <v>5738</v>
      </c>
      <c r="D38" s="59">
        <v>67</v>
      </c>
      <c r="E38" s="49">
        <v>0.01167654234925061</v>
      </c>
      <c r="F38" s="59">
        <v>51</v>
      </c>
      <c r="G38" s="49">
        <v>0.7611940298507462</v>
      </c>
      <c r="H38" s="59">
        <v>2</v>
      </c>
      <c r="I38" s="59">
        <v>0</v>
      </c>
      <c r="J38" s="59">
        <v>1</v>
      </c>
      <c r="K38" s="59">
        <v>23</v>
      </c>
      <c r="L38" s="59">
        <v>22</v>
      </c>
      <c r="M38" s="59">
        <v>3</v>
      </c>
      <c r="N38" s="59">
        <v>2</v>
      </c>
      <c r="O38" s="135">
        <v>0.0003485535029627048</v>
      </c>
      <c r="P38" s="131">
        <v>0.029850746268656716</v>
      </c>
      <c r="Q38" s="59">
        <v>107</v>
      </c>
      <c r="R38" s="59">
        <v>0</v>
      </c>
      <c r="S38" s="61">
        <v>0</v>
      </c>
      <c r="T38" s="59">
        <v>0</v>
      </c>
      <c r="U38" s="61" t="s">
        <v>140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3">
        <v>0</v>
      </c>
      <c r="AD38" s="148" t="s">
        <v>140</v>
      </c>
    </row>
    <row r="39" spans="1:30" ht="17.25" customHeight="1">
      <c r="A39" s="101"/>
      <c r="B39" s="44" t="s">
        <v>68</v>
      </c>
      <c r="C39" s="24">
        <v>1129</v>
      </c>
      <c r="D39" s="24">
        <v>42</v>
      </c>
      <c r="E39" s="25">
        <v>0.03720106288751107</v>
      </c>
      <c r="F39" s="24">
        <v>30</v>
      </c>
      <c r="G39" s="25">
        <v>0.7142857142857143</v>
      </c>
      <c r="H39" s="24">
        <v>3</v>
      </c>
      <c r="I39" s="24">
        <v>0</v>
      </c>
      <c r="J39" s="24">
        <v>0</v>
      </c>
      <c r="K39" s="24">
        <v>14</v>
      </c>
      <c r="L39" s="24">
        <v>12</v>
      </c>
      <c r="M39" s="24">
        <v>1</v>
      </c>
      <c r="N39" s="24">
        <v>3</v>
      </c>
      <c r="O39" s="133">
        <v>0.002657218777679362</v>
      </c>
      <c r="P39" s="140">
        <v>0.07142857142857142</v>
      </c>
      <c r="Q39" s="24">
        <v>44</v>
      </c>
      <c r="R39" s="24">
        <v>1</v>
      </c>
      <c r="S39" s="25">
        <v>0.022727272727272728</v>
      </c>
      <c r="T39" s="24">
        <v>1</v>
      </c>
      <c r="U39" s="25">
        <v>1</v>
      </c>
      <c r="V39" s="24">
        <v>1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1</v>
      </c>
      <c r="AC39" s="26">
        <v>0.022727272727272728</v>
      </c>
      <c r="AD39" s="182">
        <v>1</v>
      </c>
    </row>
    <row r="40" spans="1:30" ht="17.25" customHeight="1">
      <c r="A40" s="102" t="s">
        <v>125</v>
      </c>
      <c r="B40" s="45" t="s">
        <v>72</v>
      </c>
      <c r="C40" s="27">
        <v>4951</v>
      </c>
      <c r="D40" s="27">
        <v>146</v>
      </c>
      <c r="E40" s="28">
        <v>0.029488992122803474</v>
      </c>
      <c r="F40" s="27">
        <v>117</v>
      </c>
      <c r="G40" s="28">
        <v>0.8013698630136986</v>
      </c>
      <c r="H40" s="27">
        <v>2</v>
      </c>
      <c r="I40" s="27">
        <v>0</v>
      </c>
      <c r="J40" s="27">
        <v>1</v>
      </c>
      <c r="K40" s="27">
        <v>41</v>
      </c>
      <c r="L40" s="27">
        <v>62</v>
      </c>
      <c r="M40" s="27">
        <v>11</v>
      </c>
      <c r="N40" s="27">
        <v>2</v>
      </c>
      <c r="O40" s="134">
        <v>0.0004039587962027873</v>
      </c>
      <c r="P40" s="134">
        <v>0.0136986301369863</v>
      </c>
      <c r="Q40" s="27">
        <v>24</v>
      </c>
      <c r="R40" s="27">
        <v>0</v>
      </c>
      <c r="S40" s="28">
        <v>0</v>
      </c>
      <c r="T40" s="27">
        <v>0</v>
      </c>
      <c r="U40" s="28" t="s">
        <v>140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9">
        <v>0</v>
      </c>
      <c r="AD40" s="147" t="s">
        <v>140</v>
      </c>
    </row>
    <row r="41" spans="1:30" ht="17.25" customHeight="1">
      <c r="A41" s="103"/>
      <c r="B41" s="47" t="s">
        <v>73</v>
      </c>
      <c r="C41" s="59">
        <v>6080</v>
      </c>
      <c r="D41" s="59">
        <v>188</v>
      </c>
      <c r="E41" s="49">
        <v>0.030921052631578946</v>
      </c>
      <c r="F41" s="59">
        <v>147</v>
      </c>
      <c r="G41" s="49">
        <v>0.7819148936170213</v>
      </c>
      <c r="H41" s="59">
        <v>5</v>
      </c>
      <c r="I41" s="59">
        <v>0</v>
      </c>
      <c r="J41" s="59">
        <v>1</v>
      </c>
      <c r="K41" s="59">
        <v>55</v>
      </c>
      <c r="L41" s="59">
        <v>74</v>
      </c>
      <c r="M41" s="59">
        <v>12</v>
      </c>
      <c r="N41" s="59">
        <v>5</v>
      </c>
      <c r="O41" s="135">
        <v>0.0008223684210526315</v>
      </c>
      <c r="P41" s="131">
        <v>0.026595744680851064</v>
      </c>
      <c r="Q41" s="59">
        <v>68</v>
      </c>
      <c r="R41" s="59">
        <v>1</v>
      </c>
      <c r="S41" s="61">
        <v>0.014705882352941176</v>
      </c>
      <c r="T41" s="59">
        <v>1</v>
      </c>
      <c r="U41" s="61">
        <v>1</v>
      </c>
      <c r="V41" s="59">
        <v>1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1</v>
      </c>
      <c r="AC41" s="53">
        <v>0.014705882352941176</v>
      </c>
      <c r="AD41" s="148">
        <v>1</v>
      </c>
    </row>
    <row r="42" spans="1:30" ht="17.25" customHeight="1">
      <c r="A42" s="101"/>
      <c r="B42" s="44" t="s">
        <v>68</v>
      </c>
      <c r="C42" s="24">
        <v>940</v>
      </c>
      <c r="D42" s="24">
        <v>37</v>
      </c>
      <c r="E42" s="25">
        <v>0.039361702127659576</v>
      </c>
      <c r="F42" s="24">
        <v>33</v>
      </c>
      <c r="G42" s="25">
        <v>0.8918918918918919</v>
      </c>
      <c r="H42" s="24">
        <v>1</v>
      </c>
      <c r="I42" s="24">
        <v>0</v>
      </c>
      <c r="J42" s="24">
        <v>0</v>
      </c>
      <c r="K42" s="24">
        <v>19</v>
      </c>
      <c r="L42" s="24">
        <v>11</v>
      </c>
      <c r="M42" s="24">
        <v>2</v>
      </c>
      <c r="N42" s="24">
        <v>1</v>
      </c>
      <c r="O42" s="133">
        <v>0.0010638297872340426</v>
      </c>
      <c r="P42" s="140">
        <v>0.02702702702702703</v>
      </c>
      <c r="Q42" s="24">
        <v>25</v>
      </c>
      <c r="R42" s="24">
        <v>0</v>
      </c>
      <c r="S42" s="25">
        <v>0</v>
      </c>
      <c r="T42" s="24">
        <v>0</v>
      </c>
      <c r="U42" s="25" t="s">
        <v>140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6">
        <v>0</v>
      </c>
      <c r="AD42" s="182" t="s">
        <v>140</v>
      </c>
    </row>
    <row r="43" spans="1:30" ht="17.25" customHeight="1">
      <c r="A43" s="102" t="s">
        <v>126</v>
      </c>
      <c r="B43" s="45" t="s">
        <v>72</v>
      </c>
      <c r="C43" s="27">
        <v>4725</v>
      </c>
      <c r="D43" s="27">
        <v>105</v>
      </c>
      <c r="E43" s="28">
        <v>0.022222222222222223</v>
      </c>
      <c r="F43" s="27">
        <v>93</v>
      </c>
      <c r="G43" s="28">
        <v>0.8857142857142857</v>
      </c>
      <c r="H43" s="27">
        <v>2</v>
      </c>
      <c r="I43" s="27">
        <v>0</v>
      </c>
      <c r="J43" s="27">
        <v>1</v>
      </c>
      <c r="K43" s="27">
        <v>41</v>
      </c>
      <c r="L43" s="27">
        <v>40</v>
      </c>
      <c r="M43" s="27">
        <v>9</v>
      </c>
      <c r="N43" s="27">
        <v>2</v>
      </c>
      <c r="O43" s="134">
        <v>0.0004232804232804233</v>
      </c>
      <c r="P43" s="134">
        <v>0.01904761904761905</v>
      </c>
      <c r="Q43" s="27">
        <v>12</v>
      </c>
      <c r="R43" s="27">
        <v>0</v>
      </c>
      <c r="S43" s="28">
        <v>0</v>
      </c>
      <c r="T43" s="27">
        <v>0</v>
      </c>
      <c r="U43" s="28" t="s">
        <v>140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9">
        <v>0</v>
      </c>
      <c r="AD43" s="147" t="s">
        <v>140</v>
      </c>
    </row>
    <row r="44" spans="1:30" ht="17.25" customHeight="1">
      <c r="A44" s="103"/>
      <c r="B44" s="47" t="s">
        <v>73</v>
      </c>
      <c r="C44" s="59">
        <v>5665</v>
      </c>
      <c r="D44" s="59">
        <v>142</v>
      </c>
      <c r="E44" s="49">
        <v>0.02506619593998235</v>
      </c>
      <c r="F44" s="59">
        <v>126</v>
      </c>
      <c r="G44" s="49">
        <v>0.8873239436619719</v>
      </c>
      <c r="H44" s="59">
        <v>3</v>
      </c>
      <c r="I44" s="59">
        <v>0</v>
      </c>
      <c r="J44" s="59">
        <v>1</v>
      </c>
      <c r="K44" s="59">
        <v>60</v>
      </c>
      <c r="L44" s="59">
        <v>51</v>
      </c>
      <c r="M44" s="59">
        <v>11</v>
      </c>
      <c r="N44" s="59">
        <v>3</v>
      </c>
      <c r="O44" s="135">
        <v>0.000529567519858782</v>
      </c>
      <c r="P44" s="131">
        <v>0.02112676056338028</v>
      </c>
      <c r="Q44" s="59">
        <v>37</v>
      </c>
      <c r="R44" s="59">
        <v>0</v>
      </c>
      <c r="S44" s="61">
        <v>0</v>
      </c>
      <c r="T44" s="59">
        <v>0</v>
      </c>
      <c r="U44" s="61" t="s">
        <v>140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3">
        <v>0</v>
      </c>
      <c r="AD44" s="148" t="s">
        <v>140</v>
      </c>
    </row>
    <row r="45" spans="1:30" ht="17.25" customHeight="1">
      <c r="A45" s="101"/>
      <c r="B45" s="44" t="s">
        <v>68</v>
      </c>
      <c r="C45" s="24">
        <v>464</v>
      </c>
      <c r="D45" s="24">
        <v>17</v>
      </c>
      <c r="E45" s="25">
        <v>0.036637931034482756</v>
      </c>
      <c r="F45" s="24">
        <v>15</v>
      </c>
      <c r="G45" s="25">
        <v>0.8823529411764706</v>
      </c>
      <c r="H45" s="24">
        <v>0</v>
      </c>
      <c r="I45" s="24">
        <v>0</v>
      </c>
      <c r="J45" s="24">
        <v>0</v>
      </c>
      <c r="K45" s="24">
        <v>11</v>
      </c>
      <c r="L45" s="24">
        <v>2</v>
      </c>
      <c r="M45" s="24">
        <v>2</v>
      </c>
      <c r="N45" s="24">
        <v>0</v>
      </c>
      <c r="O45" s="133">
        <v>0</v>
      </c>
      <c r="P45" s="140">
        <v>0</v>
      </c>
      <c r="Q45" s="24">
        <v>15</v>
      </c>
      <c r="R45" s="24">
        <v>0</v>
      </c>
      <c r="S45" s="25">
        <v>0</v>
      </c>
      <c r="T45" s="24">
        <v>0</v>
      </c>
      <c r="U45" s="25" t="s">
        <v>140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6">
        <v>0</v>
      </c>
      <c r="AD45" s="182" t="s">
        <v>140</v>
      </c>
    </row>
    <row r="46" spans="1:30" ht="17.25" customHeight="1">
      <c r="A46" s="102" t="s">
        <v>7</v>
      </c>
      <c r="B46" s="45" t="s">
        <v>72</v>
      </c>
      <c r="C46" s="27">
        <v>1958</v>
      </c>
      <c r="D46" s="27">
        <v>48</v>
      </c>
      <c r="E46" s="28">
        <v>0.024514811031664963</v>
      </c>
      <c r="F46" s="27">
        <v>42</v>
      </c>
      <c r="G46" s="28">
        <v>0.875</v>
      </c>
      <c r="H46" s="27">
        <v>1</v>
      </c>
      <c r="I46" s="27">
        <v>1</v>
      </c>
      <c r="J46" s="27">
        <v>0</v>
      </c>
      <c r="K46" s="27">
        <v>18</v>
      </c>
      <c r="L46" s="27">
        <v>19</v>
      </c>
      <c r="M46" s="27">
        <v>3</v>
      </c>
      <c r="N46" s="27">
        <v>1</v>
      </c>
      <c r="O46" s="134">
        <v>0.0005107252298263534</v>
      </c>
      <c r="P46" s="134">
        <v>0.020833333333333332</v>
      </c>
      <c r="Q46" s="27">
        <v>8</v>
      </c>
      <c r="R46" s="27">
        <v>0</v>
      </c>
      <c r="S46" s="28">
        <v>0</v>
      </c>
      <c r="T46" s="27">
        <v>0</v>
      </c>
      <c r="U46" s="28" t="s">
        <v>140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9">
        <v>0</v>
      </c>
      <c r="AD46" s="147" t="s">
        <v>140</v>
      </c>
    </row>
    <row r="47" spans="1:30" ht="17.25" customHeight="1" thickBot="1">
      <c r="A47" s="102"/>
      <c r="B47" s="82" t="s">
        <v>73</v>
      </c>
      <c r="C47" s="41">
        <v>2422</v>
      </c>
      <c r="D47" s="41">
        <v>65</v>
      </c>
      <c r="E47" s="51">
        <v>0.026837324525185797</v>
      </c>
      <c r="F47" s="41">
        <v>57</v>
      </c>
      <c r="G47" s="51">
        <v>0.8769230769230769</v>
      </c>
      <c r="H47" s="41">
        <v>1</v>
      </c>
      <c r="I47" s="41">
        <v>1</v>
      </c>
      <c r="J47" s="41">
        <v>0</v>
      </c>
      <c r="K47" s="41">
        <v>29</v>
      </c>
      <c r="L47" s="41">
        <v>21</v>
      </c>
      <c r="M47" s="41">
        <v>5</v>
      </c>
      <c r="N47" s="41">
        <v>1</v>
      </c>
      <c r="O47" s="130">
        <v>0.00041288191577208916</v>
      </c>
      <c r="P47" s="180">
        <v>0.015384615384615385</v>
      </c>
      <c r="Q47" s="41">
        <v>23</v>
      </c>
      <c r="R47" s="41">
        <v>0</v>
      </c>
      <c r="S47" s="62">
        <v>0</v>
      </c>
      <c r="T47" s="41">
        <v>0</v>
      </c>
      <c r="U47" s="62" t="s">
        <v>140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53">
        <v>0</v>
      </c>
      <c r="AD47" s="149" t="s">
        <v>140</v>
      </c>
    </row>
    <row r="48" spans="1:30" ht="17.25" customHeight="1">
      <c r="A48" s="87"/>
      <c r="B48" s="85" t="s">
        <v>68</v>
      </c>
      <c r="C48" s="88">
        <v>4264</v>
      </c>
      <c r="D48" s="88">
        <v>130</v>
      </c>
      <c r="E48" s="89">
        <v>0.03048780487804878</v>
      </c>
      <c r="F48" s="88">
        <v>103</v>
      </c>
      <c r="G48" s="89">
        <v>0.7923076923076923</v>
      </c>
      <c r="H48" s="88">
        <v>5</v>
      </c>
      <c r="I48" s="88">
        <v>0</v>
      </c>
      <c r="J48" s="88">
        <v>0</v>
      </c>
      <c r="K48" s="88">
        <v>55</v>
      </c>
      <c r="L48" s="88">
        <v>35</v>
      </c>
      <c r="M48" s="88">
        <v>8</v>
      </c>
      <c r="N48" s="88">
        <v>5</v>
      </c>
      <c r="O48" s="136">
        <v>0.0011726078799249532</v>
      </c>
      <c r="P48" s="140">
        <v>0.038461538461538464</v>
      </c>
      <c r="Q48" s="88">
        <v>159</v>
      </c>
      <c r="R48" s="88">
        <v>1</v>
      </c>
      <c r="S48" s="89">
        <v>0.006289308176100629</v>
      </c>
      <c r="T48" s="88">
        <v>1</v>
      </c>
      <c r="U48" s="90">
        <v>1</v>
      </c>
      <c r="V48" s="88">
        <v>1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1</v>
      </c>
      <c r="AC48" s="151">
        <v>0.006289308176100629</v>
      </c>
      <c r="AD48" s="182">
        <v>1</v>
      </c>
    </row>
    <row r="49" spans="1:30" ht="17.25" customHeight="1">
      <c r="A49" s="97" t="s">
        <v>123</v>
      </c>
      <c r="B49" s="45" t="s">
        <v>72</v>
      </c>
      <c r="C49" s="27">
        <v>15641</v>
      </c>
      <c r="D49" s="27">
        <v>332</v>
      </c>
      <c r="E49" s="28">
        <v>0.02122626430535132</v>
      </c>
      <c r="F49" s="27">
        <v>278</v>
      </c>
      <c r="G49" s="28">
        <v>0.8373493975903614</v>
      </c>
      <c r="H49" s="27">
        <v>6</v>
      </c>
      <c r="I49" s="27">
        <v>1</v>
      </c>
      <c r="J49" s="27">
        <v>3</v>
      </c>
      <c r="K49" s="27">
        <v>112</v>
      </c>
      <c r="L49" s="27">
        <v>133</v>
      </c>
      <c r="M49" s="27">
        <v>23</v>
      </c>
      <c r="N49" s="27">
        <v>6</v>
      </c>
      <c r="O49" s="134">
        <v>0.00038360718624128894</v>
      </c>
      <c r="P49" s="134">
        <v>0.018072289156626505</v>
      </c>
      <c r="Q49" s="27">
        <v>76</v>
      </c>
      <c r="R49" s="27">
        <v>0</v>
      </c>
      <c r="S49" s="28">
        <v>0</v>
      </c>
      <c r="T49" s="27">
        <v>0</v>
      </c>
      <c r="U49" s="28" t="s">
        <v>140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9">
        <v>0</v>
      </c>
      <c r="AD49" s="147" t="s">
        <v>140</v>
      </c>
    </row>
    <row r="50" spans="1:30" ht="17.25" customHeight="1" thickBot="1">
      <c r="A50" s="92" t="s">
        <v>78</v>
      </c>
      <c r="B50" s="93" t="s">
        <v>73</v>
      </c>
      <c r="C50" s="94">
        <v>19905</v>
      </c>
      <c r="D50" s="94">
        <v>462</v>
      </c>
      <c r="E50" s="95">
        <v>0.02321024868123587</v>
      </c>
      <c r="F50" s="94">
        <v>381</v>
      </c>
      <c r="G50" s="95">
        <v>0.8246753246753247</v>
      </c>
      <c r="H50" s="94">
        <v>11</v>
      </c>
      <c r="I50" s="94">
        <v>1</v>
      </c>
      <c r="J50" s="94">
        <v>3</v>
      </c>
      <c r="K50" s="94">
        <v>167</v>
      </c>
      <c r="L50" s="94">
        <v>168</v>
      </c>
      <c r="M50" s="94">
        <v>31</v>
      </c>
      <c r="N50" s="94">
        <v>11</v>
      </c>
      <c r="O50" s="137">
        <v>0.0005526249686008541</v>
      </c>
      <c r="P50" s="180">
        <v>0.023809523809523808</v>
      </c>
      <c r="Q50" s="94">
        <v>235</v>
      </c>
      <c r="R50" s="94">
        <v>1</v>
      </c>
      <c r="S50" s="95">
        <v>0.00425531914893617</v>
      </c>
      <c r="T50" s="94">
        <v>1</v>
      </c>
      <c r="U50" s="96">
        <v>1</v>
      </c>
      <c r="V50" s="94">
        <v>1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1</v>
      </c>
      <c r="AC50" s="141">
        <v>0.00425531914893617</v>
      </c>
      <c r="AD50" s="149">
        <v>1</v>
      </c>
    </row>
    <row r="51" spans="1:30" ht="17.25" customHeight="1">
      <c r="A51" s="102"/>
      <c r="B51" s="86" t="s">
        <v>68</v>
      </c>
      <c r="C51" s="41">
        <v>3086</v>
      </c>
      <c r="D51" s="41">
        <v>71</v>
      </c>
      <c r="E51" s="62">
        <v>0.023007128969539856</v>
      </c>
      <c r="F51" s="41">
        <v>58</v>
      </c>
      <c r="G51" s="62">
        <v>0.8169014084507042</v>
      </c>
      <c r="H51" s="41">
        <v>3</v>
      </c>
      <c r="I51" s="41">
        <v>0</v>
      </c>
      <c r="J51" s="41">
        <v>1</v>
      </c>
      <c r="K51" s="41">
        <v>41</v>
      </c>
      <c r="L51" s="41">
        <v>11</v>
      </c>
      <c r="M51" s="41">
        <v>2</v>
      </c>
      <c r="N51" s="41">
        <v>3</v>
      </c>
      <c r="O51" s="130">
        <v>0.0009721322099805574</v>
      </c>
      <c r="P51" s="319">
        <v>0.04225352112676056</v>
      </c>
      <c r="Q51" s="41">
        <v>102</v>
      </c>
      <c r="R51" s="41">
        <v>0</v>
      </c>
      <c r="S51" s="62">
        <v>0</v>
      </c>
      <c r="T51" s="41">
        <v>0</v>
      </c>
      <c r="U51" s="62" t="s">
        <v>140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53">
        <v>0</v>
      </c>
      <c r="AD51" s="182" t="s">
        <v>140</v>
      </c>
    </row>
    <row r="52" spans="1:30" ht="17.25" customHeight="1">
      <c r="A52" s="102" t="s">
        <v>8</v>
      </c>
      <c r="B52" s="45" t="s">
        <v>72</v>
      </c>
      <c r="C52" s="27">
        <v>5343</v>
      </c>
      <c r="D52" s="27">
        <v>60</v>
      </c>
      <c r="E52" s="28">
        <v>0.011229646266142616</v>
      </c>
      <c r="F52" s="27">
        <v>53</v>
      </c>
      <c r="G52" s="28">
        <v>0.8833333333333333</v>
      </c>
      <c r="H52" s="27">
        <v>3</v>
      </c>
      <c r="I52" s="27">
        <v>0</v>
      </c>
      <c r="J52" s="27">
        <v>0</v>
      </c>
      <c r="K52" s="27">
        <v>35</v>
      </c>
      <c r="L52" s="27">
        <v>14</v>
      </c>
      <c r="M52" s="27">
        <v>1</v>
      </c>
      <c r="N52" s="27">
        <v>3</v>
      </c>
      <c r="O52" s="134">
        <v>0.0005614823133071309</v>
      </c>
      <c r="P52" s="134">
        <v>0.05</v>
      </c>
      <c r="Q52" s="27">
        <v>75</v>
      </c>
      <c r="R52" s="27">
        <v>0</v>
      </c>
      <c r="S52" s="28">
        <v>0</v>
      </c>
      <c r="T52" s="27">
        <v>0</v>
      </c>
      <c r="U52" s="28" t="s">
        <v>140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9">
        <v>0</v>
      </c>
      <c r="AD52" s="147" t="s">
        <v>140</v>
      </c>
    </row>
    <row r="53" spans="1:30" ht="17.25" customHeight="1">
      <c r="A53" s="103"/>
      <c r="B53" s="47" t="s">
        <v>73</v>
      </c>
      <c r="C53" s="59">
        <v>8429</v>
      </c>
      <c r="D53" s="59">
        <v>131</v>
      </c>
      <c r="E53" s="49">
        <v>0.015541582631391625</v>
      </c>
      <c r="F53" s="59">
        <v>111</v>
      </c>
      <c r="G53" s="49">
        <v>0.8473282442748091</v>
      </c>
      <c r="H53" s="59">
        <v>6</v>
      </c>
      <c r="I53" s="59">
        <v>0</v>
      </c>
      <c r="J53" s="59">
        <v>1</v>
      </c>
      <c r="K53" s="59">
        <v>76</v>
      </c>
      <c r="L53" s="59">
        <v>25</v>
      </c>
      <c r="M53" s="59">
        <v>3</v>
      </c>
      <c r="N53" s="59">
        <v>6</v>
      </c>
      <c r="O53" s="135">
        <v>0.0007118282121248073</v>
      </c>
      <c r="P53" s="131">
        <v>0.04580152671755725</v>
      </c>
      <c r="Q53" s="59">
        <v>177</v>
      </c>
      <c r="R53" s="59">
        <v>0</v>
      </c>
      <c r="S53" s="61">
        <v>0</v>
      </c>
      <c r="T53" s="59">
        <v>0</v>
      </c>
      <c r="U53" s="61" t="s">
        <v>140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3">
        <v>0</v>
      </c>
      <c r="AD53" s="148" t="s">
        <v>140</v>
      </c>
    </row>
    <row r="54" spans="1:30" ht="17.25" customHeight="1">
      <c r="A54" s="101"/>
      <c r="B54" s="44" t="s">
        <v>68</v>
      </c>
      <c r="C54" s="24">
        <v>767</v>
      </c>
      <c r="D54" s="24">
        <v>22</v>
      </c>
      <c r="E54" s="25">
        <v>0.028683181225554105</v>
      </c>
      <c r="F54" s="24">
        <v>19</v>
      </c>
      <c r="G54" s="25">
        <v>0.8636363636363636</v>
      </c>
      <c r="H54" s="24">
        <v>2</v>
      </c>
      <c r="I54" s="24">
        <v>0</v>
      </c>
      <c r="J54" s="24">
        <v>0</v>
      </c>
      <c r="K54" s="24">
        <v>10</v>
      </c>
      <c r="L54" s="24">
        <v>7</v>
      </c>
      <c r="M54" s="24">
        <v>0</v>
      </c>
      <c r="N54" s="24">
        <v>2</v>
      </c>
      <c r="O54" s="133">
        <v>0.002607561929595828</v>
      </c>
      <c r="P54" s="140">
        <v>0.09090909090909091</v>
      </c>
      <c r="Q54" s="24">
        <v>23</v>
      </c>
      <c r="R54" s="24">
        <v>0</v>
      </c>
      <c r="S54" s="25">
        <v>0</v>
      </c>
      <c r="T54" s="24">
        <v>0</v>
      </c>
      <c r="U54" s="25" t="s">
        <v>140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6">
        <v>0</v>
      </c>
      <c r="AD54" s="182" t="s">
        <v>140</v>
      </c>
    </row>
    <row r="55" spans="1:30" ht="17.25" customHeight="1">
      <c r="A55" s="102" t="s">
        <v>9</v>
      </c>
      <c r="B55" s="45" t="s">
        <v>72</v>
      </c>
      <c r="C55" s="27">
        <v>1604</v>
      </c>
      <c r="D55" s="27">
        <v>25</v>
      </c>
      <c r="E55" s="28">
        <v>0.015586034912718205</v>
      </c>
      <c r="F55" s="27">
        <v>19</v>
      </c>
      <c r="G55" s="28">
        <v>0.76</v>
      </c>
      <c r="H55" s="27">
        <v>1</v>
      </c>
      <c r="I55" s="27">
        <v>0</v>
      </c>
      <c r="J55" s="27">
        <v>0</v>
      </c>
      <c r="K55" s="27">
        <v>7</v>
      </c>
      <c r="L55" s="27">
        <v>8</v>
      </c>
      <c r="M55" s="27">
        <v>3</v>
      </c>
      <c r="N55" s="27">
        <v>1</v>
      </c>
      <c r="O55" s="134">
        <v>0.0006234413965087282</v>
      </c>
      <c r="P55" s="134">
        <v>0.04</v>
      </c>
      <c r="Q55" s="27">
        <v>4</v>
      </c>
      <c r="R55" s="27">
        <v>0</v>
      </c>
      <c r="S55" s="28">
        <v>0</v>
      </c>
      <c r="T55" s="27">
        <v>0</v>
      </c>
      <c r="U55" s="28" t="s">
        <v>140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9">
        <v>0</v>
      </c>
      <c r="AD55" s="147" t="s">
        <v>140</v>
      </c>
    </row>
    <row r="56" spans="1:30" ht="17.25" customHeight="1">
      <c r="A56" s="103"/>
      <c r="B56" s="47" t="s">
        <v>73</v>
      </c>
      <c r="C56" s="59">
        <v>2371</v>
      </c>
      <c r="D56" s="59">
        <v>47</v>
      </c>
      <c r="E56" s="49">
        <v>0.01982285955293125</v>
      </c>
      <c r="F56" s="59">
        <v>38</v>
      </c>
      <c r="G56" s="49">
        <v>0.8085106382978723</v>
      </c>
      <c r="H56" s="59">
        <v>3</v>
      </c>
      <c r="I56" s="59">
        <v>0</v>
      </c>
      <c r="J56" s="59">
        <v>0</v>
      </c>
      <c r="K56" s="59">
        <v>17</v>
      </c>
      <c r="L56" s="59">
        <v>15</v>
      </c>
      <c r="M56" s="59">
        <v>3</v>
      </c>
      <c r="N56" s="59">
        <v>3</v>
      </c>
      <c r="O56" s="135">
        <v>0.0012652889076339097</v>
      </c>
      <c r="P56" s="131">
        <v>0.06382978723404255</v>
      </c>
      <c r="Q56" s="59">
        <v>27</v>
      </c>
      <c r="R56" s="59">
        <v>0</v>
      </c>
      <c r="S56" s="61">
        <v>0</v>
      </c>
      <c r="T56" s="59">
        <v>0</v>
      </c>
      <c r="U56" s="61" t="s">
        <v>140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3">
        <v>0</v>
      </c>
      <c r="AD56" s="148" t="s">
        <v>140</v>
      </c>
    </row>
    <row r="57" spans="1:30" ht="17.25" customHeight="1">
      <c r="A57" s="101"/>
      <c r="B57" s="44" t="s">
        <v>68</v>
      </c>
      <c r="C57" s="24">
        <v>1189</v>
      </c>
      <c r="D57" s="24">
        <v>26</v>
      </c>
      <c r="E57" s="25">
        <v>0.021867115222876366</v>
      </c>
      <c r="F57" s="24">
        <v>17</v>
      </c>
      <c r="G57" s="25">
        <v>0.6538461538461539</v>
      </c>
      <c r="H57" s="24">
        <v>0</v>
      </c>
      <c r="I57" s="24">
        <v>1</v>
      </c>
      <c r="J57" s="24">
        <v>1</v>
      </c>
      <c r="K57" s="24">
        <v>6</v>
      </c>
      <c r="L57" s="24">
        <v>8</v>
      </c>
      <c r="M57" s="24">
        <v>1</v>
      </c>
      <c r="N57" s="24">
        <v>0</v>
      </c>
      <c r="O57" s="133">
        <v>0</v>
      </c>
      <c r="P57" s="140">
        <v>0</v>
      </c>
      <c r="Q57" s="24">
        <v>42</v>
      </c>
      <c r="R57" s="24">
        <v>0</v>
      </c>
      <c r="S57" s="25">
        <v>0</v>
      </c>
      <c r="T57" s="24">
        <v>0</v>
      </c>
      <c r="U57" s="25" t="s">
        <v>140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6">
        <v>0</v>
      </c>
      <c r="AD57" s="182" t="s">
        <v>140</v>
      </c>
    </row>
    <row r="58" spans="1:30" ht="17.25" customHeight="1">
      <c r="A58" s="102" t="s">
        <v>10</v>
      </c>
      <c r="B58" s="45" t="s">
        <v>72</v>
      </c>
      <c r="C58" s="27">
        <v>3543</v>
      </c>
      <c r="D58" s="27">
        <v>31</v>
      </c>
      <c r="E58" s="28">
        <v>0.008749647191645497</v>
      </c>
      <c r="F58" s="27">
        <v>24</v>
      </c>
      <c r="G58" s="28">
        <v>0.7741935483870968</v>
      </c>
      <c r="H58" s="27">
        <v>0</v>
      </c>
      <c r="I58" s="27">
        <v>1</v>
      </c>
      <c r="J58" s="27">
        <v>0</v>
      </c>
      <c r="K58" s="27">
        <v>11</v>
      </c>
      <c r="L58" s="27">
        <v>9</v>
      </c>
      <c r="M58" s="27">
        <v>3</v>
      </c>
      <c r="N58" s="27">
        <v>0</v>
      </c>
      <c r="O58" s="134">
        <v>0</v>
      </c>
      <c r="P58" s="134">
        <v>0</v>
      </c>
      <c r="Q58" s="27">
        <v>55</v>
      </c>
      <c r="R58" s="27">
        <v>0</v>
      </c>
      <c r="S58" s="28">
        <v>0</v>
      </c>
      <c r="T58" s="27">
        <v>0</v>
      </c>
      <c r="U58" s="28" t="s">
        <v>140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9">
        <v>0</v>
      </c>
      <c r="AD58" s="147" t="s">
        <v>140</v>
      </c>
    </row>
    <row r="59" spans="1:30" ht="17.25" customHeight="1" thickBot="1">
      <c r="A59" s="102"/>
      <c r="B59" s="82" t="s">
        <v>73</v>
      </c>
      <c r="C59" s="41">
        <v>4732</v>
      </c>
      <c r="D59" s="41">
        <v>57</v>
      </c>
      <c r="E59" s="51">
        <v>0.012045646661031277</v>
      </c>
      <c r="F59" s="41">
        <v>41</v>
      </c>
      <c r="G59" s="51">
        <v>0.7192982456140351</v>
      </c>
      <c r="H59" s="41">
        <v>0</v>
      </c>
      <c r="I59" s="41">
        <v>2</v>
      </c>
      <c r="J59" s="41">
        <v>1</v>
      </c>
      <c r="K59" s="41">
        <v>17</v>
      </c>
      <c r="L59" s="41">
        <v>17</v>
      </c>
      <c r="M59" s="41">
        <v>4</v>
      </c>
      <c r="N59" s="41">
        <v>0</v>
      </c>
      <c r="O59" s="130">
        <v>0</v>
      </c>
      <c r="P59" s="180">
        <v>0</v>
      </c>
      <c r="Q59" s="41">
        <v>97</v>
      </c>
      <c r="R59" s="41">
        <v>0</v>
      </c>
      <c r="S59" s="62">
        <v>0</v>
      </c>
      <c r="T59" s="41">
        <v>0</v>
      </c>
      <c r="U59" s="62" t="s">
        <v>140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53">
        <v>0</v>
      </c>
      <c r="AD59" s="149" t="s">
        <v>140</v>
      </c>
    </row>
    <row r="60" spans="1:30" ht="17.25" customHeight="1">
      <c r="A60" s="87"/>
      <c r="B60" s="85" t="s">
        <v>68</v>
      </c>
      <c r="C60" s="88">
        <v>5042</v>
      </c>
      <c r="D60" s="88">
        <v>119</v>
      </c>
      <c r="E60" s="89">
        <v>0.02360174533915113</v>
      </c>
      <c r="F60" s="88">
        <v>94</v>
      </c>
      <c r="G60" s="89">
        <v>0.7899159663865546</v>
      </c>
      <c r="H60" s="88">
        <v>5</v>
      </c>
      <c r="I60" s="88">
        <v>1</v>
      </c>
      <c r="J60" s="88">
        <v>2</v>
      </c>
      <c r="K60" s="88">
        <v>57</v>
      </c>
      <c r="L60" s="88">
        <v>26</v>
      </c>
      <c r="M60" s="88">
        <v>3</v>
      </c>
      <c r="N60" s="88">
        <v>5</v>
      </c>
      <c r="O60" s="136">
        <v>0.0009916699722332407</v>
      </c>
      <c r="P60" s="140">
        <v>0.04201680672268908</v>
      </c>
      <c r="Q60" s="88">
        <v>167</v>
      </c>
      <c r="R60" s="88">
        <v>0</v>
      </c>
      <c r="S60" s="89">
        <v>0</v>
      </c>
      <c r="T60" s="88">
        <v>0</v>
      </c>
      <c r="U60" s="90" t="s">
        <v>140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151">
        <v>0</v>
      </c>
      <c r="AD60" s="182" t="s">
        <v>140</v>
      </c>
    </row>
    <row r="61" spans="1:30" ht="17.25" customHeight="1">
      <c r="A61" s="91" t="s">
        <v>50</v>
      </c>
      <c r="B61" s="45" t="s">
        <v>72</v>
      </c>
      <c r="C61" s="27">
        <v>10490</v>
      </c>
      <c r="D61" s="27">
        <v>116</v>
      </c>
      <c r="E61" s="28">
        <v>0.01105815061963775</v>
      </c>
      <c r="F61" s="27">
        <v>96</v>
      </c>
      <c r="G61" s="28">
        <v>0.8275862068965517</v>
      </c>
      <c r="H61" s="27">
        <v>4</v>
      </c>
      <c r="I61" s="27">
        <v>1</v>
      </c>
      <c r="J61" s="27">
        <v>0</v>
      </c>
      <c r="K61" s="27">
        <v>53</v>
      </c>
      <c r="L61" s="27">
        <v>31</v>
      </c>
      <c r="M61" s="27">
        <v>7</v>
      </c>
      <c r="N61" s="27">
        <v>4</v>
      </c>
      <c r="O61" s="134">
        <v>0.00038131553860819826</v>
      </c>
      <c r="P61" s="134">
        <v>0.034482758620689655</v>
      </c>
      <c r="Q61" s="27">
        <v>134</v>
      </c>
      <c r="R61" s="27">
        <v>0</v>
      </c>
      <c r="S61" s="28">
        <v>0</v>
      </c>
      <c r="T61" s="27">
        <v>0</v>
      </c>
      <c r="U61" s="28" t="s">
        <v>140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9">
        <v>0</v>
      </c>
      <c r="AD61" s="147" t="s">
        <v>140</v>
      </c>
    </row>
    <row r="62" spans="1:30" ht="17.25" customHeight="1" thickBot="1">
      <c r="A62" s="92" t="s">
        <v>87</v>
      </c>
      <c r="B62" s="93" t="s">
        <v>73</v>
      </c>
      <c r="C62" s="94">
        <v>15532</v>
      </c>
      <c r="D62" s="94">
        <v>235</v>
      </c>
      <c r="E62" s="95">
        <v>0.015130054081895442</v>
      </c>
      <c r="F62" s="94">
        <v>190</v>
      </c>
      <c r="G62" s="95">
        <v>0.8085106382978723</v>
      </c>
      <c r="H62" s="94">
        <v>9</v>
      </c>
      <c r="I62" s="94">
        <v>2</v>
      </c>
      <c r="J62" s="94">
        <v>2</v>
      </c>
      <c r="K62" s="94">
        <v>110</v>
      </c>
      <c r="L62" s="94">
        <v>57</v>
      </c>
      <c r="M62" s="94">
        <v>10</v>
      </c>
      <c r="N62" s="94">
        <v>9</v>
      </c>
      <c r="O62" s="137">
        <v>0.0005794488797321659</v>
      </c>
      <c r="P62" s="180">
        <v>0.03829787234042553</v>
      </c>
      <c r="Q62" s="94">
        <v>301</v>
      </c>
      <c r="R62" s="94">
        <v>0</v>
      </c>
      <c r="S62" s="95">
        <v>0</v>
      </c>
      <c r="T62" s="94">
        <v>0</v>
      </c>
      <c r="U62" s="96" t="s">
        <v>140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141">
        <v>0</v>
      </c>
      <c r="AD62" s="149" t="s">
        <v>140</v>
      </c>
    </row>
    <row r="63" spans="1:30" ht="17.25" customHeight="1">
      <c r="A63" s="102"/>
      <c r="B63" s="86" t="s">
        <v>68</v>
      </c>
      <c r="C63" s="41">
        <v>1634</v>
      </c>
      <c r="D63" s="41">
        <v>70</v>
      </c>
      <c r="E63" s="62">
        <v>0.042839657282741736</v>
      </c>
      <c r="F63" s="41">
        <v>52</v>
      </c>
      <c r="G63" s="62">
        <v>0.7428571428571429</v>
      </c>
      <c r="H63" s="41">
        <v>0</v>
      </c>
      <c r="I63" s="41">
        <v>2</v>
      </c>
      <c r="J63" s="41">
        <v>1</v>
      </c>
      <c r="K63" s="41">
        <v>16</v>
      </c>
      <c r="L63" s="41">
        <v>26</v>
      </c>
      <c r="M63" s="41">
        <v>7</v>
      </c>
      <c r="N63" s="41">
        <v>0</v>
      </c>
      <c r="O63" s="130">
        <v>0</v>
      </c>
      <c r="P63" s="140">
        <v>0</v>
      </c>
      <c r="Q63" s="41">
        <v>68</v>
      </c>
      <c r="R63" s="41">
        <v>0</v>
      </c>
      <c r="S63" s="62">
        <v>0</v>
      </c>
      <c r="T63" s="41">
        <v>0</v>
      </c>
      <c r="U63" s="62" t="s">
        <v>140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53">
        <v>0</v>
      </c>
      <c r="AD63" s="182" t="s">
        <v>140</v>
      </c>
    </row>
    <row r="64" spans="1:30" ht="17.25" customHeight="1">
      <c r="A64" s="102" t="s">
        <v>112</v>
      </c>
      <c r="B64" s="45" t="s">
        <v>72</v>
      </c>
      <c r="C64" s="27">
        <v>5781</v>
      </c>
      <c r="D64" s="27">
        <v>204</v>
      </c>
      <c r="E64" s="28">
        <v>0.03528801245459263</v>
      </c>
      <c r="F64" s="27">
        <v>179</v>
      </c>
      <c r="G64" s="28">
        <v>0.8774509803921569</v>
      </c>
      <c r="H64" s="27">
        <v>6</v>
      </c>
      <c r="I64" s="27">
        <v>0</v>
      </c>
      <c r="J64" s="27">
        <v>2</v>
      </c>
      <c r="K64" s="27">
        <v>76</v>
      </c>
      <c r="L64" s="27">
        <v>70</v>
      </c>
      <c r="M64" s="27">
        <v>25</v>
      </c>
      <c r="N64" s="27">
        <v>6</v>
      </c>
      <c r="O64" s="134">
        <v>0.0010378827192527244</v>
      </c>
      <c r="P64" s="134">
        <v>0.029411764705882353</v>
      </c>
      <c r="Q64" s="27">
        <v>27</v>
      </c>
      <c r="R64" s="27">
        <v>0</v>
      </c>
      <c r="S64" s="28">
        <v>0</v>
      </c>
      <c r="T64" s="27">
        <v>0</v>
      </c>
      <c r="U64" s="28" t="s">
        <v>140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9">
        <v>0</v>
      </c>
      <c r="AD64" s="147" t="s">
        <v>140</v>
      </c>
    </row>
    <row r="65" spans="1:30" ht="17.25" customHeight="1">
      <c r="A65" s="103"/>
      <c r="B65" s="47" t="s">
        <v>73</v>
      </c>
      <c r="C65" s="59">
        <v>7415</v>
      </c>
      <c r="D65" s="59">
        <v>274</v>
      </c>
      <c r="E65" s="49">
        <v>0.03695212407282535</v>
      </c>
      <c r="F65" s="59">
        <v>231</v>
      </c>
      <c r="G65" s="49">
        <v>0.843065693430657</v>
      </c>
      <c r="H65" s="59">
        <v>6</v>
      </c>
      <c r="I65" s="59">
        <v>2</v>
      </c>
      <c r="J65" s="59">
        <v>3</v>
      </c>
      <c r="K65" s="59">
        <v>92</v>
      </c>
      <c r="L65" s="59">
        <v>96</v>
      </c>
      <c r="M65" s="59">
        <v>32</v>
      </c>
      <c r="N65" s="59">
        <v>6</v>
      </c>
      <c r="O65" s="135">
        <v>0.0008091706001348617</v>
      </c>
      <c r="P65" s="131">
        <v>0.021897810218978103</v>
      </c>
      <c r="Q65" s="59">
        <v>95</v>
      </c>
      <c r="R65" s="59">
        <v>0</v>
      </c>
      <c r="S65" s="61">
        <v>0</v>
      </c>
      <c r="T65" s="59">
        <v>0</v>
      </c>
      <c r="U65" s="61" t="s">
        <v>140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3">
        <v>0</v>
      </c>
      <c r="AD65" s="148" t="s">
        <v>140</v>
      </c>
    </row>
    <row r="66" spans="1:30" ht="17.25" customHeight="1">
      <c r="A66" s="101"/>
      <c r="B66" s="44" t="s">
        <v>68</v>
      </c>
      <c r="C66" s="24">
        <v>1017</v>
      </c>
      <c r="D66" s="24">
        <v>56</v>
      </c>
      <c r="E66" s="25">
        <v>0.05506391347099312</v>
      </c>
      <c r="F66" s="24">
        <v>47</v>
      </c>
      <c r="G66" s="25">
        <v>0.8392857142857143</v>
      </c>
      <c r="H66" s="24">
        <v>3</v>
      </c>
      <c r="I66" s="24">
        <v>0</v>
      </c>
      <c r="J66" s="24">
        <v>0</v>
      </c>
      <c r="K66" s="24">
        <v>13</v>
      </c>
      <c r="L66" s="24">
        <v>28</v>
      </c>
      <c r="M66" s="24">
        <v>3</v>
      </c>
      <c r="N66" s="24">
        <v>2</v>
      </c>
      <c r="O66" s="133">
        <v>0.0019665683382497543</v>
      </c>
      <c r="P66" s="140">
        <v>0.03571428571428571</v>
      </c>
      <c r="Q66" s="24">
        <v>32</v>
      </c>
      <c r="R66" s="24">
        <v>0</v>
      </c>
      <c r="S66" s="25">
        <v>0</v>
      </c>
      <c r="T66" s="24">
        <v>0</v>
      </c>
      <c r="U66" s="25" t="s">
        <v>140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6">
        <v>0</v>
      </c>
      <c r="AD66" s="182" t="s">
        <v>140</v>
      </c>
    </row>
    <row r="67" spans="1:30" ht="17.25" customHeight="1">
      <c r="A67" s="102" t="s">
        <v>113</v>
      </c>
      <c r="B67" s="45" t="s">
        <v>72</v>
      </c>
      <c r="C67" s="27">
        <v>3620</v>
      </c>
      <c r="D67" s="27">
        <v>153</v>
      </c>
      <c r="E67" s="28">
        <v>0.042265193370165745</v>
      </c>
      <c r="F67" s="27">
        <v>137</v>
      </c>
      <c r="G67" s="28">
        <v>0.8954248366013072</v>
      </c>
      <c r="H67" s="27">
        <v>0</v>
      </c>
      <c r="I67" s="27">
        <v>0</v>
      </c>
      <c r="J67" s="27">
        <v>1</v>
      </c>
      <c r="K67" s="27">
        <v>46</v>
      </c>
      <c r="L67" s="27">
        <v>82</v>
      </c>
      <c r="M67" s="27">
        <v>8</v>
      </c>
      <c r="N67" s="27">
        <v>0</v>
      </c>
      <c r="O67" s="134">
        <v>0</v>
      </c>
      <c r="P67" s="134">
        <v>0</v>
      </c>
      <c r="Q67" s="27">
        <v>24</v>
      </c>
      <c r="R67" s="27">
        <v>0</v>
      </c>
      <c r="S67" s="28">
        <v>0</v>
      </c>
      <c r="T67" s="27">
        <v>0</v>
      </c>
      <c r="U67" s="28" t="s">
        <v>140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9">
        <v>0</v>
      </c>
      <c r="AD67" s="147" t="s">
        <v>140</v>
      </c>
    </row>
    <row r="68" spans="1:30" ht="17.25" customHeight="1" thickBot="1">
      <c r="A68" s="102"/>
      <c r="B68" s="82" t="s">
        <v>73</v>
      </c>
      <c r="C68" s="41">
        <v>4637</v>
      </c>
      <c r="D68" s="41">
        <v>209</v>
      </c>
      <c r="E68" s="51">
        <v>0.045072244985982314</v>
      </c>
      <c r="F68" s="41">
        <v>184</v>
      </c>
      <c r="G68" s="51">
        <v>0.8803827751196173</v>
      </c>
      <c r="H68" s="41">
        <v>3</v>
      </c>
      <c r="I68" s="41">
        <v>0</v>
      </c>
      <c r="J68" s="41">
        <v>1</v>
      </c>
      <c r="K68" s="41">
        <v>59</v>
      </c>
      <c r="L68" s="41">
        <v>110</v>
      </c>
      <c r="M68" s="41">
        <v>11</v>
      </c>
      <c r="N68" s="41">
        <v>2</v>
      </c>
      <c r="O68" s="130">
        <v>0.00043131334914815614</v>
      </c>
      <c r="P68" s="180">
        <v>0.009569377990430622</v>
      </c>
      <c r="Q68" s="41">
        <v>56</v>
      </c>
      <c r="R68" s="41">
        <v>0</v>
      </c>
      <c r="S68" s="62">
        <v>0</v>
      </c>
      <c r="T68" s="41">
        <v>0</v>
      </c>
      <c r="U68" s="62" t="s">
        <v>140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53">
        <v>0</v>
      </c>
      <c r="AD68" s="149" t="s">
        <v>140</v>
      </c>
    </row>
    <row r="69" spans="1:30" ht="17.25" customHeight="1">
      <c r="A69" s="87"/>
      <c r="B69" s="85" t="s">
        <v>68</v>
      </c>
      <c r="C69" s="88">
        <v>2651</v>
      </c>
      <c r="D69" s="88">
        <v>126</v>
      </c>
      <c r="E69" s="89">
        <v>0.04752923425122595</v>
      </c>
      <c r="F69" s="88">
        <v>99</v>
      </c>
      <c r="G69" s="89">
        <v>0.7857142857142857</v>
      </c>
      <c r="H69" s="88">
        <v>3</v>
      </c>
      <c r="I69" s="88">
        <v>2</v>
      </c>
      <c r="J69" s="88">
        <v>1</v>
      </c>
      <c r="K69" s="88">
        <v>29</v>
      </c>
      <c r="L69" s="88">
        <v>54</v>
      </c>
      <c r="M69" s="88">
        <v>10</v>
      </c>
      <c r="N69" s="88">
        <v>2</v>
      </c>
      <c r="O69" s="136">
        <v>0.0007544322897019992</v>
      </c>
      <c r="P69" s="140">
        <v>0.015873015873015872</v>
      </c>
      <c r="Q69" s="88">
        <v>100</v>
      </c>
      <c r="R69" s="88">
        <v>0</v>
      </c>
      <c r="S69" s="89">
        <v>0</v>
      </c>
      <c r="T69" s="88">
        <v>0</v>
      </c>
      <c r="U69" s="90" t="s">
        <v>140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  <c r="AC69" s="151">
        <v>0</v>
      </c>
      <c r="AD69" s="182" t="s">
        <v>140</v>
      </c>
    </row>
    <row r="70" spans="1:30" ht="17.25" customHeight="1">
      <c r="A70" s="91" t="s">
        <v>79</v>
      </c>
      <c r="B70" s="45" t="s">
        <v>72</v>
      </c>
      <c r="C70" s="27">
        <v>9401</v>
      </c>
      <c r="D70" s="27">
        <v>357</v>
      </c>
      <c r="E70" s="28">
        <v>0.0379746835443038</v>
      </c>
      <c r="F70" s="27">
        <v>316</v>
      </c>
      <c r="G70" s="28">
        <v>0.8851540616246498</v>
      </c>
      <c r="H70" s="27">
        <v>6</v>
      </c>
      <c r="I70" s="27">
        <v>0</v>
      </c>
      <c r="J70" s="27">
        <v>3</v>
      </c>
      <c r="K70" s="27">
        <v>122</v>
      </c>
      <c r="L70" s="27">
        <v>152</v>
      </c>
      <c r="M70" s="27">
        <v>33</v>
      </c>
      <c r="N70" s="27">
        <v>6</v>
      </c>
      <c r="O70" s="134">
        <v>0.0006382299755345176</v>
      </c>
      <c r="P70" s="134">
        <v>0.01680672268907563</v>
      </c>
      <c r="Q70" s="27">
        <v>51</v>
      </c>
      <c r="R70" s="27">
        <v>0</v>
      </c>
      <c r="S70" s="28">
        <v>0</v>
      </c>
      <c r="T70" s="27">
        <v>0</v>
      </c>
      <c r="U70" s="28" t="s">
        <v>140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9">
        <v>0</v>
      </c>
      <c r="AD70" s="147" t="s">
        <v>140</v>
      </c>
    </row>
    <row r="71" spans="1:30" ht="17.25" customHeight="1" thickBot="1">
      <c r="A71" s="92" t="s">
        <v>77</v>
      </c>
      <c r="B71" s="93" t="s">
        <v>73</v>
      </c>
      <c r="C71" s="94">
        <v>12052</v>
      </c>
      <c r="D71" s="94">
        <v>483</v>
      </c>
      <c r="E71" s="95">
        <v>0.04007633587786259</v>
      </c>
      <c r="F71" s="94">
        <v>415</v>
      </c>
      <c r="G71" s="95">
        <v>0.8592132505175983</v>
      </c>
      <c r="H71" s="94">
        <v>9</v>
      </c>
      <c r="I71" s="94">
        <v>2</v>
      </c>
      <c r="J71" s="94">
        <v>4</v>
      </c>
      <c r="K71" s="94">
        <v>151</v>
      </c>
      <c r="L71" s="94">
        <v>206</v>
      </c>
      <c r="M71" s="94">
        <v>43</v>
      </c>
      <c r="N71" s="94">
        <v>8</v>
      </c>
      <c r="O71" s="137">
        <v>0.0006637902422834385</v>
      </c>
      <c r="P71" s="180">
        <v>0.016563146997929608</v>
      </c>
      <c r="Q71" s="94">
        <v>151</v>
      </c>
      <c r="R71" s="94">
        <v>0</v>
      </c>
      <c r="S71" s="95">
        <v>0</v>
      </c>
      <c r="T71" s="94">
        <v>0</v>
      </c>
      <c r="U71" s="96" t="s">
        <v>140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141">
        <v>0</v>
      </c>
      <c r="AD71" s="149" t="s">
        <v>140</v>
      </c>
    </row>
    <row r="72" spans="1:30" ht="17.25" customHeight="1">
      <c r="A72" s="102"/>
      <c r="B72" s="86" t="s">
        <v>68</v>
      </c>
      <c r="C72" s="41">
        <v>1528</v>
      </c>
      <c r="D72" s="41">
        <v>93</v>
      </c>
      <c r="E72" s="62">
        <v>0.06086387434554974</v>
      </c>
      <c r="F72" s="41">
        <v>71</v>
      </c>
      <c r="G72" s="62">
        <v>0.7634408602150538</v>
      </c>
      <c r="H72" s="41">
        <v>1</v>
      </c>
      <c r="I72" s="41">
        <v>0</v>
      </c>
      <c r="J72" s="41">
        <v>2</v>
      </c>
      <c r="K72" s="41">
        <v>24</v>
      </c>
      <c r="L72" s="41">
        <v>39</v>
      </c>
      <c r="M72" s="41">
        <v>5</v>
      </c>
      <c r="N72" s="41">
        <v>1</v>
      </c>
      <c r="O72" s="130">
        <v>0.0006544502617801048</v>
      </c>
      <c r="P72" s="140">
        <v>0.010752688172043012</v>
      </c>
      <c r="Q72" s="41">
        <v>56</v>
      </c>
      <c r="R72" s="41">
        <v>0</v>
      </c>
      <c r="S72" s="62">
        <v>0</v>
      </c>
      <c r="T72" s="41">
        <v>0</v>
      </c>
      <c r="U72" s="62" t="s">
        <v>140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53">
        <v>0</v>
      </c>
      <c r="AD72" s="182" t="s">
        <v>140</v>
      </c>
    </row>
    <row r="73" spans="1:30" ht="17.25" customHeight="1">
      <c r="A73" s="102" t="s">
        <v>11</v>
      </c>
      <c r="B73" s="45" t="s">
        <v>72</v>
      </c>
      <c r="C73" s="27">
        <v>3782</v>
      </c>
      <c r="D73" s="27">
        <v>143</v>
      </c>
      <c r="E73" s="28">
        <v>0.03781068217874141</v>
      </c>
      <c r="F73" s="27">
        <v>127</v>
      </c>
      <c r="G73" s="28">
        <v>0.8881118881118881</v>
      </c>
      <c r="H73" s="27">
        <v>3</v>
      </c>
      <c r="I73" s="27">
        <v>0</v>
      </c>
      <c r="J73" s="27">
        <v>0</v>
      </c>
      <c r="K73" s="27">
        <v>46</v>
      </c>
      <c r="L73" s="27">
        <v>71</v>
      </c>
      <c r="M73" s="27">
        <v>7</v>
      </c>
      <c r="N73" s="27">
        <v>2</v>
      </c>
      <c r="O73" s="134">
        <v>0.0005288207297726071</v>
      </c>
      <c r="P73" s="134">
        <v>0.013986013986013986</v>
      </c>
      <c r="Q73" s="27">
        <v>33</v>
      </c>
      <c r="R73" s="27">
        <v>1</v>
      </c>
      <c r="S73" s="28">
        <v>0.030303030303030304</v>
      </c>
      <c r="T73" s="27">
        <v>1</v>
      </c>
      <c r="U73" s="28">
        <v>1</v>
      </c>
      <c r="V73" s="27">
        <v>1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9">
        <v>0</v>
      </c>
      <c r="AD73" s="147">
        <v>0</v>
      </c>
    </row>
    <row r="74" spans="1:30" ht="17.25" customHeight="1">
      <c r="A74" s="103"/>
      <c r="B74" s="47" t="s">
        <v>73</v>
      </c>
      <c r="C74" s="59">
        <v>5310</v>
      </c>
      <c r="D74" s="59">
        <v>236</v>
      </c>
      <c r="E74" s="49">
        <v>0.044444444444444446</v>
      </c>
      <c r="F74" s="59">
        <v>198</v>
      </c>
      <c r="G74" s="49">
        <v>0.8389830508474576</v>
      </c>
      <c r="H74" s="59">
        <v>4</v>
      </c>
      <c r="I74" s="59">
        <v>0</v>
      </c>
      <c r="J74" s="59">
        <v>2</v>
      </c>
      <c r="K74" s="59">
        <v>70</v>
      </c>
      <c r="L74" s="59">
        <v>110</v>
      </c>
      <c r="M74" s="59">
        <v>12</v>
      </c>
      <c r="N74" s="59">
        <v>3</v>
      </c>
      <c r="O74" s="135">
        <v>0.0005649717514124294</v>
      </c>
      <c r="P74" s="131">
        <v>0.012711864406779662</v>
      </c>
      <c r="Q74" s="59">
        <v>89</v>
      </c>
      <c r="R74" s="59">
        <v>1</v>
      </c>
      <c r="S74" s="61">
        <v>0.011235955056179775</v>
      </c>
      <c r="T74" s="59">
        <v>1</v>
      </c>
      <c r="U74" s="61">
        <v>1</v>
      </c>
      <c r="V74" s="59">
        <v>1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0">
        <v>0</v>
      </c>
      <c r="AD74" s="148">
        <v>0</v>
      </c>
    </row>
    <row r="75" spans="1:30" ht="17.25" customHeight="1">
      <c r="A75" s="101"/>
      <c r="B75" s="44" t="s">
        <v>68</v>
      </c>
      <c r="C75" s="24">
        <v>926</v>
      </c>
      <c r="D75" s="24">
        <v>72</v>
      </c>
      <c r="E75" s="25">
        <v>0.07775377969762419</v>
      </c>
      <c r="F75" s="24">
        <v>54</v>
      </c>
      <c r="G75" s="25">
        <v>0.75</v>
      </c>
      <c r="H75" s="24">
        <v>1</v>
      </c>
      <c r="I75" s="24">
        <v>0</v>
      </c>
      <c r="J75" s="24">
        <v>0</v>
      </c>
      <c r="K75" s="24">
        <v>17</v>
      </c>
      <c r="L75" s="24">
        <v>35</v>
      </c>
      <c r="M75" s="24">
        <v>1</v>
      </c>
      <c r="N75" s="24">
        <v>1</v>
      </c>
      <c r="O75" s="133">
        <v>0.0010799136069114472</v>
      </c>
      <c r="P75" s="140">
        <v>0.013888888888888888</v>
      </c>
      <c r="Q75" s="24">
        <v>35</v>
      </c>
      <c r="R75" s="24">
        <v>0</v>
      </c>
      <c r="S75" s="25">
        <v>0</v>
      </c>
      <c r="T75" s="24">
        <v>0</v>
      </c>
      <c r="U75" s="25" t="s">
        <v>140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6">
        <v>0</v>
      </c>
      <c r="AD75" s="182" t="s">
        <v>140</v>
      </c>
    </row>
    <row r="76" spans="1:30" ht="17.25" customHeight="1">
      <c r="A76" s="102" t="s">
        <v>102</v>
      </c>
      <c r="B76" s="45" t="s">
        <v>72</v>
      </c>
      <c r="C76" s="27">
        <v>2491</v>
      </c>
      <c r="D76" s="27">
        <v>85</v>
      </c>
      <c r="E76" s="28">
        <v>0.03412284223203533</v>
      </c>
      <c r="F76" s="27">
        <v>73</v>
      </c>
      <c r="G76" s="28">
        <v>0.8588235294117647</v>
      </c>
      <c r="H76" s="27">
        <v>0</v>
      </c>
      <c r="I76" s="27">
        <v>0</v>
      </c>
      <c r="J76" s="27">
        <v>0</v>
      </c>
      <c r="K76" s="27">
        <v>24</v>
      </c>
      <c r="L76" s="27">
        <v>45</v>
      </c>
      <c r="M76" s="27">
        <v>4</v>
      </c>
      <c r="N76" s="27">
        <v>0</v>
      </c>
      <c r="O76" s="134">
        <v>0</v>
      </c>
      <c r="P76" s="134">
        <v>0</v>
      </c>
      <c r="Q76" s="27">
        <v>8</v>
      </c>
      <c r="R76" s="27">
        <v>0</v>
      </c>
      <c r="S76" s="28">
        <v>0</v>
      </c>
      <c r="T76" s="27">
        <v>0</v>
      </c>
      <c r="U76" s="28" t="s">
        <v>140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9">
        <v>0</v>
      </c>
      <c r="AD76" s="147" t="s">
        <v>140</v>
      </c>
    </row>
    <row r="77" spans="1:30" ht="17.25" customHeight="1">
      <c r="A77" s="103"/>
      <c r="B77" s="47" t="s">
        <v>73</v>
      </c>
      <c r="C77" s="59">
        <v>3417</v>
      </c>
      <c r="D77" s="59">
        <v>157</v>
      </c>
      <c r="E77" s="49">
        <v>0.04594673690371671</v>
      </c>
      <c r="F77" s="59">
        <v>127</v>
      </c>
      <c r="G77" s="49">
        <v>0.8089171974522293</v>
      </c>
      <c r="H77" s="59">
        <v>1</v>
      </c>
      <c r="I77" s="59">
        <v>0</v>
      </c>
      <c r="J77" s="59">
        <v>0</v>
      </c>
      <c r="K77" s="59">
        <v>41</v>
      </c>
      <c r="L77" s="59">
        <v>80</v>
      </c>
      <c r="M77" s="59">
        <v>5</v>
      </c>
      <c r="N77" s="59">
        <v>1</v>
      </c>
      <c r="O77" s="135">
        <v>0.000292654375182909</v>
      </c>
      <c r="P77" s="131">
        <v>0.006369426751592357</v>
      </c>
      <c r="Q77" s="59">
        <v>43</v>
      </c>
      <c r="R77" s="59">
        <v>0</v>
      </c>
      <c r="S77" s="61">
        <v>0</v>
      </c>
      <c r="T77" s="59">
        <v>0</v>
      </c>
      <c r="U77" s="61" t="s">
        <v>140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3">
        <v>0</v>
      </c>
      <c r="AD77" s="148" t="s">
        <v>140</v>
      </c>
    </row>
    <row r="78" spans="1:30" ht="17.25" customHeight="1">
      <c r="A78" s="101"/>
      <c r="B78" s="44" t="s">
        <v>68</v>
      </c>
      <c r="C78" s="24">
        <v>1947</v>
      </c>
      <c r="D78" s="24">
        <v>123</v>
      </c>
      <c r="E78" s="25">
        <v>0.06317411402157165</v>
      </c>
      <c r="F78" s="24">
        <v>89</v>
      </c>
      <c r="G78" s="25">
        <v>0.7235772357723578</v>
      </c>
      <c r="H78" s="24">
        <v>1</v>
      </c>
      <c r="I78" s="24">
        <v>0</v>
      </c>
      <c r="J78" s="24">
        <v>0</v>
      </c>
      <c r="K78" s="24">
        <v>29</v>
      </c>
      <c r="L78" s="24">
        <v>53</v>
      </c>
      <c r="M78" s="24">
        <v>6</v>
      </c>
      <c r="N78" s="24">
        <v>1</v>
      </c>
      <c r="O78" s="133">
        <v>0.0005136106831022085</v>
      </c>
      <c r="P78" s="140">
        <v>0.008130081300813009</v>
      </c>
      <c r="Q78" s="24">
        <v>97</v>
      </c>
      <c r="R78" s="24">
        <v>0</v>
      </c>
      <c r="S78" s="25">
        <v>0</v>
      </c>
      <c r="T78" s="24">
        <v>0</v>
      </c>
      <c r="U78" s="25" t="s">
        <v>140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6">
        <v>0</v>
      </c>
      <c r="AD78" s="182" t="s">
        <v>140</v>
      </c>
    </row>
    <row r="79" spans="1:30" ht="17.25" customHeight="1">
      <c r="A79" s="102" t="s">
        <v>114</v>
      </c>
      <c r="B79" s="45" t="s">
        <v>72</v>
      </c>
      <c r="C79" s="27">
        <v>4747</v>
      </c>
      <c r="D79" s="27">
        <v>227</v>
      </c>
      <c r="E79" s="28">
        <v>0.04781967558457974</v>
      </c>
      <c r="F79" s="27">
        <v>171</v>
      </c>
      <c r="G79" s="28">
        <v>0.7533039647577092</v>
      </c>
      <c r="H79" s="27">
        <v>4</v>
      </c>
      <c r="I79" s="27">
        <v>0</v>
      </c>
      <c r="J79" s="27">
        <v>0</v>
      </c>
      <c r="K79" s="27">
        <v>43</v>
      </c>
      <c r="L79" s="27">
        <v>114</v>
      </c>
      <c r="M79" s="27">
        <v>10</v>
      </c>
      <c r="N79" s="27">
        <v>3</v>
      </c>
      <c r="O79" s="134">
        <v>0.0006319780914261639</v>
      </c>
      <c r="P79" s="134">
        <v>0.013215859030837005</v>
      </c>
      <c r="Q79" s="27">
        <v>38</v>
      </c>
      <c r="R79" s="27">
        <v>0</v>
      </c>
      <c r="S79" s="28">
        <v>0</v>
      </c>
      <c r="T79" s="27">
        <v>0</v>
      </c>
      <c r="U79" s="28" t="s">
        <v>140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9">
        <v>0</v>
      </c>
      <c r="AD79" s="147" t="s">
        <v>140</v>
      </c>
    </row>
    <row r="80" spans="1:30" ht="17.25" customHeight="1" thickBot="1">
      <c r="A80" s="102"/>
      <c r="B80" s="82" t="s">
        <v>73</v>
      </c>
      <c r="C80" s="41">
        <v>6694</v>
      </c>
      <c r="D80" s="41">
        <v>350</v>
      </c>
      <c r="E80" s="51">
        <v>0.05228562892142217</v>
      </c>
      <c r="F80" s="41">
        <v>260</v>
      </c>
      <c r="G80" s="51">
        <v>0.7428571428571429</v>
      </c>
      <c r="H80" s="41">
        <v>5</v>
      </c>
      <c r="I80" s="41">
        <v>0</v>
      </c>
      <c r="J80" s="41">
        <v>0</v>
      </c>
      <c r="K80" s="41">
        <v>72</v>
      </c>
      <c r="L80" s="41">
        <v>167</v>
      </c>
      <c r="M80" s="41">
        <v>16</v>
      </c>
      <c r="N80" s="41">
        <v>4</v>
      </c>
      <c r="O80" s="130">
        <v>0.0005975500448162533</v>
      </c>
      <c r="P80" s="180">
        <v>0.011428571428571429</v>
      </c>
      <c r="Q80" s="41">
        <v>135</v>
      </c>
      <c r="R80" s="41">
        <v>0</v>
      </c>
      <c r="S80" s="62">
        <v>0</v>
      </c>
      <c r="T80" s="41">
        <v>0</v>
      </c>
      <c r="U80" s="62" t="s">
        <v>140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53">
        <v>0</v>
      </c>
      <c r="AD80" s="149" t="s">
        <v>140</v>
      </c>
    </row>
    <row r="81" spans="1:30" ht="17.25" customHeight="1">
      <c r="A81" s="87"/>
      <c r="B81" s="85" t="s">
        <v>68</v>
      </c>
      <c r="C81" s="88">
        <v>4401</v>
      </c>
      <c r="D81" s="88">
        <v>288</v>
      </c>
      <c r="E81" s="89">
        <v>0.065439672801636</v>
      </c>
      <c r="F81" s="88">
        <v>214</v>
      </c>
      <c r="G81" s="89">
        <v>0.7430555555555556</v>
      </c>
      <c r="H81" s="88">
        <v>3</v>
      </c>
      <c r="I81" s="88">
        <v>0</v>
      </c>
      <c r="J81" s="88">
        <v>2</v>
      </c>
      <c r="K81" s="88">
        <v>70</v>
      </c>
      <c r="L81" s="88">
        <v>127</v>
      </c>
      <c r="M81" s="88">
        <v>12</v>
      </c>
      <c r="N81" s="88">
        <v>3</v>
      </c>
      <c r="O81" s="136">
        <v>0.0006816632583503749</v>
      </c>
      <c r="P81" s="140">
        <v>0.010416666666666666</v>
      </c>
      <c r="Q81" s="88">
        <v>188</v>
      </c>
      <c r="R81" s="88">
        <v>0</v>
      </c>
      <c r="S81" s="89">
        <v>0</v>
      </c>
      <c r="T81" s="88">
        <v>0</v>
      </c>
      <c r="U81" s="90" t="s">
        <v>140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151">
        <v>0</v>
      </c>
      <c r="AD81" s="182" t="s">
        <v>140</v>
      </c>
    </row>
    <row r="82" spans="1:30" ht="17.25" customHeight="1">
      <c r="A82" s="91" t="s">
        <v>51</v>
      </c>
      <c r="B82" s="45" t="s">
        <v>72</v>
      </c>
      <c r="C82" s="27">
        <v>11020</v>
      </c>
      <c r="D82" s="27">
        <v>455</v>
      </c>
      <c r="E82" s="28">
        <v>0.04128856624319419</v>
      </c>
      <c r="F82" s="27">
        <v>371</v>
      </c>
      <c r="G82" s="28">
        <v>0.8153846153846154</v>
      </c>
      <c r="H82" s="27">
        <v>7</v>
      </c>
      <c r="I82" s="27">
        <v>0</v>
      </c>
      <c r="J82" s="27">
        <v>0</v>
      </c>
      <c r="K82" s="27">
        <v>113</v>
      </c>
      <c r="L82" s="27">
        <v>230</v>
      </c>
      <c r="M82" s="27">
        <v>21</v>
      </c>
      <c r="N82" s="27">
        <v>5</v>
      </c>
      <c r="O82" s="134">
        <v>0.00045372050816696913</v>
      </c>
      <c r="P82" s="134">
        <v>0.01098901098901099</v>
      </c>
      <c r="Q82" s="27">
        <v>79</v>
      </c>
      <c r="R82" s="27">
        <v>1</v>
      </c>
      <c r="S82" s="28">
        <v>0.012658227848101266</v>
      </c>
      <c r="T82" s="27">
        <v>1</v>
      </c>
      <c r="U82" s="28">
        <v>1</v>
      </c>
      <c r="V82" s="27">
        <v>1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9">
        <v>0</v>
      </c>
      <c r="AD82" s="147">
        <v>0</v>
      </c>
    </row>
    <row r="83" spans="1:30" ht="17.25" customHeight="1" thickBot="1">
      <c r="A83" s="92" t="s">
        <v>87</v>
      </c>
      <c r="B83" s="93" t="s">
        <v>73</v>
      </c>
      <c r="C83" s="94">
        <v>15421</v>
      </c>
      <c r="D83" s="94">
        <v>743</v>
      </c>
      <c r="E83" s="95">
        <v>0.04818105181246352</v>
      </c>
      <c r="F83" s="94">
        <v>585</v>
      </c>
      <c r="G83" s="95">
        <v>0.7873485868102288</v>
      </c>
      <c r="H83" s="94">
        <v>10</v>
      </c>
      <c r="I83" s="94">
        <v>0</v>
      </c>
      <c r="J83" s="94">
        <v>2</v>
      </c>
      <c r="K83" s="94">
        <v>183</v>
      </c>
      <c r="L83" s="94">
        <v>357</v>
      </c>
      <c r="M83" s="94">
        <v>33</v>
      </c>
      <c r="N83" s="94">
        <v>8</v>
      </c>
      <c r="O83" s="137">
        <v>0.0005187731016146812</v>
      </c>
      <c r="P83" s="180">
        <v>0.010767160161507403</v>
      </c>
      <c r="Q83" s="94">
        <v>267</v>
      </c>
      <c r="R83" s="94">
        <v>1</v>
      </c>
      <c r="S83" s="95">
        <v>0.003745318352059925</v>
      </c>
      <c r="T83" s="94">
        <v>1</v>
      </c>
      <c r="U83" s="96">
        <v>1</v>
      </c>
      <c r="V83" s="94">
        <v>1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141">
        <v>0</v>
      </c>
      <c r="AD83" s="149">
        <v>0</v>
      </c>
    </row>
    <row r="84" spans="1:30" ht="17.25" customHeight="1">
      <c r="A84" s="102"/>
      <c r="B84" s="86" t="s">
        <v>68</v>
      </c>
      <c r="C84" s="41">
        <v>1450</v>
      </c>
      <c r="D84" s="41">
        <v>97</v>
      </c>
      <c r="E84" s="62">
        <v>0.06689655172413793</v>
      </c>
      <c r="F84" s="41">
        <v>79</v>
      </c>
      <c r="G84" s="62">
        <v>0.8144329896907216</v>
      </c>
      <c r="H84" s="41">
        <v>2</v>
      </c>
      <c r="I84" s="41">
        <v>0</v>
      </c>
      <c r="J84" s="41">
        <v>0</v>
      </c>
      <c r="K84" s="41">
        <v>16</v>
      </c>
      <c r="L84" s="41">
        <v>53</v>
      </c>
      <c r="M84" s="41">
        <v>8</v>
      </c>
      <c r="N84" s="41">
        <v>2</v>
      </c>
      <c r="O84" s="130">
        <v>0.001379310344827586</v>
      </c>
      <c r="P84" s="140">
        <v>0.020618556701030927</v>
      </c>
      <c r="Q84" s="41">
        <v>0</v>
      </c>
      <c r="R84" s="41">
        <v>0</v>
      </c>
      <c r="S84" s="25">
        <v>0</v>
      </c>
      <c r="T84" s="41">
        <v>0</v>
      </c>
      <c r="U84" s="62" t="s">
        <v>140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53" t="s">
        <v>140</v>
      </c>
      <c r="AD84" s="182" t="s">
        <v>140</v>
      </c>
    </row>
    <row r="85" spans="1:30" ht="17.25" customHeight="1">
      <c r="A85" s="102" t="s">
        <v>12</v>
      </c>
      <c r="B85" s="45" t="s">
        <v>72</v>
      </c>
      <c r="C85" s="27">
        <v>3001</v>
      </c>
      <c r="D85" s="27">
        <v>154</v>
      </c>
      <c r="E85" s="28">
        <v>0.05131622792402533</v>
      </c>
      <c r="F85" s="27">
        <v>125</v>
      </c>
      <c r="G85" s="28">
        <v>0.8116883116883117</v>
      </c>
      <c r="H85" s="27">
        <v>2</v>
      </c>
      <c r="I85" s="27">
        <v>0</v>
      </c>
      <c r="J85" s="27">
        <v>2</v>
      </c>
      <c r="K85" s="27">
        <v>39</v>
      </c>
      <c r="L85" s="27">
        <v>70</v>
      </c>
      <c r="M85" s="27">
        <v>12</v>
      </c>
      <c r="N85" s="27">
        <v>2</v>
      </c>
      <c r="O85" s="134">
        <v>0.0006664445184938354</v>
      </c>
      <c r="P85" s="134">
        <v>0.012987012987012988</v>
      </c>
      <c r="Q85" s="27">
        <v>0</v>
      </c>
      <c r="R85" s="27">
        <v>0</v>
      </c>
      <c r="S85" s="25">
        <v>0</v>
      </c>
      <c r="T85" s="27">
        <v>0</v>
      </c>
      <c r="U85" s="28" t="s">
        <v>140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9" t="s">
        <v>140</v>
      </c>
      <c r="AD85" s="147" t="s">
        <v>140</v>
      </c>
    </row>
    <row r="86" spans="1:30" ht="17.25" customHeight="1">
      <c r="A86" s="103"/>
      <c r="B86" s="47" t="s">
        <v>73</v>
      </c>
      <c r="C86" s="59">
        <v>4451</v>
      </c>
      <c r="D86" s="59">
        <v>251</v>
      </c>
      <c r="E86" s="49">
        <v>0.05639182206245787</v>
      </c>
      <c r="F86" s="59">
        <v>204</v>
      </c>
      <c r="G86" s="49">
        <v>0.8127490039840638</v>
      </c>
      <c r="H86" s="59">
        <v>4</v>
      </c>
      <c r="I86" s="59">
        <v>0</v>
      </c>
      <c r="J86" s="59">
        <v>2</v>
      </c>
      <c r="K86" s="59">
        <v>55</v>
      </c>
      <c r="L86" s="59">
        <v>123</v>
      </c>
      <c r="M86" s="59">
        <v>20</v>
      </c>
      <c r="N86" s="59">
        <v>4</v>
      </c>
      <c r="O86" s="135">
        <v>0.0008986744551786115</v>
      </c>
      <c r="P86" s="131">
        <v>0.01593625498007968</v>
      </c>
      <c r="Q86" s="59">
        <v>0</v>
      </c>
      <c r="R86" s="59">
        <v>0</v>
      </c>
      <c r="S86" s="25">
        <v>0</v>
      </c>
      <c r="T86" s="59">
        <v>0</v>
      </c>
      <c r="U86" s="61" t="s">
        <v>140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3" t="s">
        <v>140</v>
      </c>
      <c r="AD86" s="148" t="s">
        <v>140</v>
      </c>
    </row>
    <row r="87" spans="1:30" ht="17.25" customHeight="1">
      <c r="A87" s="101"/>
      <c r="B87" s="44" t="s">
        <v>68</v>
      </c>
      <c r="C87" s="24">
        <v>2941</v>
      </c>
      <c r="D87" s="24">
        <v>93</v>
      </c>
      <c r="E87" s="25">
        <v>0.03162189731383883</v>
      </c>
      <c r="F87" s="24">
        <v>84</v>
      </c>
      <c r="G87" s="25">
        <v>0.9032258064516129</v>
      </c>
      <c r="H87" s="24">
        <v>5</v>
      </c>
      <c r="I87" s="24">
        <v>1</v>
      </c>
      <c r="J87" s="24">
        <v>0</v>
      </c>
      <c r="K87" s="24">
        <v>44</v>
      </c>
      <c r="L87" s="24">
        <v>31</v>
      </c>
      <c r="M87" s="24">
        <v>3</v>
      </c>
      <c r="N87" s="24">
        <v>4</v>
      </c>
      <c r="O87" s="133">
        <v>0.0013600816048962938</v>
      </c>
      <c r="P87" s="140">
        <v>0.043010752688172046</v>
      </c>
      <c r="Q87" s="24">
        <v>53</v>
      </c>
      <c r="R87" s="24">
        <v>0</v>
      </c>
      <c r="S87" s="25">
        <v>0</v>
      </c>
      <c r="T87" s="24">
        <v>0</v>
      </c>
      <c r="U87" s="25" t="s">
        <v>140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6">
        <v>0</v>
      </c>
      <c r="AD87" s="182" t="s">
        <v>140</v>
      </c>
    </row>
    <row r="88" spans="1:30" ht="17.25" customHeight="1">
      <c r="A88" s="102" t="s">
        <v>13</v>
      </c>
      <c r="B88" s="45" t="s">
        <v>72</v>
      </c>
      <c r="C88" s="27">
        <v>7723</v>
      </c>
      <c r="D88" s="27">
        <v>175</v>
      </c>
      <c r="E88" s="28">
        <v>0.022659588242910787</v>
      </c>
      <c r="F88" s="27">
        <v>156</v>
      </c>
      <c r="G88" s="28">
        <v>0.8914285714285715</v>
      </c>
      <c r="H88" s="27">
        <v>7</v>
      </c>
      <c r="I88" s="27">
        <v>3</v>
      </c>
      <c r="J88" s="27">
        <v>1</v>
      </c>
      <c r="K88" s="27">
        <v>87</v>
      </c>
      <c r="L88" s="27">
        <v>52</v>
      </c>
      <c r="M88" s="27">
        <v>6</v>
      </c>
      <c r="N88" s="27">
        <v>7</v>
      </c>
      <c r="O88" s="134">
        <v>0.0009063835297164314</v>
      </c>
      <c r="P88" s="134">
        <v>0.04</v>
      </c>
      <c r="Q88" s="27">
        <v>114</v>
      </c>
      <c r="R88" s="27">
        <v>0</v>
      </c>
      <c r="S88" s="28">
        <v>0</v>
      </c>
      <c r="T88" s="27">
        <v>0</v>
      </c>
      <c r="U88" s="28" t="s">
        <v>140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9">
        <v>0</v>
      </c>
      <c r="AD88" s="147" t="s">
        <v>140</v>
      </c>
    </row>
    <row r="89" spans="1:30" ht="17.25" customHeight="1">
      <c r="A89" s="103"/>
      <c r="B89" s="47" t="s">
        <v>73</v>
      </c>
      <c r="C89" s="59">
        <v>10664</v>
      </c>
      <c r="D89" s="59">
        <v>268</v>
      </c>
      <c r="E89" s="49">
        <v>0.025131282820705175</v>
      </c>
      <c r="F89" s="59">
        <v>240</v>
      </c>
      <c r="G89" s="49">
        <v>0.8955223880597015</v>
      </c>
      <c r="H89" s="59">
        <v>12</v>
      </c>
      <c r="I89" s="59">
        <v>4</v>
      </c>
      <c r="J89" s="59">
        <v>1</v>
      </c>
      <c r="K89" s="59">
        <v>131</v>
      </c>
      <c r="L89" s="59">
        <v>83</v>
      </c>
      <c r="M89" s="59">
        <v>9</v>
      </c>
      <c r="N89" s="59">
        <v>11</v>
      </c>
      <c r="O89" s="135">
        <v>0.0010315078769692423</v>
      </c>
      <c r="P89" s="131">
        <v>0.041044776119402986</v>
      </c>
      <c r="Q89" s="59">
        <v>167</v>
      </c>
      <c r="R89" s="59">
        <v>0</v>
      </c>
      <c r="S89" s="61">
        <v>0</v>
      </c>
      <c r="T89" s="59">
        <v>0</v>
      </c>
      <c r="U89" s="61" t="s">
        <v>140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3">
        <v>0</v>
      </c>
      <c r="AD89" s="148" t="s">
        <v>140</v>
      </c>
    </row>
    <row r="90" spans="1:30" ht="17.25" customHeight="1">
      <c r="A90" s="101"/>
      <c r="B90" s="44" t="s">
        <v>68</v>
      </c>
      <c r="C90" s="24">
        <v>1542</v>
      </c>
      <c r="D90" s="24">
        <v>67</v>
      </c>
      <c r="E90" s="25">
        <v>0.04345006485084306</v>
      </c>
      <c r="F90" s="24">
        <v>64</v>
      </c>
      <c r="G90" s="25">
        <v>0.9552238805970149</v>
      </c>
      <c r="H90" s="24">
        <v>1</v>
      </c>
      <c r="I90" s="24">
        <v>0</v>
      </c>
      <c r="J90" s="24">
        <v>0</v>
      </c>
      <c r="K90" s="24">
        <v>25</v>
      </c>
      <c r="L90" s="24">
        <v>35</v>
      </c>
      <c r="M90" s="24">
        <v>3</v>
      </c>
      <c r="N90" s="24">
        <v>1</v>
      </c>
      <c r="O90" s="133">
        <v>0.0006485084306095979</v>
      </c>
      <c r="P90" s="140">
        <v>0.014925373134328358</v>
      </c>
      <c r="Q90" s="24">
        <v>0</v>
      </c>
      <c r="R90" s="24">
        <v>0</v>
      </c>
      <c r="S90" s="25">
        <v>0</v>
      </c>
      <c r="T90" s="24">
        <v>0</v>
      </c>
      <c r="U90" s="25" t="s">
        <v>140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6" t="s">
        <v>140</v>
      </c>
      <c r="AD90" s="182" t="s">
        <v>140</v>
      </c>
    </row>
    <row r="91" spans="1:30" ht="17.25" customHeight="1">
      <c r="A91" s="102" t="s">
        <v>14</v>
      </c>
      <c r="B91" s="45" t="s">
        <v>72</v>
      </c>
      <c r="C91" s="27">
        <v>5601</v>
      </c>
      <c r="D91" s="27">
        <v>241</v>
      </c>
      <c r="E91" s="28">
        <v>0.043028030708802</v>
      </c>
      <c r="F91" s="27">
        <v>229</v>
      </c>
      <c r="G91" s="28">
        <v>0.950207468879668</v>
      </c>
      <c r="H91" s="27">
        <v>3</v>
      </c>
      <c r="I91" s="27">
        <v>0</v>
      </c>
      <c r="J91" s="27">
        <v>3</v>
      </c>
      <c r="K91" s="27">
        <v>89</v>
      </c>
      <c r="L91" s="27">
        <v>123</v>
      </c>
      <c r="M91" s="27">
        <v>11</v>
      </c>
      <c r="N91" s="27">
        <v>3</v>
      </c>
      <c r="O91" s="134">
        <v>0.0005356186395286556</v>
      </c>
      <c r="P91" s="134">
        <v>0.012448132780082987</v>
      </c>
      <c r="Q91" s="27">
        <v>0</v>
      </c>
      <c r="R91" s="27">
        <v>0</v>
      </c>
      <c r="S91" s="28">
        <v>0</v>
      </c>
      <c r="T91" s="27">
        <v>0</v>
      </c>
      <c r="U91" s="28" t="s">
        <v>140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9" t="s">
        <v>140</v>
      </c>
      <c r="AD91" s="147" t="s">
        <v>140</v>
      </c>
    </row>
    <row r="92" spans="1:30" ht="17.25" customHeight="1">
      <c r="A92" s="102"/>
      <c r="B92" s="47" t="s">
        <v>73</v>
      </c>
      <c r="C92" s="59">
        <v>7143</v>
      </c>
      <c r="D92" s="59">
        <v>308</v>
      </c>
      <c r="E92" s="49">
        <v>0.04311913761724766</v>
      </c>
      <c r="F92" s="59">
        <v>293</v>
      </c>
      <c r="G92" s="49">
        <v>0.9512987012987013</v>
      </c>
      <c r="H92" s="59">
        <v>4</v>
      </c>
      <c r="I92" s="59">
        <v>0</v>
      </c>
      <c r="J92" s="59">
        <v>3</v>
      </c>
      <c r="K92" s="59">
        <v>114</v>
      </c>
      <c r="L92" s="59">
        <v>158</v>
      </c>
      <c r="M92" s="59">
        <v>14</v>
      </c>
      <c r="N92" s="59">
        <v>4</v>
      </c>
      <c r="O92" s="135">
        <v>0.0005599888002239956</v>
      </c>
      <c r="P92" s="131">
        <v>0.012987012987012988</v>
      </c>
      <c r="Q92" s="59">
        <v>0</v>
      </c>
      <c r="R92" s="59">
        <v>0</v>
      </c>
      <c r="S92" s="61">
        <v>0</v>
      </c>
      <c r="T92" s="59">
        <v>0</v>
      </c>
      <c r="U92" s="61" t="s">
        <v>140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3" t="s">
        <v>140</v>
      </c>
      <c r="AD92" s="148" t="s">
        <v>140</v>
      </c>
    </row>
    <row r="93" spans="1:30" ht="17.25" customHeight="1">
      <c r="A93" s="101"/>
      <c r="B93" s="44" t="s">
        <v>68</v>
      </c>
      <c r="C93" s="24">
        <v>1675</v>
      </c>
      <c r="D93" s="24">
        <v>39</v>
      </c>
      <c r="E93" s="25">
        <v>0.023283582089552238</v>
      </c>
      <c r="F93" s="24">
        <v>33</v>
      </c>
      <c r="G93" s="25">
        <v>0.8461538461538461</v>
      </c>
      <c r="H93" s="24">
        <v>2</v>
      </c>
      <c r="I93" s="24">
        <v>0</v>
      </c>
      <c r="J93" s="24">
        <v>0</v>
      </c>
      <c r="K93" s="24">
        <v>14</v>
      </c>
      <c r="L93" s="24">
        <v>15</v>
      </c>
      <c r="M93" s="24">
        <v>2</v>
      </c>
      <c r="N93" s="24">
        <v>2</v>
      </c>
      <c r="O93" s="133">
        <v>0.0011940298507462687</v>
      </c>
      <c r="P93" s="140">
        <v>0.05128205128205128</v>
      </c>
      <c r="Q93" s="24">
        <v>7</v>
      </c>
      <c r="R93" s="24">
        <v>0</v>
      </c>
      <c r="S93" s="25">
        <v>0</v>
      </c>
      <c r="T93" s="24">
        <v>0</v>
      </c>
      <c r="U93" s="25" t="s">
        <v>140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6">
        <v>0</v>
      </c>
      <c r="AD93" s="182" t="s">
        <v>140</v>
      </c>
    </row>
    <row r="94" spans="1:30" ht="17.25" customHeight="1">
      <c r="A94" s="102" t="s">
        <v>124</v>
      </c>
      <c r="B94" s="45" t="s">
        <v>72</v>
      </c>
      <c r="C94" s="27">
        <v>4574</v>
      </c>
      <c r="D94" s="27">
        <v>77</v>
      </c>
      <c r="E94" s="28">
        <v>0.016834280717096632</v>
      </c>
      <c r="F94" s="27">
        <v>67</v>
      </c>
      <c r="G94" s="28">
        <v>0.8701298701298701</v>
      </c>
      <c r="H94" s="27">
        <v>2</v>
      </c>
      <c r="I94" s="27">
        <v>1</v>
      </c>
      <c r="J94" s="27">
        <v>1</v>
      </c>
      <c r="K94" s="27">
        <v>36</v>
      </c>
      <c r="L94" s="27">
        <v>27</v>
      </c>
      <c r="M94" s="27">
        <v>0</v>
      </c>
      <c r="N94" s="27">
        <v>1</v>
      </c>
      <c r="O94" s="134">
        <v>0.00021862702229995628</v>
      </c>
      <c r="P94" s="134">
        <v>0.012987012987012988</v>
      </c>
      <c r="Q94" s="27">
        <v>24</v>
      </c>
      <c r="R94" s="27">
        <v>0</v>
      </c>
      <c r="S94" s="28">
        <v>0</v>
      </c>
      <c r="T94" s="27">
        <v>0</v>
      </c>
      <c r="U94" s="28" t="s">
        <v>140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9">
        <v>0</v>
      </c>
      <c r="AD94" s="147" t="s">
        <v>140</v>
      </c>
    </row>
    <row r="95" spans="1:30" ht="17.25" customHeight="1">
      <c r="A95" s="103"/>
      <c r="B95" s="47" t="s">
        <v>73</v>
      </c>
      <c r="C95" s="59">
        <v>6249</v>
      </c>
      <c r="D95" s="59">
        <v>116</v>
      </c>
      <c r="E95" s="49">
        <v>0.018562970075212033</v>
      </c>
      <c r="F95" s="59">
        <v>100</v>
      </c>
      <c r="G95" s="49">
        <v>0.8620689655172413</v>
      </c>
      <c r="H95" s="59">
        <v>4</v>
      </c>
      <c r="I95" s="59">
        <v>1</v>
      </c>
      <c r="J95" s="59">
        <v>1</v>
      </c>
      <c r="K95" s="59">
        <v>50</v>
      </c>
      <c r="L95" s="59">
        <v>42</v>
      </c>
      <c r="M95" s="59">
        <v>2</v>
      </c>
      <c r="N95" s="59">
        <v>3</v>
      </c>
      <c r="O95" s="135">
        <v>0.00048007681228996637</v>
      </c>
      <c r="P95" s="131">
        <v>0.02586206896551724</v>
      </c>
      <c r="Q95" s="59">
        <v>31</v>
      </c>
      <c r="R95" s="59">
        <v>0</v>
      </c>
      <c r="S95" s="61">
        <v>0</v>
      </c>
      <c r="T95" s="59">
        <v>0</v>
      </c>
      <c r="U95" s="61" t="s">
        <v>140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60">
        <v>0</v>
      </c>
      <c r="AD95" s="148" t="s">
        <v>140</v>
      </c>
    </row>
    <row r="96" spans="1:30" ht="17.25" customHeight="1">
      <c r="A96" s="101"/>
      <c r="B96" s="44" t="s">
        <v>68</v>
      </c>
      <c r="C96" s="24">
        <v>1159</v>
      </c>
      <c r="D96" s="24">
        <v>82</v>
      </c>
      <c r="E96" s="25">
        <v>0.07075064710957722</v>
      </c>
      <c r="F96" s="24">
        <v>71</v>
      </c>
      <c r="G96" s="25">
        <v>0.8658536585365854</v>
      </c>
      <c r="H96" s="24">
        <v>0</v>
      </c>
      <c r="I96" s="24">
        <v>1</v>
      </c>
      <c r="J96" s="24">
        <v>0</v>
      </c>
      <c r="K96" s="24">
        <v>22</v>
      </c>
      <c r="L96" s="24">
        <v>44</v>
      </c>
      <c r="M96" s="24">
        <v>4</v>
      </c>
      <c r="N96" s="24">
        <v>0</v>
      </c>
      <c r="O96" s="133">
        <v>0</v>
      </c>
      <c r="P96" s="139">
        <v>0</v>
      </c>
      <c r="Q96" s="24">
        <v>50</v>
      </c>
      <c r="R96" s="24">
        <v>0</v>
      </c>
      <c r="S96" s="25">
        <v>0</v>
      </c>
      <c r="T96" s="24">
        <v>0</v>
      </c>
      <c r="U96" s="25" t="s">
        <v>140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6">
        <v>0</v>
      </c>
      <c r="AD96" s="182" t="s">
        <v>140</v>
      </c>
    </row>
    <row r="97" spans="1:30" ht="17.25" customHeight="1">
      <c r="A97" s="102" t="s">
        <v>115</v>
      </c>
      <c r="B97" s="45" t="s">
        <v>72</v>
      </c>
      <c r="C97" s="27">
        <v>2895</v>
      </c>
      <c r="D97" s="27">
        <v>140</v>
      </c>
      <c r="E97" s="28">
        <v>0.04835924006908463</v>
      </c>
      <c r="F97" s="27">
        <v>119</v>
      </c>
      <c r="G97" s="28">
        <v>0.85</v>
      </c>
      <c r="H97" s="27">
        <v>1</v>
      </c>
      <c r="I97" s="27">
        <v>1</v>
      </c>
      <c r="J97" s="27">
        <v>0</v>
      </c>
      <c r="K97" s="27">
        <v>35</v>
      </c>
      <c r="L97" s="27">
        <v>68</v>
      </c>
      <c r="M97" s="27">
        <v>14</v>
      </c>
      <c r="N97" s="27">
        <v>1</v>
      </c>
      <c r="O97" s="134">
        <v>0.0003454231433506045</v>
      </c>
      <c r="P97" s="134">
        <v>0.007142857142857143</v>
      </c>
      <c r="Q97" s="27">
        <v>21</v>
      </c>
      <c r="R97" s="27">
        <v>0</v>
      </c>
      <c r="S97" s="28">
        <v>0</v>
      </c>
      <c r="T97" s="27">
        <v>0</v>
      </c>
      <c r="U97" s="28" t="s">
        <v>140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9">
        <v>0</v>
      </c>
      <c r="AD97" s="147" t="s">
        <v>140</v>
      </c>
    </row>
    <row r="98" spans="1:30" ht="17.25" customHeight="1">
      <c r="A98" s="103"/>
      <c r="B98" s="47" t="s">
        <v>73</v>
      </c>
      <c r="C98" s="59">
        <v>4054</v>
      </c>
      <c r="D98" s="59">
        <v>222</v>
      </c>
      <c r="E98" s="49">
        <v>0.05476073014306857</v>
      </c>
      <c r="F98" s="59">
        <v>190</v>
      </c>
      <c r="G98" s="49">
        <v>0.8558558558558559</v>
      </c>
      <c r="H98" s="59">
        <v>1</v>
      </c>
      <c r="I98" s="59">
        <v>2</v>
      </c>
      <c r="J98" s="59">
        <v>0</v>
      </c>
      <c r="K98" s="59">
        <v>57</v>
      </c>
      <c r="L98" s="59">
        <v>112</v>
      </c>
      <c r="M98" s="59">
        <v>18</v>
      </c>
      <c r="N98" s="59">
        <v>1</v>
      </c>
      <c r="O98" s="135">
        <v>0.000246669955599408</v>
      </c>
      <c r="P98" s="131">
        <v>0.0045045045045045045</v>
      </c>
      <c r="Q98" s="59">
        <v>71</v>
      </c>
      <c r="R98" s="59">
        <v>0</v>
      </c>
      <c r="S98" s="61">
        <v>0</v>
      </c>
      <c r="T98" s="59">
        <v>0</v>
      </c>
      <c r="U98" s="61" t="s">
        <v>140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3">
        <v>0</v>
      </c>
      <c r="AD98" s="148" t="s">
        <v>140</v>
      </c>
    </row>
    <row r="99" spans="1:30" ht="17.25" customHeight="1">
      <c r="A99" s="101"/>
      <c r="B99" s="44" t="s">
        <v>68</v>
      </c>
      <c r="C99" s="24">
        <v>224</v>
      </c>
      <c r="D99" s="24">
        <v>12</v>
      </c>
      <c r="E99" s="25">
        <v>0.05357142857142857</v>
      </c>
      <c r="F99" s="24">
        <v>9</v>
      </c>
      <c r="G99" s="25">
        <v>0.75</v>
      </c>
      <c r="H99" s="24">
        <v>0</v>
      </c>
      <c r="I99" s="24">
        <v>0</v>
      </c>
      <c r="J99" s="24">
        <v>0</v>
      </c>
      <c r="K99" s="24">
        <v>6</v>
      </c>
      <c r="L99" s="24">
        <v>3</v>
      </c>
      <c r="M99" s="24">
        <v>0</v>
      </c>
      <c r="N99" s="24">
        <v>0</v>
      </c>
      <c r="O99" s="133">
        <v>0</v>
      </c>
      <c r="P99" s="140">
        <v>0</v>
      </c>
      <c r="Q99" s="24">
        <v>7</v>
      </c>
      <c r="R99" s="24">
        <v>0</v>
      </c>
      <c r="S99" s="25">
        <v>0</v>
      </c>
      <c r="T99" s="24">
        <v>0</v>
      </c>
      <c r="U99" s="25" t="s">
        <v>140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6">
        <v>0</v>
      </c>
      <c r="AD99" s="182" t="s">
        <v>140</v>
      </c>
    </row>
    <row r="100" spans="1:30" ht="17.25" customHeight="1">
      <c r="A100" s="102" t="s">
        <v>15</v>
      </c>
      <c r="B100" s="45" t="s">
        <v>72</v>
      </c>
      <c r="C100" s="27">
        <v>697</v>
      </c>
      <c r="D100" s="27">
        <v>33</v>
      </c>
      <c r="E100" s="28">
        <v>0.047345767575322814</v>
      </c>
      <c r="F100" s="27">
        <v>29</v>
      </c>
      <c r="G100" s="28">
        <v>0.8787878787878788</v>
      </c>
      <c r="H100" s="27">
        <v>0</v>
      </c>
      <c r="I100" s="27">
        <v>0</v>
      </c>
      <c r="J100" s="27">
        <v>1</v>
      </c>
      <c r="K100" s="27">
        <v>9</v>
      </c>
      <c r="L100" s="27">
        <v>15</v>
      </c>
      <c r="M100" s="27">
        <v>4</v>
      </c>
      <c r="N100" s="27">
        <v>0</v>
      </c>
      <c r="O100" s="134">
        <v>0</v>
      </c>
      <c r="P100" s="134">
        <v>0</v>
      </c>
      <c r="Q100" s="27">
        <v>4</v>
      </c>
      <c r="R100" s="27">
        <v>0</v>
      </c>
      <c r="S100" s="28">
        <v>0</v>
      </c>
      <c r="T100" s="27">
        <v>0</v>
      </c>
      <c r="U100" s="28" t="s">
        <v>140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9">
        <v>0</v>
      </c>
      <c r="AD100" s="147" t="s">
        <v>140</v>
      </c>
    </row>
    <row r="101" spans="1:30" ht="17.25" customHeight="1">
      <c r="A101" s="103"/>
      <c r="B101" s="47" t="s">
        <v>73</v>
      </c>
      <c r="C101" s="59">
        <v>921</v>
      </c>
      <c r="D101" s="59">
        <v>45</v>
      </c>
      <c r="E101" s="49">
        <v>0.048859934853420196</v>
      </c>
      <c r="F101" s="59">
        <v>38</v>
      </c>
      <c r="G101" s="49">
        <v>0.8444444444444444</v>
      </c>
      <c r="H101" s="59">
        <v>0</v>
      </c>
      <c r="I101" s="59">
        <v>0</v>
      </c>
      <c r="J101" s="59">
        <v>1</v>
      </c>
      <c r="K101" s="59">
        <v>15</v>
      </c>
      <c r="L101" s="59">
        <v>18</v>
      </c>
      <c r="M101" s="59">
        <v>4</v>
      </c>
      <c r="N101" s="59">
        <v>0</v>
      </c>
      <c r="O101" s="135">
        <v>0</v>
      </c>
      <c r="P101" s="131">
        <v>0</v>
      </c>
      <c r="Q101" s="59">
        <v>11</v>
      </c>
      <c r="R101" s="59">
        <v>0</v>
      </c>
      <c r="S101" s="61">
        <v>0</v>
      </c>
      <c r="T101" s="59">
        <v>0</v>
      </c>
      <c r="U101" s="61" t="s">
        <v>140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3">
        <v>0</v>
      </c>
      <c r="AD101" s="148" t="s">
        <v>140</v>
      </c>
    </row>
    <row r="102" spans="1:30" ht="17.25" customHeight="1">
      <c r="A102" s="101"/>
      <c r="B102" s="44" t="s">
        <v>68</v>
      </c>
      <c r="C102" s="24">
        <v>647</v>
      </c>
      <c r="D102" s="24">
        <v>15</v>
      </c>
      <c r="E102" s="25">
        <v>0.023183925811437404</v>
      </c>
      <c r="F102" s="24">
        <v>9</v>
      </c>
      <c r="G102" s="25">
        <v>0.6</v>
      </c>
      <c r="H102" s="24">
        <v>1</v>
      </c>
      <c r="I102" s="24">
        <v>1</v>
      </c>
      <c r="J102" s="24">
        <v>0</v>
      </c>
      <c r="K102" s="24">
        <v>6</v>
      </c>
      <c r="L102" s="24">
        <v>0</v>
      </c>
      <c r="M102" s="24">
        <v>1</v>
      </c>
      <c r="N102" s="24">
        <v>1</v>
      </c>
      <c r="O102" s="133">
        <v>0.0015455950540958269</v>
      </c>
      <c r="P102" s="140">
        <v>0.06666666666666667</v>
      </c>
      <c r="Q102" s="24">
        <v>11</v>
      </c>
      <c r="R102" s="24">
        <v>0</v>
      </c>
      <c r="S102" s="24">
        <v>0</v>
      </c>
      <c r="T102" s="24">
        <v>0</v>
      </c>
      <c r="U102" s="25" t="s">
        <v>140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6">
        <v>0</v>
      </c>
      <c r="AD102" s="182" t="s">
        <v>140</v>
      </c>
    </row>
    <row r="103" spans="1:30" ht="17.25" customHeight="1">
      <c r="A103" s="102" t="s">
        <v>16</v>
      </c>
      <c r="B103" s="111" t="s">
        <v>72</v>
      </c>
      <c r="C103" s="109">
        <v>1624</v>
      </c>
      <c r="D103" s="27">
        <v>25</v>
      </c>
      <c r="E103" s="28">
        <v>0.01539408866995074</v>
      </c>
      <c r="F103" s="27">
        <v>16</v>
      </c>
      <c r="G103" s="28">
        <v>0.64</v>
      </c>
      <c r="H103" s="27">
        <v>1</v>
      </c>
      <c r="I103" s="27">
        <v>0</v>
      </c>
      <c r="J103" s="27">
        <v>0</v>
      </c>
      <c r="K103" s="27">
        <v>10</v>
      </c>
      <c r="L103" s="27">
        <v>4</v>
      </c>
      <c r="M103" s="112">
        <v>1</v>
      </c>
      <c r="N103" s="110">
        <v>1</v>
      </c>
      <c r="O103" s="138">
        <v>0.0006157635467980296</v>
      </c>
      <c r="P103" s="134">
        <v>0.04</v>
      </c>
      <c r="Q103" s="27">
        <v>39</v>
      </c>
      <c r="R103" s="27">
        <v>0</v>
      </c>
      <c r="S103" s="27">
        <v>0</v>
      </c>
      <c r="T103" s="27">
        <v>0</v>
      </c>
      <c r="U103" s="28" t="s">
        <v>140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9">
        <v>0</v>
      </c>
      <c r="AD103" s="147" t="s">
        <v>140</v>
      </c>
    </row>
    <row r="104" spans="1:30" ht="17.25" customHeight="1" thickBot="1">
      <c r="A104" s="102"/>
      <c r="B104" s="82" t="s">
        <v>73</v>
      </c>
      <c r="C104" s="41">
        <v>2271</v>
      </c>
      <c r="D104" s="41">
        <v>40</v>
      </c>
      <c r="E104" s="62">
        <v>0.017613386173491855</v>
      </c>
      <c r="F104" s="41">
        <v>25</v>
      </c>
      <c r="G104" s="62">
        <v>0.625</v>
      </c>
      <c r="H104" s="41">
        <v>2</v>
      </c>
      <c r="I104" s="41">
        <v>1</v>
      </c>
      <c r="J104" s="41">
        <v>0</v>
      </c>
      <c r="K104" s="41">
        <v>16</v>
      </c>
      <c r="L104" s="41">
        <v>4</v>
      </c>
      <c r="M104" s="41">
        <v>2</v>
      </c>
      <c r="N104" s="41">
        <v>2</v>
      </c>
      <c r="O104" s="130">
        <v>0.0008806693086745927</v>
      </c>
      <c r="P104" s="180">
        <v>0.05</v>
      </c>
      <c r="Q104" s="41">
        <v>50</v>
      </c>
      <c r="R104" s="41">
        <v>0</v>
      </c>
      <c r="S104" s="41">
        <v>0</v>
      </c>
      <c r="T104" s="41">
        <v>0</v>
      </c>
      <c r="U104" s="62" t="s">
        <v>140</v>
      </c>
      <c r="V104" s="94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53">
        <v>0</v>
      </c>
      <c r="AD104" s="149" t="s">
        <v>140</v>
      </c>
    </row>
    <row r="105" spans="1:30" ht="17.25" customHeight="1">
      <c r="A105" s="87"/>
      <c r="B105" s="85" t="s">
        <v>68</v>
      </c>
      <c r="C105" s="88">
        <v>9638</v>
      </c>
      <c r="D105" s="88">
        <v>405</v>
      </c>
      <c r="E105" s="89">
        <v>0.04202116621705748</v>
      </c>
      <c r="F105" s="88">
        <v>349</v>
      </c>
      <c r="G105" s="89">
        <v>0.8617283950617284</v>
      </c>
      <c r="H105" s="88">
        <v>11</v>
      </c>
      <c r="I105" s="88">
        <v>3</v>
      </c>
      <c r="J105" s="88">
        <v>0</v>
      </c>
      <c r="K105" s="88">
        <v>133</v>
      </c>
      <c r="L105" s="88">
        <v>181</v>
      </c>
      <c r="M105" s="88">
        <v>21</v>
      </c>
      <c r="N105" s="88">
        <v>10</v>
      </c>
      <c r="O105" s="136">
        <v>0.0010375596596804316</v>
      </c>
      <c r="P105" s="140">
        <v>0.024691358024691357</v>
      </c>
      <c r="Q105" s="88">
        <v>128</v>
      </c>
      <c r="R105" s="88">
        <v>0</v>
      </c>
      <c r="S105" s="89">
        <v>0</v>
      </c>
      <c r="T105" s="88">
        <v>0</v>
      </c>
      <c r="U105" s="90" t="s">
        <v>140</v>
      </c>
      <c r="V105" s="88">
        <v>0</v>
      </c>
      <c r="W105" s="88">
        <v>0</v>
      </c>
      <c r="X105" s="88">
        <v>0</v>
      </c>
      <c r="Y105" s="88">
        <v>0</v>
      </c>
      <c r="Z105" s="88">
        <v>0</v>
      </c>
      <c r="AA105" s="88">
        <v>0</v>
      </c>
      <c r="AB105" s="88">
        <v>0</v>
      </c>
      <c r="AC105" s="151">
        <v>0</v>
      </c>
      <c r="AD105" s="182" t="s">
        <v>140</v>
      </c>
    </row>
    <row r="106" spans="1:30" ht="17.25" customHeight="1">
      <c r="A106" s="97" t="s">
        <v>84</v>
      </c>
      <c r="B106" s="45" t="s">
        <v>72</v>
      </c>
      <c r="C106" s="27">
        <v>26115</v>
      </c>
      <c r="D106" s="27">
        <v>845</v>
      </c>
      <c r="E106" s="28">
        <v>0.032356883017422934</v>
      </c>
      <c r="F106" s="27">
        <v>741</v>
      </c>
      <c r="G106" s="28">
        <v>0.8769230769230769</v>
      </c>
      <c r="H106" s="27">
        <v>16</v>
      </c>
      <c r="I106" s="27">
        <v>5</v>
      </c>
      <c r="J106" s="27">
        <v>8</v>
      </c>
      <c r="K106" s="27">
        <v>305</v>
      </c>
      <c r="L106" s="27">
        <v>359</v>
      </c>
      <c r="M106" s="27">
        <v>48</v>
      </c>
      <c r="N106" s="27">
        <v>15</v>
      </c>
      <c r="O106" s="134">
        <v>0.0005743825387708214</v>
      </c>
      <c r="P106" s="134">
        <v>0.01775147928994083</v>
      </c>
      <c r="Q106" s="27">
        <v>202</v>
      </c>
      <c r="R106" s="27">
        <v>0</v>
      </c>
      <c r="S106" s="28">
        <v>0</v>
      </c>
      <c r="T106" s="27">
        <v>0</v>
      </c>
      <c r="U106" s="28" t="s">
        <v>140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9">
        <v>0</v>
      </c>
      <c r="AD106" s="147" t="s">
        <v>140</v>
      </c>
    </row>
    <row r="107" spans="1:30" ht="17.25" customHeight="1" thickBot="1">
      <c r="A107" s="92" t="s">
        <v>77</v>
      </c>
      <c r="B107" s="93" t="s">
        <v>73</v>
      </c>
      <c r="C107" s="94">
        <v>35753</v>
      </c>
      <c r="D107" s="94">
        <v>1250</v>
      </c>
      <c r="E107" s="95">
        <v>0.03496210108242665</v>
      </c>
      <c r="F107" s="94">
        <v>1090</v>
      </c>
      <c r="G107" s="95">
        <v>0.872</v>
      </c>
      <c r="H107" s="94">
        <v>27</v>
      </c>
      <c r="I107" s="94">
        <v>8</v>
      </c>
      <c r="J107" s="94">
        <v>8</v>
      </c>
      <c r="K107" s="94">
        <v>438</v>
      </c>
      <c r="L107" s="94">
        <v>540</v>
      </c>
      <c r="M107" s="94">
        <v>69</v>
      </c>
      <c r="N107" s="94">
        <v>25</v>
      </c>
      <c r="O107" s="137">
        <v>0.000699242021648533</v>
      </c>
      <c r="P107" s="180">
        <v>0.02</v>
      </c>
      <c r="Q107" s="94">
        <v>330</v>
      </c>
      <c r="R107" s="94">
        <v>0</v>
      </c>
      <c r="S107" s="95">
        <v>0</v>
      </c>
      <c r="T107" s="94">
        <v>0</v>
      </c>
      <c r="U107" s="96" t="s">
        <v>140</v>
      </c>
      <c r="V107" s="94">
        <v>0</v>
      </c>
      <c r="W107" s="94">
        <v>0</v>
      </c>
      <c r="X107" s="94">
        <v>0</v>
      </c>
      <c r="Y107" s="94">
        <v>0</v>
      </c>
      <c r="Z107" s="94">
        <v>0</v>
      </c>
      <c r="AA107" s="94">
        <v>0</v>
      </c>
      <c r="AB107" s="94">
        <v>0</v>
      </c>
      <c r="AC107" s="141">
        <v>0</v>
      </c>
      <c r="AD107" s="149" t="s">
        <v>140</v>
      </c>
    </row>
    <row r="108" spans="1:30" ht="17.25" customHeight="1">
      <c r="A108" s="102"/>
      <c r="B108" s="86" t="s">
        <v>68</v>
      </c>
      <c r="C108" s="41">
        <v>1609</v>
      </c>
      <c r="D108" s="41">
        <v>122</v>
      </c>
      <c r="E108" s="62">
        <v>0.07582349285270354</v>
      </c>
      <c r="F108" s="41">
        <v>88</v>
      </c>
      <c r="G108" s="62">
        <v>0.7213114754098361</v>
      </c>
      <c r="H108" s="41">
        <v>1</v>
      </c>
      <c r="I108" s="41">
        <v>0</v>
      </c>
      <c r="J108" s="41">
        <v>1</v>
      </c>
      <c r="K108" s="41">
        <v>29</v>
      </c>
      <c r="L108" s="41">
        <v>49</v>
      </c>
      <c r="M108" s="41">
        <v>8</v>
      </c>
      <c r="N108" s="41">
        <v>1</v>
      </c>
      <c r="O108" s="130">
        <v>0.0006215040397762585</v>
      </c>
      <c r="P108" s="140">
        <v>0.00819672131147541</v>
      </c>
      <c r="Q108" s="41">
        <v>52</v>
      </c>
      <c r="R108" s="41">
        <v>0</v>
      </c>
      <c r="S108" s="62">
        <v>0</v>
      </c>
      <c r="T108" s="41">
        <v>0</v>
      </c>
      <c r="U108" s="62" t="s">
        <v>140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53">
        <v>0</v>
      </c>
      <c r="AD108" s="182" t="s">
        <v>140</v>
      </c>
    </row>
    <row r="109" spans="1:30" ht="17.25" customHeight="1">
      <c r="A109" s="102" t="s">
        <v>17</v>
      </c>
      <c r="B109" s="45" t="s">
        <v>72</v>
      </c>
      <c r="C109" s="27">
        <v>4859</v>
      </c>
      <c r="D109" s="27">
        <v>275</v>
      </c>
      <c r="E109" s="28">
        <v>0.05659600740893188</v>
      </c>
      <c r="F109" s="27">
        <v>238</v>
      </c>
      <c r="G109" s="28">
        <v>0.8654545454545455</v>
      </c>
      <c r="H109" s="27">
        <v>5</v>
      </c>
      <c r="I109" s="27">
        <v>0</v>
      </c>
      <c r="J109" s="27">
        <v>1</v>
      </c>
      <c r="K109" s="27">
        <v>81</v>
      </c>
      <c r="L109" s="27">
        <v>117</v>
      </c>
      <c r="M109" s="27">
        <v>34</v>
      </c>
      <c r="N109" s="27">
        <v>3</v>
      </c>
      <c r="O109" s="134">
        <v>0.0006174109899156205</v>
      </c>
      <c r="P109" s="134">
        <v>0.01090909090909091</v>
      </c>
      <c r="Q109" s="27">
        <v>47</v>
      </c>
      <c r="R109" s="27">
        <v>0</v>
      </c>
      <c r="S109" s="28">
        <v>0</v>
      </c>
      <c r="T109" s="27">
        <v>0</v>
      </c>
      <c r="U109" s="28" t="s">
        <v>140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9">
        <v>0</v>
      </c>
      <c r="AD109" s="147" t="s">
        <v>140</v>
      </c>
    </row>
    <row r="110" spans="1:30" ht="17.25" customHeight="1">
      <c r="A110" s="103"/>
      <c r="B110" s="47" t="s">
        <v>73</v>
      </c>
      <c r="C110" s="59">
        <v>6468</v>
      </c>
      <c r="D110" s="59">
        <v>397</v>
      </c>
      <c r="E110" s="49">
        <v>0.06137909709338281</v>
      </c>
      <c r="F110" s="59">
        <v>326</v>
      </c>
      <c r="G110" s="49">
        <v>0.8211586901763224</v>
      </c>
      <c r="H110" s="59">
        <v>6</v>
      </c>
      <c r="I110" s="59">
        <v>0</v>
      </c>
      <c r="J110" s="59">
        <v>2</v>
      </c>
      <c r="K110" s="59">
        <v>110</v>
      </c>
      <c r="L110" s="59">
        <v>166</v>
      </c>
      <c r="M110" s="59">
        <v>42</v>
      </c>
      <c r="N110" s="59">
        <v>4</v>
      </c>
      <c r="O110" s="135">
        <v>0.0006184291898577613</v>
      </c>
      <c r="P110" s="131">
        <v>0.010075566750629723</v>
      </c>
      <c r="Q110" s="59">
        <v>99</v>
      </c>
      <c r="R110" s="59">
        <v>0</v>
      </c>
      <c r="S110" s="61">
        <v>0</v>
      </c>
      <c r="T110" s="59">
        <v>0</v>
      </c>
      <c r="U110" s="61" t="s">
        <v>140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3">
        <v>0</v>
      </c>
      <c r="AD110" s="148" t="s">
        <v>140</v>
      </c>
    </row>
    <row r="111" spans="1:30" ht="17.25" customHeight="1">
      <c r="A111" s="102"/>
      <c r="B111" s="44" t="s">
        <v>68</v>
      </c>
      <c r="C111" s="24">
        <v>1849</v>
      </c>
      <c r="D111" s="24">
        <v>116</v>
      </c>
      <c r="E111" s="25">
        <v>0.06273661438615467</v>
      </c>
      <c r="F111" s="24">
        <v>91</v>
      </c>
      <c r="G111" s="25">
        <v>0.7844827586206896</v>
      </c>
      <c r="H111" s="24">
        <v>3</v>
      </c>
      <c r="I111" s="24">
        <v>0</v>
      </c>
      <c r="J111" s="24">
        <v>0</v>
      </c>
      <c r="K111" s="24">
        <v>23</v>
      </c>
      <c r="L111" s="24">
        <v>57</v>
      </c>
      <c r="M111" s="24">
        <v>8</v>
      </c>
      <c r="N111" s="24">
        <v>3</v>
      </c>
      <c r="O111" s="133">
        <v>0.0016224986479177934</v>
      </c>
      <c r="P111" s="140">
        <v>0.02586206896551724</v>
      </c>
      <c r="Q111" s="24">
        <v>43</v>
      </c>
      <c r="R111" s="24">
        <v>0</v>
      </c>
      <c r="S111" s="25">
        <v>0</v>
      </c>
      <c r="T111" s="24">
        <v>0</v>
      </c>
      <c r="U111" s="25" t="s">
        <v>140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6">
        <v>0</v>
      </c>
      <c r="AD111" s="182" t="s">
        <v>140</v>
      </c>
    </row>
    <row r="112" spans="1:30" ht="17.25" customHeight="1">
      <c r="A112" s="102" t="s">
        <v>18</v>
      </c>
      <c r="B112" s="45" t="s">
        <v>72</v>
      </c>
      <c r="C112" s="27">
        <v>3930</v>
      </c>
      <c r="D112" s="27">
        <v>171</v>
      </c>
      <c r="E112" s="28">
        <v>0.04351145038167939</v>
      </c>
      <c r="F112" s="27">
        <v>162</v>
      </c>
      <c r="G112" s="28">
        <v>0.9473684210526315</v>
      </c>
      <c r="H112" s="27">
        <v>3</v>
      </c>
      <c r="I112" s="27">
        <v>0</v>
      </c>
      <c r="J112" s="27">
        <v>0</v>
      </c>
      <c r="K112" s="27">
        <v>44</v>
      </c>
      <c r="L112" s="27">
        <v>100</v>
      </c>
      <c r="M112" s="27">
        <v>15</v>
      </c>
      <c r="N112" s="27">
        <v>3</v>
      </c>
      <c r="O112" s="134">
        <v>0.0007633587786259542</v>
      </c>
      <c r="P112" s="134">
        <v>0.017543859649122806</v>
      </c>
      <c r="Q112" s="27">
        <v>12</v>
      </c>
      <c r="R112" s="27">
        <v>0</v>
      </c>
      <c r="S112" s="28">
        <v>0</v>
      </c>
      <c r="T112" s="27">
        <v>0</v>
      </c>
      <c r="U112" s="28" t="s">
        <v>140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9">
        <v>0</v>
      </c>
      <c r="AD112" s="147" t="s">
        <v>140</v>
      </c>
    </row>
    <row r="113" spans="1:30" ht="17.25" customHeight="1">
      <c r="A113" s="103"/>
      <c r="B113" s="47" t="s">
        <v>73</v>
      </c>
      <c r="C113" s="59">
        <v>5779</v>
      </c>
      <c r="D113" s="59">
        <v>287</v>
      </c>
      <c r="E113" s="49">
        <v>0.04966257137913134</v>
      </c>
      <c r="F113" s="59">
        <v>253</v>
      </c>
      <c r="G113" s="49">
        <v>0.8815331010452961</v>
      </c>
      <c r="H113" s="59">
        <v>6</v>
      </c>
      <c r="I113" s="59">
        <v>0</v>
      </c>
      <c r="J113" s="59">
        <v>0</v>
      </c>
      <c r="K113" s="59">
        <v>67</v>
      </c>
      <c r="L113" s="59">
        <v>157</v>
      </c>
      <c r="M113" s="59">
        <v>23</v>
      </c>
      <c r="N113" s="59">
        <v>6</v>
      </c>
      <c r="O113" s="135">
        <v>0.001038241910365115</v>
      </c>
      <c r="P113" s="131">
        <v>0.020905923344947737</v>
      </c>
      <c r="Q113" s="59">
        <v>55</v>
      </c>
      <c r="R113" s="59">
        <v>0</v>
      </c>
      <c r="S113" s="61">
        <v>0</v>
      </c>
      <c r="T113" s="59">
        <v>0</v>
      </c>
      <c r="U113" s="61" t="s">
        <v>140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3">
        <v>0</v>
      </c>
      <c r="AD113" s="148" t="s">
        <v>140</v>
      </c>
    </row>
    <row r="114" spans="1:30" ht="17.25" customHeight="1">
      <c r="A114" s="327" t="s">
        <v>116</v>
      </c>
      <c r="B114" s="44" t="s">
        <v>68</v>
      </c>
      <c r="C114" s="24">
        <v>1225</v>
      </c>
      <c r="D114" s="24">
        <v>84</v>
      </c>
      <c r="E114" s="25">
        <v>0.06857142857142857</v>
      </c>
      <c r="F114" s="24">
        <v>63</v>
      </c>
      <c r="G114" s="25">
        <v>0.75</v>
      </c>
      <c r="H114" s="24">
        <v>1</v>
      </c>
      <c r="I114" s="24">
        <v>0</v>
      </c>
      <c r="J114" s="24">
        <v>0</v>
      </c>
      <c r="K114" s="24">
        <v>16</v>
      </c>
      <c r="L114" s="24">
        <v>37</v>
      </c>
      <c r="M114" s="24">
        <v>9</v>
      </c>
      <c r="N114" s="24">
        <v>1</v>
      </c>
      <c r="O114" s="133">
        <v>0.0008163265306122449</v>
      </c>
      <c r="P114" s="140">
        <v>0.011904761904761904</v>
      </c>
      <c r="Q114" s="24">
        <v>38</v>
      </c>
      <c r="R114" s="24">
        <v>1</v>
      </c>
      <c r="S114" s="25">
        <v>0.02631578947368421</v>
      </c>
      <c r="T114" s="24">
        <v>1</v>
      </c>
      <c r="U114" s="25">
        <v>1</v>
      </c>
      <c r="V114" s="24">
        <v>0</v>
      </c>
      <c r="W114" s="24">
        <v>0</v>
      </c>
      <c r="X114" s="24">
        <v>0</v>
      </c>
      <c r="Y114" s="24">
        <v>0</v>
      </c>
      <c r="Z114" s="24">
        <v>1</v>
      </c>
      <c r="AA114" s="24">
        <v>0</v>
      </c>
      <c r="AB114" s="24">
        <v>0</v>
      </c>
      <c r="AC114" s="26">
        <v>0</v>
      </c>
      <c r="AD114" s="182">
        <v>0</v>
      </c>
    </row>
    <row r="115" spans="1:30" ht="17.25" customHeight="1">
      <c r="A115" s="328"/>
      <c r="B115" s="45" t="s">
        <v>72</v>
      </c>
      <c r="C115" s="27">
        <v>2687</v>
      </c>
      <c r="D115" s="27">
        <v>146</v>
      </c>
      <c r="E115" s="28">
        <v>0.0543356903609974</v>
      </c>
      <c r="F115" s="27">
        <v>122</v>
      </c>
      <c r="G115" s="28">
        <v>0.8356164383561644</v>
      </c>
      <c r="H115" s="27">
        <v>3</v>
      </c>
      <c r="I115" s="27">
        <v>0</v>
      </c>
      <c r="J115" s="27">
        <v>1</v>
      </c>
      <c r="K115" s="27">
        <v>34</v>
      </c>
      <c r="L115" s="27">
        <v>67</v>
      </c>
      <c r="M115" s="27">
        <v>17</v>
      </c>
      <c r="N115" s="27">
        <v>3</v>
      </c>
      <c r="O115" s="134">
        <v>0.0011164867882396724</v>
      </c>
      <c r="P115" s="134">
        <v>0.02054794520547945</v>
      </c>
      <c r="Q115" s="27">
        <v>4</v>
      </c>
      <c r="R115" s="27">
        <v>0</v>
      </c>
      <c r="S115" s="28">
        <v>0</v>
      </c>
      <c r="T115" s="27">
        <v>0</v>
      </c>
      <c r="U115" s="28" t="s">
        <v>140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9">
        <v>0</v>
      </c>
      <c r="AD115" s="147" t="s">
        <v>140</v>
      </c>
    </row>
    <row r="116" spans="1:30" ht="17.25" customHeight="1">
      <c r="A116" s="339"/>
      <c r="B116" s="47" t="s">
        <v>73</v>
      </c>
      <c r="C116" s="59">
        <v>3912</v>
      </c>
      <c r="D116" s="59">
        <v>230</v>
      </c>
      <c r="E116" s="49">
        <v>0.058793456032719835</v>
      </c>
      <c r="F116" s="59">
        <v>185</v>
      </c>
      <c r="G116" s="49">
        <v>0.8043478260869565</v>
      </c>
      <c r="H116" s="59">
        <v>4</v>
      </c>
      <c r="I116" s="59">
        <v>0</v>
      </c>
      <c r="J116" s="59">
        <v>1</v>
      </c>
      <c r="K116" s="59">
        <v>50</v>
      </c>
      <c r="L116" s="59">
        <v>104</v>
      </c>
      <c r="M116" s="59">
        <v>26</v>
      </c>
      <c r="N116" s="59">
        <v>4</v>
      </c>
      <c r="O116" s="135">
        <v>0.0010224948875255625</v>
      </c>
      <c r="P116" s="131">
        <v>0.017391304347826087</v>
      </c>
      <c r="Q116" s="59">
        <v>42</v>
      </c>
      <c r="R116" s="59">
        <v>1</v>
      </c>
      <c r="S116" s="61">
        <v>0.023809523809523808</v>
      </c>
      <c r="T116" s="59">
        <v>1</v>
      </c>
      <c r="U116" s="61">
        <v>1</v>
      </c>
      <c r="V116" s="59">
        <v>0</v>
      </c>
      <c r="W116" s="59">
        <v>0</v>
      </c>
      <c r="X116" s="59">
        <v>0</v>
      </c>
      <c r="Y116" s="59">
        <v>0</v>
      </c>
      <c r="Z116" s="59">
        <v>1</v>
      </c>
      <c r="AA116" s="59">
        <v>0</v>
      </c>
      <c r="AB116" s="59">
        <v>0</v>
      </c>
      <c r="AC116" s="53">
        <v>0</v>
      </c>
      <c r="AD116" s="148">
        <v>0</v>
      </c>
    </row>
    <row r="117" spans="1:30" ht="17.25" customHeight="1">
      <c r="A117" s="101"/>
      <c r="B117" s="44" t="s">
        <v>68</v>
      </c>
      <c r="C117" s="24">
        <v>508</v>
      </c>
      <c r="D117" s="24">
        <v>33</v>
      </c>
      <c r="E117" s="25">
        <v>0.06496062992125984</v>
      </c>
      <c r="F117" s="24">
        <v>22</v>
      </c>
      <c r="G117" s="25">
        <v>0.6666666666666666</v>
      </c>
      <c r="H117" s="24">
        <v>1</v>
      </c>
      <c r="I117" s="24">
        <v>0</v>
      </c>
      <c r="J117" s="24">
        <v>0</v>
      </c>
      <c r="K117" s="24">
        <v>8</v>
      </c>
      <c r="L117" s="24">
        <v>11</v>
      </c>
      <c r="M117" s="24">
        <v>2</v>
      </c>
      <c r="N117" s="24">
        <v>1</v>
      </c>
      <c r="O117" s="133">
        <v>0.001968503937007874</v>
      </c>
      <c r="P117" s="140">
        <v>0.030303030303030304</v>
      </c>
      <c r="Q117" s="24">
        <v>54</v>
      </c>
      <c r="R117" s="24">
        <v>0</v>
      </c>
      <c r="S117" s="25">
        <v>0</v>
      </c>
      <c r="T117" s="24">
        <v>0</v>
      </c>
      <c r="U117" s="25" t="s">
        <v>140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6">
        <v>0</v>
      </c>
      <c r="AD117" s="182" t="s">
        <v>140</v>
      </c>
    </row>
    <row r="118" spans="1:30" ht="17.25" customHeight="1">
      <c r="A118" s="102" t="s">
        <v>19</v>
      </c>
      <c r="B118" s="45" t="s">
        <v>72</v>
      </c>
      <c r="C118" s="27">
        <v>1500</v>
      </c>
      <c r="D118" s="27">
        <v>68</v>
      </c>
      <c r="E118" s="28">
        <v>0.04533333333333334</v>
      </c>
      <c r="F118" s="27">
        <v>64</v>
      </c>
      <c r="G118" s="28">
        <v>0.9411764705882353</v>
      </c>
      <c r="H118" s="27">
        <v>3</v>
      </c>
      <c r="I118" s="27">
        <v>0</v>
      </c>
      <c r="J118" s="27">
        <v>0</v>
      </c>
      <c r="K118" s="27">
        <v>18</v>
      </c>
      <c r="L118" s="27">
        <v>40</v>
      </c>
      <c r="M118" s="27">
        <v>3</v>
      </c>
      <c r="N118" s="27">
        <v>3</v>
      </c>
      <c r="O118" s="134">
        <v>0.002</v>
      </c>
      <c r="P118" s="134">
        <v>0.04411764705882353</v>
      </c>
      <c r="Q118" s="27">
        <v>42</v>
      </c>
      <c r="R118" s="27">
        <v>0</v>
      </c>
      <c r="S118" s="28">
        <v>0</v>
      </c>
      <c r="T118" s="27">
        <v>0</v>
      </c>
      <c r="U118" s="28" t="s">
        <v>140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9">
        <v>0</v>
      </c>
      <c r="AD118" s="147" t="s">
        <v>140</v>
      </c>
    </row>
    <row r="119" spans="1:30" ht="17.25" customHeight="1">
      <c r="A119" s="103"/>
      <c r="B119" s="47" t="s">
        <v>73</v>
      </c>
      <c r="C119" s="59">
        <v>2008</v>
      </c>
      <c r="D119" s="59">
        <v>101</v>
      </c>
      <c r="E119" s="49">
        <v>0.05029880478087649</v>
      </c>
      <c r="F119" s="59">
        <v>86</v>
      </c>
      <c r="G119" s="49">
        <v>0.8514851485148515</v>
      </c>
      <c r="H119" s="59">
        <v>4</v>
      </c>
      <c r="I119" s="59">
        <v>0</v>
      </c>
      <c r="J119" s="59">
        <v>0</v>
      </c>
      <c r="K119" s="59">
        <v>26</v>
      </c>
      <c r="L119" s="59">
        <v>51</v>
      </c>
      <c r="M119" s="59">
        <v>5</v>
      </c>
      <c r="N119" s="59">
        <v>4</v>
      </c>
      <c r="O119" s="135">
        <v>0.00199203187250996</v>
      </c>
      <c r="P119" s="131">
        <v>0.039603960396039604</v>
      </c>
      <c r="Q119" s="59">
        <v>96</v>
      </c>
      <c r="R119" s="59">
        <v>0</v>
      </c>
      <c r="S119" s="61">
        <v>0</v>
      </c>
      <c r="T119" s="59">
        <v>0</v>
      </c>
      <c r="U119" s="61" t="s">
        <v>140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3">
        <v>0</v>
      </c>
      <c r="AD119" s="148" t="s">
        <v>140</v>
      </c>
    </row>
    <row r="120" spans="1:30" ht="17.25" customHeight="1">
      <c r="A120" s="101"/>
      <c r="B120" s="44" t="s">
        <v>68</v>
      </c>
      <c r="C120" s="24">
        <v>764</v>
      </c>
      <c r="D120" s="24">
        <v>50</v>
      </c>
      <c r="E120" s="25">
        <v>0.06544502617801047</v>
      </c>
      <c r="F120" s="24">
        <v>47</v>
      </c>
      <c r="G120" s="25">
        <v>0.94</v>
      </c>
      <c r="H120" s="24">
        <v>2</v>
      </c>
      <c r="I120" s="24">
        <v>0</v>
      </c>
      <c r="J120" s="24">
        <v>0</v>
      </c>
      <c r="K120" s="24">
        <v>17</v>
      </c>
      <c r="L120" s="24">
        <v>24</v>
      </c>
      <c r="M120" s="24">
        <v>4</v>
      </c>
      <c r="N120" s="24">
        <v>2</v>
      </c>
      <c r="O120" s="133">
        <v>0.002617801047120419</v>
      </c>
      <c r="P120" s="140">
        <v>0.04</v>
      </c>
      <c r="Q120" s="24">
        <v>60</v>
      </c>
      <c r="R120" s="24">
        <v>0</v>
      </c>
      <c r="S120" s="25">
        <v>0</v>
      </c>
      <c r="T120" s="24">
        <v>0</v>
      </c>
      <c r="U120" s="25" t="s">
        <v>140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6">
        <v>0</v>
      </c>
      <c r="AD120" s="182" t="s">
        <v>140</v>
      </c>
    </row>
    <row r="121" spans="1:30" ht="17.25" customHeight="1">
      <c r="A121" s="102" t="s">
        <v>20</v>
      </c>
      <c r="B121" s="45" t="s">
        <v>72</v>
      </c>
      <c r="C121" s="27">
        <v>2457</v>
      </c>
      <c r="D121" s="27">
        <v>135</v>
      </c>
      <c r="E121" s="28">
        <v>0.054945054945054944</v>
      </c>
      <c r="F121" s="27">
        <v>121</v>
      </c>
      <c r="G121" s="28">
        <v>0.8962962962962963</v>
      </c>
      <c r="H121" s="27">
        <v>4</v>
      </c>
      <c r="I121" s="27">
        <v>0</v>
      </c>
      <c r="J121" s="27">
        <v>1</v>
      </c>
      <c r="K121" s="27">
        <v>40</v>
      </c>
      <c r="L121" s="27">
        <v>63</v>
      </c>
      <c r="M121" s="27">
        <v>13</v>
      </c>
      <c r="N121" s="27">
        <v>4</v>
      </c>
      <c r="O121" s="134">
        <v>0.001628001628001628</v>
      </c>
      <c r="P121" s="134">
        <v>0.02962962962962963</v>
      </c>
      <c r="Q121" s="27">
        <v>50</v>
      </c>
      <c r="R121" s="27">
        <v>0</v>
      </c>
      <c r="S121" s="28">
        <v>0</v>
      </c>
      <c r="T121" s="27">
        <v>0</v>
      </c>
      <c r="U121" s="28" t="s">
        <v>140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9">
        <v>0</v>
      </c>
      <c r="AD121" s="147" t="s">
        <v>140</v>
      </c>
    </row>
    <row r="122" spans="1:30" ht="17.25" customHeight="1" thickBot="1">
      <c r="A122" s="102"/>
      <c r="B122" s="82" t="s">
        <v>73</v>
      </c>
      <c r="C122" s="41">
        <v>3221</v>
      </c>
      <c r="D122" s="41">
        <v>185</v>
      </c>
      <c r="E122" s="51">
        <v>0.057435579012728964</v>
      </c>
      <c r="F122" s="41">
        <v>168</v>
      </c>
      <c r="G122" s="51">
        <v>0.9081081081081082</v>
      </c>
      <c r="H122" s="41">
        <v>6</v>
      </c>
      <c r="I122" s="41">
        <v>0</v>
      </c>
      <c r="J122" s="41">
        <v>1</v>
      </c>
      <c r="K122" s="41">
        <v>57</v>
      </c>
      <c r="L122" s="41">
        <v>87</v>
      </c>
      <c r="M122" s="41">
        <v>17</v>
      </c>
      <c r="N122" s="41">
        <v>6</v>
      </c>
      <c r="O122" s="130">
        <v>0.0018627755355479665</v>
      </c>
      <c r="P122" s="180">
        <v>0.032432432432432434</v>
      </c>
      <c r="Q122" s="41">
        <v>110</v>
      </c>
      <c r="R122" s="41">
        <v>0</v>
      </c>
      <c r="S122" s="62">
        <v>0</v>
      </c>
      <c r="T122" s="41">
        <v>0</v>
      </c>
      <c r="U122" s="62" t="s">
        <v>140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53">
        <v>0</v>
      </c>
      <c r="AD122" s="149" t="s">
        <v>140</v>
      </c>
    </row>
    <row r="123" spans="1:30" ht="17.25" customHeight="1">
      <c r="A123" s="87"/>
      <c r="B123" s="85" t="s">
        <v>68</v>
      </c>
      <c r="C123" s="88">
        <v>5955</v>
      </c>
      <c r="D123" s="88">
        <v>405</v>
      </c>
      <c r="E123" s="90">
        <v>0.06801007556675064</v>
      </c>
      <c r="F123" s="88">
        <v>311</v>
      </c>
      <c r="G123" s="90">
        <v>0.7679012345679013</v>
      </c>
      <c r="H123" s="88">
        <v>8</v>
      </c>
      <c r="I123" s="88">
        <v>0</v>
      </c>
      <c r="J123" s="88">
        <v>1</v>
      </c>
      <c r="K123" s="88">
        <v>93</v>
      </c>
      <c r="L123" s="88">
        <v>178</v>
      </c>
      <c r="M123" s="88">
        <v>31</v>
      </c>
      <c r="N123" s="88">
        <v>8</v>
      </c>
      <c r="O123" s="136">
        <v>0.001343408900083963</v>
      </c>
      <c r="P123" s="140">
        <v>0.019753086419753086</v>
      </c>
      <c r="Q123" s="88">
        <v>247</v>
      </c>
      <c r="R123" s="88">
        <v>1</v>
      </c>
      <c r="S123" s="90">
        <v>0.004048582995951417</v>
      </c>
      <c r="T123" s="88">
        <v>1</v>
      </c>
      <c r="U123" s="90">
        <v>1</v>
      </c>
      <c r="V123" s="88">
        <v>0</v>
      </c>
      <c r="W123" s="88">
        <v>0</v>
      </c>
      <c r="X123" s="88">
        <v>0</v>
      </c>
      <c r="Y123" s="88">
        <v>0</v>
      </c>
      <c r="Z123" s="88">
        <v>1</v>
      </c>
      <c r="AA123" s="88">
        <v>0</v>
      </c>
      <c r="AB123" s="88">
        <v>0</v>
      </c>
      <c r="AC123" s="151">
        <v>0</v>
      </c>
      <c r="AD123" s="182">
        <v>0</v>
      </c>
    </row>
    <row r="124" spans="1:30" ht="17.25" customHeight="1">
      <c r="A124" s="91" t="s">
        <v>81</v>
      </c>
      <c r="B124" s="45" t="s">
        <v>72</v>
      </c>
      <c r="C124" s="27">
        <v>15433</v>
      </c>
      <c r="D124" s="27">
        <v>795</v>
      </c>
      <c r="E124" s="28">
        <v>0.05151299164128815</v>
      </c>
      <c r="F124" s="27">
        <v>707</v>
      </c>
      <c r="G124" s="28">
        <v>0.889308176100629</v>
      </c>
      <c r="H124" s="27">
        <v>18</v>
      </c>
      <c r="I124" s="27">
        <v>0</v>
      </c>
      <c r="J124" s="27">
        <v>3</v>
      </c>
      <c r="K124" s="27">
        <v>217</v>
      </c>
      <c r="L124" s="27">
        <v>387</v>
      </c>
      <c r="M124" s="27">
        <v>82</v>
      </c>
      <c r="N124" s="27">
        <v>16</v>
      </c>
      <c r="O124" s="134">
        <v>0.0010367394544158622</v>
      </c>
      <c r="P124" s="134">
        <v>0.02012578616352201</v>
      </c>
      <c r="Q124" s="27">
        <v>155</v>
      </c>
      <c r="R124" s="27">
        <v>0</v>
      </c>
      <c r="S124" s="28">
        <v>0</v>
      </c>
      <c r="T124" s="27">
        <v>0</v>
      </c>
      <c r="U124" s="28" t="s">
        <v>140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9">
        <v>0</v>
      </c>
      <c r="AD124" s="147" t="s">
        <v>140</v>
      </c>
    </row>
    <row r="125" spans="1:30" ht="17.25" customHeight="1" thickBot="1">
      <c r="A125" s="92" t="s">
        <v>77</v>
      </c>
      <c r="B125" s="93" t="s">
        <v>73</v>
      </c>
      <c r="C125" s="94">
        <v>21388</v>
      </c>
      <c r="D125" s="94">
        <v>1200</v>
      </c>
      <c r="E125" s="95">
        <v>0.05610622779128483</v>
      </c>
      <c r="F125" s="94">
        <v>1018</v>
      </c>
      <c r="G125" s="95">
        <v>0.8483333333333334</v>
      </c>
      <c r="H125" s="94">
        <v>26</v>
      </c>
      <c r="I125" s="94">
        <v>0</v>
      </c>
      <c r="J125" s="94">
        <v>4</v>
      </c>
      <c r="K125" s="94">
        <v>310</v>
      </c>
      <c r="L125" s="94">
        <v>565</v>
      </c>
      <c r="M125" s="94">
        <v>113</v>
      </c>
      <c r="N125" s="94">
        <v>24</v>
      </c>
      <c r="O125" s="137">
        <v>0.0011221245558256966</v>
      </c>
      <c r="P125" s="180">
        <v>0.02</v>
      </c>
      <c r="Q125" s="94">
        <v>402</v>
      </c>
      <c r="R125" s="94">
        <v>1</v>
      </c>
      <c r="S125" s="96">
        <v>0.0024875621890547263</v>
      </c>
      <c r="T125" s="94">
        <v>1</v>
      </c>
      <c r="U125" s="96">
        <v>1</v>
      </c>
      <c r="V125" s="94">
        <v>0</v>
      </c>
      <c r="W125" s="94">
        <v>0</v>
      </c>
      <c r="X125" s="94">
        <v>0</v>
      </c>
      <c r="Y125" s="94">
        <v>0</v>
      </c>
      <c r="Z125" s="94">
        <v>1</v>
      </c>
      <c r="AA125" s="94">
        <v>0</v>
      </c>
      <c r="AB125" s="94">
        <v>0</v>
      </c>
      <c r="AC125" s="141">
        <v>0</v>
      </c>
      <c r="AD125" s="149">
        <v>0</v>
      </c>
    </row>
    <row r="126" spans="1:30" ht="17.25" customHeight="1">
      <c r="A126" s="102"/>
      <c r="B126" s="86" t="s">
        <v>68</v>
      </c>
      <c r="C126" s="41">
        <v>2788</v>
      </c>
      <c r="D126" s="41">
        <v>150</v>
      </c>
      <c r="E126" s="62">
        <v>0.05380200860832138</v>
      </c>
      <c r="F126" s="41">
        <v>123</v>
      </c>
      <c r="G126" s="62">
        <v>0.82</v>
      </c>
      <c r="H126" s="41">
        <v>2</v>
      </c>
      <c r="I126" s="41">
        <v>1</v>
      </c>
      <c r="J126" s="41">
        <v>2</v>
      </c>
      <c r="K126" s="41">
        <v>38</v>
      </c>
      <c r="L126" s="41">
        <v>63</v>
      </c>
      <c r="M126" s="41">
        <v>17</v>
      </c>
      <c r="N126" s="41">
        <v>2</v>
      </c>
      <c r="O126" s="130">
        <v>0.0007173601147776184</v>
      </c>
      <c r="P126" s="140">
        <v>0.013333333333333334</v>
      </c>
      <c r="Q126" s="41">
        <v>51</v>
      </c>
      <c r="R126" s="41">
        <v>0</v>
      </c>
      <c r="S126" s="62">
        <v>0</v>
      </c>
      <c r="T126" s="41">
        <v>0</v>
      </c>
      <c r="U126" s="62" t="s">
        <v>140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53">
        <v>0</v>
      </c>
      <c r="AD126" s="182" t="s">
        <v>140</v>
      </c>
    </row>
    <row r="127" spans="1:30" ht="17.25" customHeight="1">
      <c r="A127" s="102" t="s">
        <v>21</v>
      </c>
      <c r="B127" s="45" t="s">
        <v>72</v>
      </c>
      <c r="C127" s="27">
        <v>6576</v>
      </c>
      <c r="D127" s="27">
        <v>267</v>
      </c>
      <c r="E127" s="28">
        <v>0.0406021897810219</v>
      </c>
      <c r="F127" s="27">
        <v>228</v>
      </c>
      <c r="G127" s="28">
        <v>0.8539325842696629</v>
      </c>
      <c r="H127" s="27">
        <v>7</v>
      </c>
      <c r="I127" s="27">
        <v>0</v>
      </c>
      <c r="J127" s="27">
        <v>3</v>
      </c>
      <c r="K127" s="27">
        <v>80</v>
      </c>
      <c r="L127" s="27">
        <v>106</v>
      </c>
      <c r="M127" s="27">
        <v>32</v>
      </c>
      <c r="N127" s="27">
        <v>7</v>
      </c>
      <c r="O127" s="134">
        <v>0.0010644768856447689</v>
      </c>
      <c r="P127" s="134">
        <v>0.026217228464419477</v>
      </c>
      <c r="Q127" s="27">
        <v>22</v>
      </c>
      <c r="R127" s="27">
        <v>0</v>
      </c>
      <c r="S127" s="28">
        <v>0</v>
      </c>
      <c r="T127" s="27">
        <v>0</v>
      </c>
      <c r="U127" s="28" t="s">
        <v>140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9">
        <v>0</v>
      </c>
      <c r="AD127" s="147" t="s">
        <v>140</v>
      </c>
    </row>
    <row r="128" spans="1:30" ht="17.25" customHeight="1">
      <c r="A128" s="103"/>
      <c r="B128" s="47" t="s">
        <v>73</v>
      </c>
      <c r="C128" s="59">
        <v>9364</v>
      </c>
      <c r="D128" s="59">
        <v>417</v>
      </c>
      <c r="E128" s="49">
        <v>0.044532251174711664</v>
      </c>
      <c r="F128" s="59">
        <v>351</v>
      </c>
      <c r="G128" s="49">
        <v>0.841726618705036</v>
      </c>
      <c r="H128" s="59">
        <v>9</v>
      </c>
      <c r="I128" s="59">
        <v>1</v>
      </c>
      <c r="J128" s="59">
        <v>5</v>
      </c>
      <c r="K128" s="59">
        <v>118</v>
      </c>
      <c r="L128" s="59">
        <v>169</v>
      </c>
      <c r="M128" s="59">
        <v>49</v>
      </c>
      <c r="N128" s="59">
        <v>9</v>
      </c>
      <c r="O128" s="135">
        <v>0.0009611277231952157</v>
      </c>
      <c r="P128" s="131">
        <v>0.02158273381294964</v>
      </c>
      <c r="Q128" s="59">
        <v>73</v>
      </c>
      <c r="R128" s="59">
        <v>0</v>
      </c>
      <c r="S128" s="61">
        <v>0</v>
      </c>
      <c r="T128" s="59">
        <v>0</v>
      </c>
      <c r="U128" s="61" t="s">
        <v>140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0">
        <v>0</v>
      </c>
      <c r="AD128" s="148" t="s">
        <v>140</v>
      </c>
    </row>
    <row r="129" spans="1:30" ht="17.25" customHeight="1">
      <c r="A129" s="327" t="s">
        <v>117</v>
      </c>
      <c r="B129" s="44" t="s">
        <v>68</v>
      </c>
      <c r="C129" s="24">
        <v>1161</v>
      </c>
      <c r="D129" s="24">
        <v>44</v>
      </c>
      <c r="E129" s="25">
        <v>0.03789836347975883</v>
      </c>
      <c r="F129" s="24">
        <v>36</v>
      </c>
      <c r="G129" s="25">
        <v>0.8181818181818182</v>
      </c>
      <c r="H129" s="24">
        <v>2</v>
      </c>
      <c r="I129" s="24">
        <v>1</v>
      </c>
      <c r="J129" s="24">
        <v>1</v>
      </c>
      <c r="K129" s="24">
        <v>15</v>
      </c>
      <c r="L129" s="24">
        <v>14</v>
      </c>
      <c r="M129" s="24">
        <v>3</v>
      </c>
      <c r="N129" s="24">
        <v>2</v>
      </c>
      <c r="O129" s="133">
        <v>0.0017226528854435831</v>
      </c>
      <c r="P129" s="140">
        <v>0.045454545454545456</v>
      </c>
      <c r="Q129" s="24">
        <v>113</v>
      </c>
      <c r="R129" s="24">
        <v>0</v>
      </c>
      <c r="S129" s="25">
        <v>0</v>
      </c>
      <c r="T129" s="24">
        <v>0</v>
      </c>
      <c r="U129" s="25" t="s">
        <v>140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6">
        <v>0</v>
      </c>
      <c r="AD129" s="182" t="s">
        <v>140</v>
      </c>
    </row>
    <row r="130" spans="1:30" ht="17.25" customHeight="1">
      <c r="A130" s="328"/>
      <c r="B130" s="45" t="s">
        <v>72</v>
      </c>
      <c r="C130" s="27">
        <v>2307</v>
      </c>
      <c r="D130" s="27">
        <v>46</v>
      </c>
      <c r="E130" s="28">
        <v>0.019939315127871695</v>
      </c>
      <c r="F130" s="27">
        <v>44</v>
      </c>
      <c r="G130" s="28">
        <v>0.9565217391304348</v>
      </c>
      <c r="H130" s="27">
        <v>1</v>
      </c>
      <c r="I130" s="27">
        <v>0</v>
      </c>
      <c r="J130" s="27">
        <v>1</v>
      </c>
      <c r="K130" s="27">
        <v>18</v>
      </c>
      <c r="L130" s="27">
        <v>22</v>
      </c>
      <c r="M130" s="27">
        <v>2</v>
      </c>
      <c r="N130" s="27">
        <v>1</v>
      </c>
      <c r="O130" s="134">
        <v>0.00043346337234503684</v>
      </c>
      <c r="P130" s="134">
        <v>0.021739130434782608</v>
      </c>
      <c r="Q130" s="27">
        <v>70</v>
      </c>
      <c r="R130" s="27">
        <v>0</v>
      </c>
      <c r="S130" s="28">
        <v>0</v>
      </c>
      <c r="T130" s="27">
        <v>0</v>
      </c>
      <c r="U130" s="28" t="s">
        <v>140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9">
        <v>0</v>
      </c>
      <c r="AD130" s="147" t="s">
        <v>140</v>
      </c>
    </row>
    <row r="131" spans="1:30" ht="17.25" customHeight="1" thickBot="1">
      <c r="A131" s="329"/>
      <c r="B131" s="82" t="s">
        <v>73</v>
      </c>
      <c r="C131" s="41">
        <v>3468</v>
      </c>
      <c r="D131" s="41">
        <v>90</v>
      </c>
      <c r="E131" s="51">
        <v>0.025951557093425604</v>
      </c>
      <c r="F131" s="41">
        <v>80</v>
      </c>
      <c r="G131" s="51">
        <v>0.8888888888888888</v>
      </c>
      <c r="H131" s="41">
        <v>3</v>
      </c>
      <c r="I131" s="41">
        <v>1</v>
      </c>
      <c r="J131" s="41">
        <v>2</v>
      </c>
      <c r="K131" s="41">
        <v>33</v>
      </c>
      <c r="L131" s="41">
        <v>36</v>
      </c>
      <c r="M131" s="41">
        <v>5</v>
      </c>
      <c r="N131" s="41">
        <v>3</v>
      </c>
      <c r="O131" s="130">
        <v>0.0008650519031141869</v>
      </c>
      <c r="P131" s="180">
        <v>0.03333333333333333</v>
      </c>
      <c r="Q131" s="41">
        <v>183</v>
      </c>
      <c r="R131" s="41">
        <v>0</v>
      </c>
      <c r="S131" s="62">
        <v>0</v>
      </c>
      <c r="T131" s="41">
        <v>0</v>
      </c>
      <c r="U131" s="62" t="s">
        <v>140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53">
        <v>0</v>
      </c>
      <c r="AD131" s="149" t="s">
        <v>140</v>
      </c>
    </row>
    <row r="132" spans="1:30" ht="17.25" customHeight="1">
      <c r="A132" s="87"/>
      <c r="B132" s="85" t="s">
        <v>68</v>
      </c>
      <c r="C132" s="88">
        <v>3949</v>
      </c>
      <c r="D132" s="88">
        <v>194</v>
      </c>
      <c r="E132" s="89">
        <v>0.049126361104076983</v>
      </c>
      <c r="F132" s="88">
        <v>159</v>
      </c>
      <c r="G132" s="89">
        <v>0.8195876288659794</v>
      </c>
      <c r="H132" s="88">
        <v>4</v>
      </c>
      <c r="I132" s="88">
        <v>2</v>
      </c>
      <c r="J132" s="88">
        <v>3</v>
      </c>
      <c r="K132" s="88">
        <v>53</v>
      </c>
      <c r="L132" s="88">
        <v>77</v>
      </c>
      <c r="M132" s="88">
        <v>20</v>
      </c>
      <c r="N132" s="88">
        <v>4</v>
      </c>
      <c r="O132" s="136">
        <v>0.0010129146619397315</v>
      </c>
      <c r="P132" s="140">
        <v>0.020618556701030927</v>
      </c>
      <c r="Q132" s="88">
        <v>164</v>
      </c>
      <c r="R132" s="88">
        <v>0</v>
      </c>
      <c r="S132" s="89">
        <v>0</v>
      </c>
      <c r="T132" s="88">
        <v>0</v>
      </c>
      <c r="U132" s="90" t="s">
        <v>140</v>
      </c>
      <c r="V132" s="88">
        <v>0</v>
      </c>
      <c r="W132" s="88">
        <v>0</v>
      </c>
      <c r="X132" s="88">
        <v>0</v>
      </c>
      <c r="Y132" s="88">
        <v>0</v>
      </c>
      <c r="Z132" s="88">
        <v>0</v>
      </c>
      <c r="AA132" s="88">
        <v>0</v>
      </c>
      <c r="AB132" s="88">
        <v>0</v>
      </c>
      <c r="AC132" s="151">
        <v>0</v>
      </c>
      <c r="AD132" s="182" t="s">
        <v>140</v>
      </c>
    </row>
    <row r="133" spans="1:30" ht="17.25" customHeight="1">
      <c r="A133" s="97" t="s">
        <v>80</v>
      </c>
      <c r="B133" s="45" t="s">
        <v>72</v>
      </c>
      <c r="C133" s="84">
        <v>8883</v>
      </c>
      <c r="D133" s="84">
        <v>313</v>
      </c>
      <c r="E133" s="46">
        <v>0.035235843746482046</v>
      </c>
      <c r="F133" s="84">
        <v>272</v>
      </c>
      <c r="G133" s="46">
        <v>0.8690095846645367</v>
      </c>
      <c r="H133" s="84">
        <v>8</v>
      </c>
      <c r="I133" s="84">
        <v>0</v>
      </c>
      <c r="J133" s="84">
        <v>4</v>
      </c>
      <c r="K133" s="84">
        <v>98</v>
      </c>
      <c r="L133" s="84">
        <v>128</v>
      </c>
      <c r="M133" s="84">
        <v>34</v>
      </c>
      <c r="N133" s="84">
        <v>8</v>
      </c>
      <c r="O133" s="134">
        <v>0.0009005966452774963</v>
      </c>
      <c r="P133" s="134">
        <v>0.025559105431309903</v>
      </c>
      <c r="Q133" s="84">
        <v>92</v>
      </c>
      <c r="R133" s="84">
        <v>0</v>
      </c>
      <c r="S133" s="46">
        <v>0</v>
      </c>
      <c r="T133" s="84">
        <v>0</v>
      </c>
      <c r="U133" s="28" t="s">
        <v>140</v>
      </c>
      <c r="V133" s="84">
        <v>0</v>
      </c>
      <c r="W133" s="84">
        <v>0</v>
      </c>
      <c r="X133" s="84">
        <v>0</v>
      </c>
      <c r="Y133" s="84">
        <v>0</v>
      </c>
      <c r="Z133" s="84">
        <v>0</v>
      </c>
      <c r="AA133" s="84">
        <v>0</v>
      </c>
      <c r="AB133" s="84">
        <v>0</v>
      </c>
      <c r="AC133" s="29">
        <v>0</v>
      </c>
      <c r="AD133" s="147" t="s">
        <v>140</v>
      </c>
    </row>
    <row r="134" spans="1:30" ht="17.25" customHeight="1" thickBot="1">
      <c r="A134" s="92" t="s">
        <v>77</v>
      </c>
      <c r="B134" s="93" t="s">
        <v>73</v>
      </c>
      <c r="C134" s="94">
        <v>12832</v>
      </c>
      <c r="D134" s="94">
        <v>507</v>
      </c>
      <c r="E134" s="95">
        <v>0.03951059850374065</v>
      </c>
      <c r="F134" s="94">
        <v>431</v>
      </c>
      <c r="G134" s="95">
        <v>0.8500986193293886</v>
      </c>
      <c r="H134" s="94">
        <v>12</v>
      </c>
      <c r="I134" s="94">
        <v>2</v>
      </c>
      <c r="J134" s="94">
        <v>7</v>
      </c>
      <c r="K134" s="94">
        <v>151</v>
      </c>
      <c r="L134" s="94">
        <v>205</v>
      </c>
      <c r="M134" s="94">
        <v>54</v>
      </c>
      <c r="N134" s="94">
        <v>12</v>
      </c>
      <c r="O134" s="137">
        <v>0.0009351620947630922</v>
      </c>
      <c r="P134" s="180">
        <v>0.023668639053254437</v>
      </c>
      <c r="Q134" s="94">
        <v>256</v>
      </c>
      <c r="R134" s="94">
        <v>0</v>
      </c>
      <c r="S134" s="96">
        <v>0</v>
      </c>
      <c r="T134" s="94">
        <v>0</v>
      </c>
      <c r="U134" s="96" t="s">
        <v>140</v>
      </c>
      <c r="V134" s="94">
        <v>0</v>
      </c>
      <c r="W134" s="94">
        <v>0</v>
      </c>
      <c r="X134" s="94">
        <v>0</v>
      </c>
      <c r="Y134" s="94">
        <v>0</v>
      </c>
      <c r="Z134" s="94">
        <v>0</v>
      </c>
      <c r="AA134" s="94">
        <v>0</v>
      </c>
      <c r="AB134" s="94">
        <v>0</v>
      </c>
      <c r="AC134" s="141">
        <v>0</v>
      </c>
      <c r="AD134" s="149" t="s">
        <v>140</v>
      </c>
    </row>
    <row r="135" spans="1:30" ht="17.25" customHeight="1">
      <c r="A135" s="102"/>
      <c r="B135" s="86" t="s">
        <v>68</v>
      </c>
      <c r="C135" s="41">
        <v>2478</v>
      </c>
      <c r="D135" s="41">
        <v>81</v>
      </c>
      <c r="E135" s="62">
        <v>0.03268765133171913</v>
      </c>
      <c r="F135" s="41">
        <v>64</v>
      </c>
      <c r="G135" s="62">
        <v>0.7901234567901234</v>
      </c>
      <c r="H135" s="41">
        <v>0</v>
      </c>
      <c r="I135" s="41">
        <v>0</v>
      </c>
      <c r="J135" s="41">
        <v>0</v>
      </c>
      <c r="K135" s="41">
        <v>19</v>
      </c>
      <c r="L135" s="41">
        <v>41</v>
      </c>
      <c r="M135" s="41">
        <v>4</v>
      </c>
      <c r="N135" s="41">
        <v>0</v>
      </c>
      <c r="O135" s="130">
        <v>0</v>
      </c>
      <c r="P135" s="140">
        <v>0</v>
      </c>
      <c r="Q135" s="41">
        <v>94</v>
      </c>
      <c r="R135" s="41">
        <v>0</v>
      </c>
      <c r="S135" s="62">
        <v>0</v>
      </c>
      <c r="T135" s="41">
        <v>0</v>
      </c>
      <c r="U135" s="62" t="s">
        <v>140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53">
        <v>0</v>
      </c>
      <c r="AD135" s="182" t="s">
        <v>140</v>
      </c>
    </row>
    <row r="136" spans="1:30" ht="17.25" customHeight="1">
      <c r="A136" s="102" t="s">
        <v>127</v>
      </c>
      <c r="B136" s="45" t="s">
        <v>72</v>
      </c>
      <c r="C136" s="27">
        <v>8129</v>
      </c>
      <c r="D136" s="27">
        <v>163</v>
      </c>
      <c r="E136" s="28">
        <v>0.020051666871693935</v>
      </c>
      <c r="F136" s="27">
        <v>150</v>
      </c>
      <c r="G136" s="28">
        <v>0.9202453987730062</v>
      </c>
      <c r="H136" s="27">
        <v>3</v>
      </c>
      <c r="I136" s="27">
        <v>1</v>
      </c>
      <c r="J136" s="27">
        <v>1</v>
      </c>
      <c r="K136" s="27">
        <v>56</v>
      </c>
      <c r="L136" s="27">
        <v>80</v>
      </c>
      <c r="M136" s="27">
        <v>9</v>
      </c>
      <c r="N136" s="27">
        <v>3</v>
      </c>
      <c r="O136" s="134">
        <v>0.0003690490835281092</v>
      </c>
      <c r="P136" s="134">
        <v>0.018404907975460124</v>
      </c>
      <c r="Q136" s="27">
        <v>32</v>
      </c>
      <c r="R136" s="27">
        <v>0</v>
      </c>
      <c r="S136" s="28">
        <v>0</v>
      </c>
      <c r="T136" s="27">
        <v>0</v>
      </c>
      <c r="U136" s="28" t="s">
        <v>140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9">
        <v>0</v>
      </c>
      <c r="AD136" s="147" t="s">
        <v>140</v>
      </c>
    </row>
    <row r="137" spans="1:30" ht="17.25" customHeight="1">
      <c r="A137" s="103"/>
      <c r="B137" s="47" t="s">
        <v>73</v>
      </c>
      <c r="C137" s="59">
        <v>10607</v>
      </c>
      <c r="D137" s="59">
        <v>244</v>
      </c>
      <c r="E137" s="49">
        <v>0.02300367681719619</v>
      </c>
      <c r="F137" s="59">
        <v>214</v>
      </c>
      <c r="G137" s="49">
        <v>0.8770491803278688</v>
      </c>
      <c r="H137" s="59">
        <v>3</v>
      </c>
      <c r="I137" s="59">
        <v>1</v>
      </c>
      <c r="J137" s="59">
        <v>1</v>
      </c>
      <c r="K137" s="59">
        <v>75</v>
      </c>
      <c r="L137" s="59">
        <v>121</v>
      </c>
      <c r="M137" s="59">
        <v>13</v>
      </c>
      <c r="N137" s="59">
        <v>3</v>
      </c>
      <c r="O137" s="135">
        <v>0.0002828320920147073</v>
      </c>
      <c r="P137" s="131">
        <v>0.012295081967213115</v>
      </c>
      <c r="Q137" s="59">
        <v>126</v>
      </c>
      <c r="R137" s="59">
        <v>0</v>
      </c>
      <c r="S137" s="61">
        <v>0</v>
      </c>
      <c r="T137" s="59">
        <v>0</v>
      </c>
      <c r="U137" s="61" t="s">
        <v>140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3">
        <v>0</v>
      </c>
      <c r="AD137" s="148" t="s">
        <v>140</v>
      </c>
    </row>
    <row r="138" spans="1:30" ht="17.25" customHeight="1">
      <c r="A138" s="101"/>
      <c r="B138" s="44" t="s">
        <v>68</v>
      </c>
      <c r="C138" s="24">
        <v>1158</v>
      </c>
      <c r="D138" s="24">
        <v>43</v>
      </c>
      <c r="E138" s="25">
        <v>0.037132987910189985</v>
      </c>
      <c r="F138" s="24">
        <v>40</v>
      </c>
      <c r="G138" s="25">
        <v>0.9302325581395349</v>
      </c>
      <c r="H138" s="24">
        <v>2</v>
      </c>
      <c r="I138" s="24">
        <v>1</v>
      </c>
      <c r="J138" s="24">
        <v>0</v>
      </c>
      <c r="K138" s="24">
        <v>11</v>
      </c>
      <c r="L138" s="24">
        <v>21</v>
      </c>
      <c r="M138" s="24">
        <v>5</v>
      </c>
      <c r="N138" s="24">
        <v>1</v>
      </c>
      <c r="O138" s="133">
        <v>0.0008635578583765112</v>
      </c>
      <c r="P138" s="140">
        <v>0.023255813953488372</v>
      </c>
      <c r="Q138" s="24">
        <v>23</v>
      </c>
      <c r="R138" s="24">
        <v>0</v>
      </c>
      <c r="S138" s="25">
        <v>0</v>
      </c>
      <c r="T138" s="24">
        <v>0</v>
      </c>
      <c r="U138" s="25" t="s">
        <v>140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6">
        <v>0</v>
      </c>
      <c r="AD138" s="182" t="s">
        <v>140</v>
      </c>
    </row>
    <row r="139" spans="1:30" ht="17.25" customHeight="1">
      <c r="A139" s="102" t="s">
        <v>22</v>
      </c>
      <c r="B139" s="45" t="s">
        <v>72</v>
      </c>
      <c r="C139" s="27">
        <v>3028</v>
      </c>
      <c r="D139" s="27">
        <v>67</v>
      </c>
      <c r="E139" s="28">
        <v>0.02212681638044914</v>
      </c>
      <c r="F139" s="27">
        <v>65</v>
      </c>
      <c r="G139" s="28">
        <v>0.9701492537313433</v>
      </c>
      <c r="H139" s="27">
        <v>0</v>
      </c>
      <c r="I139" s="27">
        <v>0</v>
      </c>
      <c r="J139" s="27">
        <v>1</v>
      </c>
      <c r="K139" s="27">
        <v>21</v>
      </c>
      <c r="L139" s="27">
        <v>31</v>
      </c>
      <c r="M139" s="27">
        <v>12</v>
      </c>
      <c r="N139" s="27">
        <v>0</v>
      </c>
      <c r="O139" s="134">
        <v>0</v>
      </c>
      <c r="P139" s="134">
        <v>0</v>
      </c>
      <c r="Q139" s="27">
        <v>15</v>
      </c>
      <c r="R139" s="27">
        <v>0</v>
      </c>
      <c r="S139" s="28">
        <v>0</v>
      </c>
      <c r="T139" s="27">
        <v>0</v>
      </c>
      <c r="U139" s="28" t="s">
        <v>140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9">
        <v>0</v>
      </c>
      <c r="AD139" s="147" t="s">
        <v>140</v>
      </c>
    </row>
    <row r="140" spans="1:30" ht="17.25" customHeight="1">
      <c r="A140" s="103"/>
      <c r="B140" s="47" t="s">
        <v>73</v>
      </c>
      <c r="C140" s="59">
        <v>4186</v>
      </c>
      <c r="D140" s="59">
        <v>110</v>
      </c>
      <c r="E140" s="49">
        <v>0.026278069756330624</v>
      </c>
      <c r="F140" s="59">
        <v>105</v>
      </c>
      <c r="G140" s="49">
        <v>0.9545454545454546</v>
      </c>
      <c r="H140" s="59">
        <v>2</v>
      </c>
      <c r="I140" s="59">
        <v>1</v>
      </c>
      <c r="J140" s="59">
        <v>1</v>
      </c>
      <c r="K140" s="59">
        <v>32</v>
      </c>
      <c r="L140" s="59">
        <v>52</v>
      </c>
      <c r="M140" s="59">
        <v>17</v>
      </c>
      <c r="N140" s="59">
        <v>1</v>
      </c>
      <c r="O140" s="135">
        <v>0.00023889154323936931</v>
      </c>
      <c r="P140" s="131">
        <v>0.00909090909090909</v>
      </c>
      <c r="Q140" s="59">
        <v>38</v>
      </c>
      <c r="R140" s="59">
        <v>0</v>
      </c>
      <c r="S140" s="61">
        <v>0</v>
      </c>
      <c r="T140" s="59">
        <v>0</v>
      </c>
      <c r="U140" s="61" t="s">
        <v>140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60">
        <v>0</v>
      </c>
      <c r="AD140" s="148" t="s">
        <v>140</v>
      </c>
    </row>
    <row r="141" spans="1:30" ht="17.25" customHeight="1">
      <c r="A141" s="101"/>
      <c r="B141" s="44" t="s">
        <v>68</v>
      </c>
      <c r="C141" s="24">
        <v>1065</v>
      </c>
      <c r="D141" s="24">
        <v>32</v>
      </c>
      <c r="E141" s="25">
        <v>0.03004694835680751</v>
      </c>
      <c r="F141" s="24">
        <v>23</v>
      </c>
      <c r="G141" s="25">
        <v>0.71875</v>
      </c>
      <c r="H141" s="24">
        <v>1</v>
      </c>
      <c r="I141" s="24">
        <v>0</v>
      </c>
      <c r="J141" s="24">
        <v>0</v>
      </c>
      <c r="K141" s="24">
        <v>10</v>
      </c>
      <c r="L141" s="24">
        <v>11</v>
      </c>
      <c r="M141" s="24">
        <v>1</v>
      </c>
      <c r="N141" s="24">
        <v>1</v>
      </c>
      <c r="O141" s="133">
        <v>0.0009389671361502347</v>
      </c>
      <c r="P141" s="139">
        <v>0.03125</v>
      </c>
      <c r="Q141" s="24">
        <v>39</v>
      </c>
      <c r="R141" s="24">
        <v>0</v>
      </c>
      <c r="S141" s="25">
        <v>0</v>
      </c>
      <c r="T141" s="24">
        <v>0</v>
      </c>
      <c r="U141" s="25" t="s">
        <v>140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6">
        <v>0</v>
      </c>
      <c r="AD141" s="182" t="s">
        <v>140</v>
      </c>
    </row>
    <row r="142" spans="1:30" ht="17.25" customHeight="1">
      <c r="A142" s="102" t="s">
        <v>118</v>
      </c>
      <c r="B142" s="45" t="s">
        <v>72</v>
      </c>
      <c r="C142" s="27">
        <v>3616</v>
      </c>
      <c r="D142" s="27">
        <v>83</v>
      </c>
      <c r="E142" s="28">
        <v>0.02295353982300885</v>
      </c>
      <c r="F142" s="27">
        <v>70</v>
      </c>
      <c r="G142" s="28">
        <v>0.8433734939759037</v>
      </c>
      <c r="H142" s="27">
        <v>2</v>
      </c>
      <c r="I142" s="27">
        <v>0</v>
      </c>
      <c r="J142" s="27">
        <v>2</v>
      </c>
      <c r="K142" s="27">
        <v>22</v>
      </c>
      <c r="L142" s="27">
        <v>38</v>
      </c>
      <c r="M142" s="27">
        <v>6</v>
      </c>
      <c r="N142" s="27">
        <v>2</v>
      </c>
      <c r="O142" s="134">
        <v>0.0005530973451327434</v>
      </c>
      <c r="P142" s="134">
        <v>0.024096385542168676</v>
      </c>
      <c r="Q142" s="27">
        <v>23</v>
      </c>
      <c r="R142" s="27">
        <v>0</v>
      </c>
      <c r="S142" s="28">
        <v>0</v>
      </c>
      <c r="T142" s="27">
        <v>0</v>
      </c>
      <c r="U142" s="28" t="s">
        <v>140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9">
        <v>0</v>
      </c>
      <c r="AD142" s="147" t="s">
        <v>140</v>
      </c>
    </row>
    <row r="143" spans="1:30" ht="17.25" customHeight="1" thickBot="1">
      <c r="A143" s="102"/>
      <c r="B143" s="82" t="s">
        <v>73</v>
      </c>
      <c r="C143" s="41">
        <v>4681</v>
      </c>
      <c r="D143" s="41">
        <v>115</v>
      </c>
      <c r="E143" s="51">
        <v>0.02456740012817774</v>
      </c>
      <c r="F143" s="41">
        <v>93</v>
      </c>
      <c r="G143" s="51">
        <v>0.808695652173913</v>
      </c>
      <c r="H143" s="41">
        <v>3</v>
      </c>
      <c r="I143" s="41">
        <v>0</v>
      </c>
      <c r="J143" s="41">
        <v>2</v>
      </c>
      <c r="K143" s="41">
        <v>32</v>
      </c>
      <c r="L143" s="41">
        <v>49</v>
      </c>
      <c r="M143" s="41">
        <v>7</v>
      </c>
      <c r="N143" s="41">
        <v>3</v>
      </c>
      <c r="O143" s="130">
        <v>0.000640888698995941</v>
      </c>
      <c r="P143" s="180">
        <v>0.02608695652173913</v>
      </c>
      <c r="Q143" s="41">
        <v>62</v>
      </c>
      <c r="R143" s="41">
        <v>0</v>
      </c>
      <c r="S143" s="62">
        <v>0</v>
      </c>
      <c r="T143" s="41">
        <v>0</v>
      </c>
      <c r="U143" s="62" t="s">
        <v>140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53">
        <v>0</v>
      </c>
      <c r="AD143" s="149" t="s">
        <v>140</v>
      </c>
    </row>
    <row r="144" spans="1:30" ht="17.25" customHeight="1">
      <c r="A144" s="87"/>
      <c r="B144" s="85" t="s">
        <v>68</v>
      </c>
      <c r="C144" s="88">
        <v>4701</v>
      </c>
      <c r="D144" s="88">
        <v>156</v>
      </c>
      <c r="E144" s="89">
        <v>0.03318442884492661</v>
      </c>
      <c r="F144" s="88">
        <v>127</v>
      </c>
      <c r="G144" s="89">
        <v>0.8141025641025641</v>
      </c>
      <c r="H144" s="88">
        <v>3</v>
      </c>
      <c r="I144" s="88">
        <v>1</v>
      </c>
      <c r="J144" s="88">
        <v>0</v>
      </c>
      <c r="K144" s="88">
        <v>40</v>
      </c>
      <c r="L144" s="88">
        <v>73</v>
      </c>
      <c r="M144" s="88">
        <v>10</v>
      </c>
      <c r="N144" s="88">
        <v>2</v>
      </c>
      <c r="O144" s="136">
        <v>0.00042544139544777704</v>
      </c>
      <c r="P144" s="140">
        <v>0.01282051282051282</v>
      </c>
      <c r="Q144" s="88">
        <v>156</v>
      </c>
      <c r="R144" s="88">
        <v>0</v>
      </c>
      <c r="S144" s="89">
        <v>0</v>
      </c>
      <c r="T144" s="88">
        <v>0</v>
      </c>
      <c r="U144" s="90" t="s">
        <v>140</v>
      </c>
      <c r="V144" s="88">
        <v>0</v>
      </c>
      <c r="W144" s="88">
        <v>0</v>
      </c>
      <c r="X144" s="88">
        <v>0</v>
      </c>
      <c r="Y144" s="88">
        <v>0</v>
      </c>
      <c r="Z144" s="88">
        <v>0</v>
      </c>
      <c r="AA144" s="88">
        <v>0</v>
      </c>
      <c r="AB144" s="88">
        <v>0</v>
      </c>
      <c r="AC144" s="151">
        <v>0</v>
      </c>
      <c r="AD144" s="182" t="s">
        <v>140</v>
      </c>
    </row>
    <row r="145" spans="1:30" ht="17.25" customHeight="1">
      <c r="A145" s="91" t="s">
        <v>119</v>
      </c>
      <c r="B145" s="45" t="s">
        <v>72</v>
      </c>
      <c r="C145" s="84">
        <v>14773</v>
      </c>
      <c r="D145" s="84">
        <v>313</v>
      </c>
      <c r="E145" s="46">
        <v>0.021187301157517092</v>
      </c>
      <c r="F145" s="84">
        <v>285</v>
      </c>
      <c r="G145" s="46">
        <v>0.9105431309904153</v>
      </c>
      <c r="H145" s="84">
        <v>5</v>
      </c>
      <c r="I145" s="84">
        <v>1</v>
      </c>
      <c r="J145" s="84">
        <v>4</v>
      </c>
      <c r="K145" s="84">
        <v>99</v>
      </c>
      <c r="L145" s="84">
        <v>149</v>
      </c>
      <c r="M145" s="84">
        <v>27</v>
      </c>
      <c r="N145" s="84">
        <v>5</v>
      </c>
      <c r="O145" s="134">
        <v>0.0003384552900561836</v>
      </c>
      <c r="P145" s="134">
        <v>0.01597444089456869</v>
      </c>
      <c r="Q145" s="84">
        <v>70</v>
      </c>
      <c r="R145" s="84">
        <v>0</v>
      </c>
      <c r="S145" s="46">
        <v>0</v>
      </c>
      <c r="T145" s="84">
        <v>0</v>
      </c>
      <c r="U145" s="28" t="s">
        <v>140</v>
      </c>
      <c r="V145" s="84">
        <v>0</v>
      </c>
      <c r="W145" s="84">
        <v>0</v>
      </c>
      <c r="X145" s="84">
        <v>0</v>
      </c>
      <c r="Y145" s="84">
        <v>0</v>
      </c>
      <c r="Z145" s="84">
        <v>0</v>
      </c>
      <c r="AA145" s="84">
        <v>0</v>
      </c>
      <c r="AB145" s="84">
        <v>0</v>
      </c>
      <c r="AC145" s="29">
        <v>0</v>
      </c>
      <c r="AD145" s="147" t="s">
        <v>140</v>
      </c>
    </row>
    <row r="146" spans="1:30" ht="17.25" customHeight="1" thickBot="1">
      <c r="A146" s="92" t="s">
        <v>77</v>
      </c>
      <c r="B146" s="93" t="s">
        <v>73</v>
      </c>
      <c r="C146" s="94">
        <v>19474</v>
      </c>
      <c r="D146" s="94">
        <v>469</v>
      </c>
      <c r="E146" s="95">
        <v>0.024083393242271746</v>
      </c>
      <c r="F146" s="94">
        <v>412</v>
      </c>
      <c r="G146" s="95">
        <v>0.8784648187633263</v>
      </c>
      <c r="H146" s="94">
        <v>8</v>
      </c>
      <c r="I146" s="94">
        <v>2</v>
      </c>
      <c r="J146" s="94">
        <v>4</v>
      </c>
      <c r="K146" s="94">
        <v>139</v>
      </c>
      <c r="L146" s="94">
        <v>222</v>
      </c>
      <c r="M146" s="94">
        <v>37</v>
      </c>
      <c r="N146" s="94">
        <v>7</v>
      </c>
      <c r="O146" s="137">
        <v>0.0003594536304816679</v>
      </c>
      <c r="P146" s="180">
        <v>0.014925373134328358</v>
      </c>
      <c r="Q146" s="94">
        <v>226</v>
      </c>
      <c r="R146" s="94">
        <v>0</v>
      </c>
      <c r="S146" s="96">
        <v>0</v>
      </c>
      <c r="T146" s="94">
        <v>0</v>
      </c>
      <c r="U146" s="96" t="s">
        <v>140</v>
      </c>
      <c r="V146" s="94">
        <v>0</v>
      </c>
      <c r="W146" s="94">
        <v>0</v>
      </c>
      <c r="X146" s="94">
        <v>0</v>
      </c>
      <c r="Y146" s="94">
        <v>0</v>
      </c>
      <c r="Z146" s="94">
        <v>0</v>
      </c>
      <c r="AA146" s="94">
        <v>0</v>
      </c>
      <c r="AB146" s="94">
        <v>0</v>
      </c>
      <c r="AC146" s="141">
        <v>0</v>
      </c>
      <c r="AD146" s="149" t="s">
        <v>140</v>
      </c>
    </row>
    <row r="147" spans="1:30" ht="17.25" customHeight="1">
      <c r="A147" s="102"/>
      <c r="B147" s="86" t="s">
        <v>68</v>
      </c>
      <c r="C147" s="41">
        <v>1214</v>
      </c>
      <c r="D147" s="41">
        <v>32</v>
      </c>
      <c r="E147" s="62">
        <v>0.026359143327841845</v>
      </c>
      <c r="F147" s="41">
        <v>24</v>
      </c>
      <c r="G147" s="62">
        <v>0.75</v>
      </c>
      <c r="H147" s="41">
        <v>1</v>
      </c>
      <c r="I147" s="41">
        <v>0</v>
      </c>
      <c r="J147" s="41">
        <v>0</v>
      </c>
      <c r="K147" s="41">
        <v>10</v>
      </c>
      <c r="L147" s="41">
        <v>11</v>
      </c>
      <c r="M147" s="41">
        <v>2</v>
      </c>
      <c r="N147" s="41">
        <v>1</v>
      </c>
      <c r="O147" s="130">
        <v>0.0008237232289950577</v>
      </c>
      <c r="P147" s="140">
        <v>0.03125</v>
      </c>
      <c r="Q147" s="41">
        <v>131</v>
      </c>
      <c r="R147" s="41">
        <v>0</v>
      </c>
      <c r="S147" s="62">
        <v>0</v>
      </c>
      <c r="T147" s="41">
        <v>0</v>
      </c>
      <c r="U147" s="62" t="s">
        <v>140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53">
        <v>0</v>
      </c>
      <c r="AD147" s="182" t="s">
        <v>140</v>
      </c>
    </row>
    <row r="148" spans="1:30" ht="17.25" customHeight="1">
      <c r="A148" s="102" t="s">
        <v>23</v>
      </c>
      <c r="B148" s="45" t="s">
        <v>72</v>
      </c>
      <c r="C148" s="27">
        <v>2827</v>
      </c>
      <c r="D148" s="27">
        <v>69</v>
      </c>
      <c r="E148" s="28">
        <v>0.024407499115670323</v>
      </c>
      <c r="F148" s="27">
        <v>56</v>
      </c>
      <c r="G148" s="28">
        <v>0.8115942028985508</v>
      </c>
      <c r="H148" s="27">
        <v>2</v>
      </c>
      <c r="I148" s="27">
        <v>0</v>
      </c>
      <c r="J148" s="27">
        <v>1</v>
      </c>
      <c r="K148" s="27">
        <v>14</v>
      </c>
      <c r="L148" s="27">
        <v>37</v>
      </c>
      <c r="M148" s="27">
        <v>2</v>
      </c>
      <c r="N148" s="27">
        <v>2</v>
      </c>
      <c r="O148" s="134">
        <v>0.0007074637424831977</v>
      </c>
      <c r="P148" s="134">
        <v>0.028985507246376812</v>
      </c>
      <c r="Q148" s="27">
        <v>84</v>
      </c>
      <c r="R148" s="27">
        <v>0</v>
      </c>
      <c r="S148" s="28">
        <v>0</v>
      </c>
      <c r="T148" s="27">
        <v>0</v>
      </c>
      <c r="U148" s="28" t="s">
        <v>140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9">
        <v>0</v>
      </c>
      <c r="AD148" s="147" t="s">
        <v>140</v>
      </c>
    </row>
    <row r="149" spans="1:30" ht="17.25" customHeight="1">
      <c r="A149" s="103"/>
      <c r="B149" s="47" t="s">
        <v>73</v>
      </c>
      <c r="C149" s="59">
        <v>4041</v>
      </c>
      <c r="D149" s="59">
        <v>101</v>
      </c>
      <c r="E149" s="49">
        <v>0.024993813412521652</v>
      </c>
      <c r="F149" s="59">
        <v>80</v>
      </c>
      <c r="G149" s="49">
        <v>0.7920792079207921</v>
      </c>
      <c r="H149" s="59">
        <v>3</v>
      </c>
      <c r="I149" s="59">
        <v>0</v>
      </c>
      <c r="J149" s="59">
        <v>1</v>
      </c>
      <c r="K149" s="59">
        <v>24</v>
      </c>
      <c r="L149" s="59">
        <v>48</v>
      </c>
      <c r="M149" s="59">
        <v>4</v>
      </c>
      <c r="N149" s="59">
        <v>3</v>
      </c>
      <c r="O149" s="135">
        <v>0.0007423904974016332</v>
      </c>
      <c r="P149" s="131">
        <v>0.0297029702970297</v>
      </c>
      <c r="Q149" s="59">
        <v>215</v>
      </c>
      <c r="R149" s="59">
        <v>0</v>
      </c>
      <c r="S149" s="61">
        <v>0</v>
      </c>
      <c r="T149" s="59">
        <v>0</v>
      </c>
      <c r="U149" s="61" t="s">
        <v>140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3">
        <v>0</v>
      </c>
      <c r="AD149" s="148" t="s">
        <v>140</v>
      </c>
    </row>
    <row r="150" spans="1:30" ht="17.25" customHeight="1">
      <c r="A150" s="101"/>
      <c r="B150" s="44" t="s">
        <v>68</v>
      </c>
      <c r="C150" s="24">
        <v>929</v>
      </c>
      <c r="D150" s="24">
        <v>28</v>
      </c>
      <c r="E150" s="25">
        <v>0.030139935414424113</v>
      </c>
      <c r="F150" s="24">
        <v>25</v>
      </c>
      <c r="G150" s="25">
        <v>0.8928571428571429</v>
      </c>
      <c r="H150" s="24">
        <v>0</v>
      </c>
      <c r="I150" s="24">
        <v>0</v>
      </c>
      <c r="J150" s="24">
        <v>0</v>
      </c>
      <c r="K150" s="24">
        <v>15</v>
      </c>
      <c r="L150" s="24">
        <v>9</v>
      </c>
      <c r="M150" s="24">
        <v>1</v>
      </c>
      <c r="N150" s="24">
        <v>0</v>
      </c>
      <c r="O150" s="133">
        <v>0</v>
      </c>
      <c r="P150" s="140">
        <v>0</v>
      </c>
      <c r="Q150" s="24">
        <v>48</v>
      </c>
      <c r="R150" s="24">
        <v>0</v>
      </c>
      <c r="S150" s="25">
        <v>0</v>
      </c>
      <c r="T150" s="24">
        <v>0</v>
      </c>
      <c r="U150" s="25" t="s">
        <v>140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6">
        <v>0</v>
      </c>
      <c r="AD150" s="182" t="s">
        <v>140</v>
      </c>
    </row>
    <row r="151" spans="1:30" ht="17.25" customHeight="1">
      <c r="A151" s="102" t="s">
        <v>120</v>
      </c>
      <c r="B151" s="45" t="s">
        <v>72</v>
      </c>
      <c r="C151" s="27">
        <v>3422</v>
      </c>
      <c r="D151" s="27">
        <v>93</v>
      </c>
      <c r="E151" s="28">
        <v>0.027177089421391</v>
      </c>
      <c r="F151" s="27">
        <v>88</v>
      </c>
      <c r="G151" s="28">
        <v>0.946236559139785</v>
      </c>
      <c r="H151" s="27">
        <v>3</v>
      </c>
      <c r="I151" s="27">
        <v>0</v>
      </c>
      <c r="J151" s="27">
        <v>0</v>
      </c>
      <c r="K151" s="27">
        <v>38</v>
      </c>
      <c r="L151" s="27">
        <v>36</v>
      </c>
      <c r="M151" s="27">
        <v>11</v>
      </c>
      <c r="N151" s="27">
        <v>3</v>
      </c>
      <c r="O151" s="134">
        <v>0.0008766803039158387</v>
      </c>
      <c r="P151" s="134">
        <v>0.03225806451612903</v>
      </c>
      <c r="Q151" s="27">
        <v>38</v>
      </c>
      <c r="R151" s="27">
        <v>0</v>
      </c>
      <c r="S151" s="28">
        <v>0</v>
      </c>
      <c r="T151" s="27">
        <v>0</v>
      </c>
      <c r="U151" s="28" t="s">
        <v>140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9">
        <v>0</v>
      </c>
      <c r="AD151" s="147" t="s">
        <v>140</v>
      </c>
    </row>
    <row r="152" spans="1:30" ht="17.25" customHeight="1">
      <c r="A152" s="103"/>
      <c r="B152" s="47" t="s">
        <v>73</v>
      </c>
      <c r="C152" s="59">
        <v>4351</v>
      </c>
      <c r="D152" s="59">
        <v>121</v>
      </c>
      <c r="E152" s="49">
        <v>0.027809698919788555</v>
      </c>
      <c r="F152" s="59">
        <v>113</v>
      </c>
      <c r="G152" s="49">
        <v>0.9338842975206612</v>
      </c>
      <c r="H152" s="59">
        <v>3</v>
      </c>
      <c r="I152" s="59">
        <v>0</v>
      </c>
      <c r="J152" s="59">
        <v>0</v>
      </c>
      <c r="K152" s="59">
        <v>53</v>
      </c>
      <c r="L152" s="59">
        <v>45</v>
      </c>
      <c r="M152" s="59">
        <v>12</v>
      </c>
      <c r="N152" s="59">
        <v>3</v>
      </c>
      <c r="O152" s="135">
        <v>0.000689496667432774</v>
      </c>
      <c r="P152" s="131">
        <v>0.024793388429752067</v>
      </c>
      <c r="Q152" s="59">
        <v>86</v>
      </c>
      <c r="R152" s="59">
        <v>0</v>
      </c>
      <c r="S152" s="61">
        <v>0</v>
      </c>
      <c r="T152" s="59">
        <v>0</v>
      </c>
      <c r="U152" s="61" t="s">
        <v>140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3">
        <v>0</v>
      </c>
      <c r="AD152" s="148" t="s">
        <v>140</v>
      </c>
    </row>
    <row r="153" spans="1:30" ht="17.25" customHeight="1">
      <c r="A153" s="101"/>
      <c r="B153" s="44" t="s">
        <v>68</v>
      </c>
      <c r="C153" s="24">
        <v>1426</v>
      </c>
      <c r="D153" s="24">
        <v>64</v>
      </c>
      <c r="E153" s="25">
        <v>0.04488078541374474</v>
      </c>
      <c r="F153" s="24">
        <v>45</v>
      </c>
      <c r="G153" s="25">
        <v>0.703125</v>
      </c>
      <c r="H153" s="24">
        <v>1</v>
      </c>
      <c r="I153" s="24">
        <v>0</v>
      </c>
      <c r="J153" s="24">
        <v>1</v>
      </c>
      <c r="K153" s="24">
        <v>17</v>
      </c>
      <c r="L153" s="24">
        <v>20</v>
      </c>
      <c r="M153" s="24">
        <v>6</v>
      </c>
      <c r="N153" s="24">
        <v>1</v>
      </c>
      <c r="O153" s="133">
        <v>0.0007012622720897616</v>
      </c>
      <c r="P153" s="140">
        <v>0.015625</v>
      </c>
      <c r="Q153" s="24">
        <v>94</v>
      </c>
      <c r="R153" s="24">
        <v>0</v>
      </c>
      <c r="S153" s="25">
        <v>0</v>
      </c>
      <c r="T153" s="24">
        <v>0</v>
      </c>
      <c r="U153" s="25" t="s">
        <v>140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6">
        <v>0</v>
      </c>
      <c r="AD153" s="182" t="s">
        <v>140</v>
      </c>
    </row>
    <row r="154" spans="1:30" ht="17.25" customHeight="1">
      <c r="A154" s="102" t="s">
        <v>121</v>
      </c>
      <c r="B154" s="45" t="s">
        <v>72</v>
      </c>
      <c r="C154" s="27">
        <v>5241</v>
      </c>
      <c r="D154" s="27">
        <v>130</v>
      </c>
      <c r="E154" s="28">
        <v>0.024804426636138143</v>
      </c>
      <c r="F154" s="27">
        <v>105</v>
      </c>
      <c r="G154" s="28">
        <v>0.8076923076923077</v>
      </c>
      <c r="H154" s="27">
        <v>2</v>
      </c>
      <c r="I154" s="27">
        <v>0</v>
      </c>
      <c r="J154" s="27">
        <v>1</v>
      </c>
      <c r="K154" s="27">
        <v>39</v>
      </c>
      <c r="L154" s="27">
        <v>52</v>
      </c>
      <c r="M154" s="27">
        <v>11</v>
      </c>
      <c r="N154" s="27">
        <v>1</v>
      </c>
      <c r="O154" s="134">
        <v>0.00019080328181644724</v>
      </c>
      <c r="P154" s="134">
        <v>0.007692307692307693</v>
      </c>
      <c r="Q154" s="27">
        <v>47</v>
      </c>
      <c r="R154" s="27">
        <v>0</v>
      </c>
      <c r="S154" s="28">
        <v>0</v>
      </c>
      <c r="T154" s="27">
        <v>0</v>
      </c>
      <c r="U154" s="28" t="s">
        <v>140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9">
        <v>0</v>
      </c>
      <c r="AD154" s="147" t="s">
        <v>140</v>
      </c>
    </row>
    <row r="155" spans="1:30" ht="17.25" customHeight="1">
      <c r="A155" s="103"/>
      <c r="B155" s="47" t="s">
        <v>73</v>
      </c>
      <c r="C155" s="59">
        <v>6667</v>
      </c>
      <c r="D155" s="59">
        <v>194</v>
      </c>
      <c r="E155" s="49">
        <v>0.02909854507274636</v>
      </c>
      <c r="F155" s="59">
        <v>150</v>
      </c>
      <c r="G155" s="49">
        <v>0.7731958762886598</v>
      </c>
      <c r="H155" s="59">
        <v>3</v>
      </c>
      <c r="I155" s="59">
        <v>0</v>
      </c>
      <c r="J155" s="59">
        <v>2</v>
      </c>
      <c r="K155" s="59">
        <v>56</v>
      </c>
      <c r="L155" s="59">
        <v>72</v>
      </c>
      <c r="M155" s="59">
        <v>17</v>
      </c>
      <c r="N155" s="59">
        <v>2</v>
      </c>
      <c r="O155" s="135">
        <v>0.0002999850007499625</v>
      </c>
      <c r="P155" s="131">
        <v>0.010309278350515464</v>
      </c>
      <c r="Q155" s="59">
        <v>141</v>
      </c>
      <c r="R155" s="59">
        <v>0</v>
      </c>
      <c r="S155" s="61">
        <v>0</v>
      </c>
      <c r="T155" s="59">
        <v>0</v>
      </c>
      <c r="U155" s="61" t="s">
        <v>140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0">
        <v>0</v>
      </c>
      <c r="AD155" s="148" t="s">
        <v>140</v>
      </c>
    </row>
    <row r="156" spans="1:30" ht="17.25" customHeight="1">
      <c r="A156" s="101"/>
      <c r="B156" s="44" t="s">
        <v>68</v>
      </c>
      <c r="C156" s="24">
        <v>632</v>
      </c>
      <c r="D156" s="24">
        <v>23</v>
      </c>
      <c r="E156" s="25">
        <v>0.03639240506329114</v>
      </c>
      <c r="F156" s="24">
        <v>20</v>
      </c>
      <c r="G156" s="25">
        <v>0.8695652173913043</v>
      </c>
      <c r="H156" s="24">
        <v>1</v>
      </c>
      <c r="I156" s="24">
        <v>0</v>
      </c>
      <c r="J156" s="24">
        <v>0</v>
      </c>
      <c r="K156" s="24">
        <v>5</v>
      </c>
      <c r="L156" s="24">
        <v>11</v>
      </c>
      <c r="M156" s="24">
        <v>3</v>
      </c>
      <c r="N156" s="24">
        <v>1</v>
      </c>
      <c r="O156" s="133">
        <v>0.0015822784810126582</v>
      </c>
      <c r="P156" s="140">
        <v>0.043478260869565216</v>
      </c>
      <c r="Q156" s="24">
        <v>58</v>
      </c>
      <c r="R156" s="24">
        <v>0</v>
      </c>
      <c r="S156" s="25">
        <v>0</v>
      </c>
      <c r="T156" s="24">
        <v>0</v>
      </c>
      <c r="U156" s="25" t="s">
        <v>140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6">
        <v>0</v>
      </c>
      <c r="AD156" s="182" t="s">
        <v>140</v>
      </c>
    </row>
    <row r="157" spans="1:30" ht="17.25" customHeight="1">
      <c r="A157" s="102" t="s">
        <v>24</v>
      </c>
      <c r="B157" s="45" t="s">
        <v>72</v>
      </c>
      <c r="C157" s="27">
        <v>2275</v>
      </c>
      <c r="D157" s="27">
        <v>49</v>
      </c>
      <c r="E157" s="28">
        <v>0.021538461538461538</v>
      </c>
      <c r="F157" s="27">
        <v>47</v>
      </c>
      <c r="G157" s="28">
        <v>0.9591836734693877</v>
      </c>
      <c r="H157" s="27">
        <v>0</v>
      </c>
      <c r="I157" s="27">
        <v>0</v>
      </c>
      <c r="J157" s="27">
        <v>0</v>
      </c>
      <c r="K157" s="27">
        <v>15</v>
      </c>
      <c r="L157" s="27">
        <v>24</v>
      </c>
      <c r="M157" s="27">
        <v>8</v>
      </c>
      <c r="N157" s="27">
        <v>0</v>
      </c>
      <c r="O157" s="134">
        <v>0</v>
      </c>
      <c r="P157" s="134">
        <v>0</v>
      </c>
      <c r="Q157" s="27">
        <v>14</v>
      </c>
      <c r="R157" s="27">
        <v>0</v>
      </c>
      <c r="S157" s="28">
        <v>0</v>
      </c>
      <c r="T157" s="27">
        <v>0</v>
      </c>
      <c r="U157" s="28" t="s">
        <v>140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9">
        <v>0</v>
      </c>
      <c r="AD157" s="147" t="s">
        <v>140</v>
      </c>
    </row>
    <row r="158" spans="1:30" ht="17.25" customHeight="1" thickBot="1">
      <c r="A158" s="102"/>
      <c r="B158" s="82" t="s">
        <v>73</v>
      </c>
      <c r="C158" s="41">
        <v>2907</v>
      </c>
      <c r="D158" s="41">
        <v>72</v>
      </c>
      <c r="E158" s="51">
        <v>0.02476780185758514</v>
      </c>
      <c r="F158" s="41">
        <v>67</v>
      </c>
      <c r="G158" s="51">
        <v>0.9305555555555556</v>
      </c>
      <c r="H158" s="41">
        <v>1</v>
      </c>
      <c r="I158" s="41">
        <v>0</v>
      </c>
      <c r="J158" s="41">
        <v>0</v>
      </c>
      <c r="K158" s="41">
        <v>20</v>
      </c>
      <c r="L158" s="41">
        <v>35</v>
      </c>
      <c r="M158" s="41">
        <v>11</v>
      </c>
      <c r="N158" s="41">
        <v>1</v>
      </c>
      <c r="O158" s="130">
        <v>0.0003439972480220158</v>
      </c>
      <c r="P158" s="180">
        <v>0.013888888888888888</v>
      </c>
      <c r="Q158" s="41">
        <v>72</v>
      </c>
      <c r="R158" s="41">
        <v>0</v>
      </c>
      <c r="S158" s="62">
        <v>0</v>
      </c>
      <c r="T158" s="41">
        <v>0</v>
      </c>
      <c r="U158" s="62" t="s">
        <v>140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53">
        <v>0</v>
      </c>
      <c r="AD158" s="149" t="s">
        <v>140</v>
      </c>
    </row>
    <row r="159" spans="1:30" ht="17.25" customHeight="1">
      <c r="A159" s="87"/>
      <c r="B159" s="85" t="s">
        <v>68</v>
      </c>
      <c r="C159" s="88">
        <v>4201</v>
      </c>
      <c r="D159" s="88">
        <v>147</v>
      </c>
      <c r="E159" s="89">
        <v>0.03499166865032135</v>
      </c>
      <c r="F159" s="88">
        <v>114</v>
      </c>
      <c r="G159" s="89">
        <v>0.7755102040816326</v>
      </c>
      <c r="H159" s="88">
        <v>3</v>
      </c>
      <c r="I159" s="88">
        <v>0</v>
      </c>
      <c r="J159" s="88">
        <v>1</v>
      </c>
      <c r="K159" s="88">
        <v>47</v>
      </c>
      <c r="L159" s="88">
        <v>51</v>
      </c>
      <c r="M159" s="88">
        <v>12</v>
      </c>
      <c r="N159" s="88">
        <v>3</v>
      </c>
      <c r="O159" s="136">
        <v>0.0007141156867412521</v>
      </c>
      <c r="P159" s="140">
        <v>0.02040816326530612</v>
      </c>
      <c r="Q159" s="88">
        <v>331</v>
      </c>
      <c r="R159" s="88">
        <v>0</v>
      </c>
      <c r="S159" s="89">
        <v>0</v>
      </c>
      <c r="T159" s="88">
        <v>0</v>
      </c>
      <c r="U159" s="90" t="s">
        <v>140</v>
      </c>
      <c r="V159" s="88">
        <v>0</v>
      </c>
      <c r="W159" s="88">
        <v>0</v>
      </c>
      <c r="X159" s="88">
        <v>0</v>
      </c>
      <c r="Y159" s="88">
        <v>0</v>
      </c>
      <c r="Z159" s="88">
        <v>0</v>
      </c>
      <c r="AA159" s="88">
        <v>0</v>
      </c>
      <c r="AB159" s="88">
        <v>0</v>
      </c>
      <c r="AC159" s="151">
        <v>0</v>
      </c>
      <c r="AD159" s="182" t="s">
        <v>140</v>
      </c>
    </row>
    <row r="160" spans="1:30" ht="17.25" customHeight="1">
      <c r="A160" s="98" t="s">
        <v>122</v>
      </c>
      <c r="B160" s="45" t="s">
        <v>72</v>
      </c>
      <c r="C160" s="84">
        <v>13765</v>
      </c>
      <c r="D160" s="84">
        <v>341</v>
      </c>
      <c r="E160" s="46">
        <v>0.024772974936432983</v>
      </c>
      <c r="F160" s="84">
        <v>296</v>
      </c>
      <c r="G160" s="46">
        <v>0.8680351906158358</v>
      </c>
      <c r="H160" s="84">
        <v>7</v>
      </c>
      <c r="I160" s="84">
        <v>0</v>
      </c>
      <c r="J160" s="84">
        <v>2</v>
      </c>
      <c r="K160" s="84">
        <v>106</v>
      </c>
      <c r="L160" s="84">
        <v>149</v>
      </c>
      <c r="M160" s="84">
        <v>32</v>
      </c>
      <c r="N160" s="84">
        <v>6</v>
      </c>
      <c r="O160" s="134">
        <v>0.00043588812204867417</v>
      </c>
      <c r="P160" s="134">
        <v>0.017595307917888565</v>
      </c>
      <c r="Q160" s="84">
        <v>183</v>
      </c>
      <c r="R160" s="84">
        <v>0</v>
      </c>
      <c r="S160" s="46">
        <v>0</v>
      </c>
      <c r="T160" s="84">
        <v>0</v>
      </c>
      <c r="U160" s="28" t="s">
        <v>140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29">
        <v>0</v>
      </c>
      <c r="AD160" s="147" t="s">
        <v>140</v>
      </c>
    </row>
    <row r="161" spans="1:30" ht="17.25" customHeight="1" thickBot="1">
      <c r="A161" s="92" t="s">
        <v>83</v>
      </c>
      <c r="B161" s="93" t="s">
        <v>73</v>
      </c>
      <c r="C161" s="94">
        <v>17966</v>
      </c>
      <c r="D161" s="94">
        <v>488</v>
      </c>
      <c r="E161" s="95">
        <v>0.027162417900478682</v>
      </c>
      <c r="F161" s="94">
        <v>410</v>
      </c>
      <c r="G161" s="95">
        <v>0.8401639344262295</v>
      </c>
      <c r="H161" s="94">
        <v>10</v>
      </c>
      <c r="I161" s="94">
        <v>0</v>
      </c>
      <c r="J161" s="94">
        <v>3</v>
      </c>
      <c r="K161" s="94">
        <v>153</v>
      </c>
      <c r="L161" s="94">
        <v>200</v>
      </c>
      <c r="M161" s="94">
        <v>44</v>
      </c>
      <c r="N161" s="94">
        <v>9</v>
      </c>
      <c r="O161" s="137">
        <v>0.0005009462317711232</v>
      </c>
      <c r="P161" s="180">
        <v>0.018442622950819672</v>
      </c>
      <c r="Q161" s="94">
        <v>514</v>
      </c>
      <c r="R161" s="94">
        <v>0</v>
      </c>
      <c r="S161" s="96">
        <v>0</v>
      </c>
      <c r="T161" s="94">
        <v>0</v>
      </c>
      <c r="U161" s="96" t="s">
        <v>140</v>
      </c>
      <c r="V161" s="94">
        <v>0</v>
      </c>
      <c r="W161" s="94">
        <v>0</v>
      </c>
      <c r="X161" s="94">
        <v>0</v>
      </c>
      <c r="Y161" s="94">
        <v>0</v>
      </c>
      <c r="Z161" s="94">
        <v>0</v>
      </c>
      <c r="AA161" s="94">
        <v>0</v>
      </c>
      <c r="AB161" s="94">
        <v>0</v>
      </c>
      <c r="AC161" s="141">
        <v>0</v>
      </c>
      <c r="AD161" s="149" t="s">
        <v>140</v>
      </c>
    </row>
    <row r="162" spans="1:30" ht="17.25" customHeight="1">
      <c r="A162" s="102"/>
      <c r="B162" s="86" t="s">
        <v>68</v>
      </c>
      <c r="C162" s="41">
        <v>2291</v>
      </c>
      <c r="D162" s="41">
        <v>79</v>
      </c>
      <c r="E162" s="62">
        <v>0.034482758620689655</v>
      </c>
      <c r="F162" s="41">
        <v>66</v>
      </c>
      <c r="G162" s="62">
        <v>0.8354430379746836</v>
      </c>
      <c r="H162" s="41">
        <v>0</v>
      </c>
      <c r="I162" s="41">
        <v>0</v>
      </c>
      <c r="J162" s="41">
        <v>1</v>
      </c>
      <c r="K162" s="41">
        <v>23</v>
      </c>
      <c r="L162" s="41">
        <v>37</v>
      </c>
      <c r="M162" s="41">
        <v>5</v>
      </c>
      <c r="N162" s="41">
        <v>0</v>
      </c>
      <c r="O162" s="130">
        <v>0</v>
      </c>
      <c r="P162" s="140">
        <v>0</v>
      </c>
      <c r="Q162" s="41">
        <v>206</v>
      </c>
      <c r="R162" s="41">
        <v>0</v>
      </c>
      <c r="S162" s="62">
        <v>0</v>
      </c>
      <c r="T162" s="41">
        <v>0</v>
      </c>
      <c r="U162" s="62" t="s">
        <v>140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53">
        <v>0</v>
      </c>
      <c r="AD162" s="182" t="s">
        <v>140</v>
      </c>
    </row>
    <row r="163" spans="1:30" ht="17.25" customHeight="1">
      <c r="A163" s="102" t="s">
        <v>25</v>
      </c>
      <c r="B163" s="45" t="s">
        <v>72</v>
      </c>
      <c r="C163" s="27">
        <v>8270</v>
      </c>
      <c r="D163" s="27">
        <v>242</v>
      </c>
      <c r="E163" s="28">
        <v>0.029262394195888754</v>
      </c>
      <c r="F163" s="27">
        <v>226</v>
      </c>
      <c r="G163" s="28">
        <v>0.9338842975206612</v>
      </c>
      <c r="H163" s="27">
        <v>7</v>
      </c>
      <c r="I163" s="27">
        <v>0</v>
      </c>
      <c r="J163" s="27">
        <v>1</v>
      </c>
      <c r="K163" s="27">
        <v>68</v>
      </c>
      <c r="L163" s="27">
        <v>124</v>
      </c>
      <c r="M163" s="27">
        <v>26</v>
      </c>
      <c r="N163" s="27">
        <v>7</v>
      </c>
      <c r="O163" s="134">
        <v>0.0008464328899637243</v>
      </c>
      <c r="P163" s="134">
        <v>0.028925619834710745</v>
      </c>
      <c r="Q163" s="27">
        <v>93</v>
      </c>
      <c r="R163" s="27">
        <v>0</v>
      </c>
      <c r="S163" s="28">
        <v>0</v>
      </c>
      <c r="T163" s="27">
        <v>0</v>
      </c>
      <c r="U163" s="28" t="s">
        <v>140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9">
        <v>0</v>
      </c>
      <c r="AD163" s="147" t="s">
        <v>140</v>
      </c>
    </row>
    <row r="164" spans="1:30" ht="17.25" customHeight="1">
      <c r="A164" s="103"/>
      <c r="B164" s="47" t="s">
        <v>73</v>
      </c>
      <c r="C164" s="59">
        <v>10561</v>
      </c>
      <c r="D164" s="59">
        <v>321</v>
      </c>
      <c r="E164" s="49">
        <v>0.030394848972635165</v>
      </c>
      <c r="F164" s="59">
        <v>292</v>
      </c>
      <c r="G164" s="49">
        <v>0.9096573208722741</v>
      </c>
      <c r="H164" s="59">
        <v>7</v>
      </c>
      <c r="I164" s="59">
        <v>0</v>
      </c>
      <c r="J164" s="59">
        <v>2</v>
      </c>
      <c r="K164" s="59">
        <v>91</v>
      </c>
      <c r="L164" s="59">
        <v>161</v>
      </c>
      <c r="M164" s="59">
        <v>31</v>
      </c>
      <c r="N164" s="59">
        <v>7</v>
      </c>
      <c r="O164" s="135">
        <v>0.0006628160212101127</v>
      </c>
      <c r="P164" s="131">
        <v>0.021806853582554516</v>
      </c>
      <c r="Q164" s="59">
        <v>299</v>
      </c>
      <c r="R164" s="59">
        <v>0</v>
      </c>
      <c r="S164" s="61">
        <v>0</v>
      </c>
      <c r="T164" s="59">
        <v>0</v>
      </c>
      <c r="U164" s="61" t="s">
        <v>140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0</v>
      </c>
      <c r="AB164" s="59">
        <v>0</v>
      </c>
      <c r="AC164" s="53">
        <v>0</v>
      </c>
      <c r="AD164" s="148" t="s">
        <v>140</v>
      </c>
    </row>
    <row r="165" spans="1:30" ht="17.25" customHeight="1">
      <c r="A165" s="101"/>
      <c r="B165" s="44" t="s">
        <v>68</v>
      </c>
      <c r="C165" s="24">
        <v>256</v>
      </c>
      <c r="D165" s="24">
        <v>6</v>
      </c>
      <c r="E165" s="25">
        <v>0.0234375</v>
      </c>
      <c r="F165" s="24">
        <v>5</v>
      </c>
      <c r="G165" s="25">
        <v>0.8333333333333334</v>
      </c>
      <c r="H165" s="24">
        <v>0</v>
      </c>
      <c r="I165" s="24">
        <v>0</v>
      </c>
      <c r="J165" s="24">
        <v>0</v>
      </c>
      <c r="K165" s="24">
        <v>3</v>
      </c>
      <c r="L165" s="24">
        <v>2</v>
      </c>
      <c r="M165" s="24">
        <v>0</v>
      </c>
      <c r="N165" s="24">
        <v>0</v>
      </c>
      <c r="O165" s="133">
        <v>0</v>
      </c>
      <c r="P165" s="140">
        <v>0</v>
      </c>
      <c r="Q165" s="24">
        <v>8</v>
      </c>
      <c r="R165" s="24">
        <v>0</v>
      </c>
      <c r="S165" s="25">
        <v>0</v>
      </c>
      <c r="T165" s="24">
        <v>0</v>
      </c>
      <c r="U165" s="25" t="s">
        <v>140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6">
        <v>0</v>
      </c>
      <c r="AD165" s="182" t="s">
        <v>140</v>
      </c>
    </row>
    <row r="166" spans="1:30" ht="17.25" customHeight="1">
      <c r="A166" s="102" t="s">
        <v>26</v>
      </c>
      <c r="B166" s="45" t="s">
        <v>72</v>
      </c>
      <c r="C166" s="27">
        <v>792</v>
      </c>
      <c r="D166" s="27">
        <v>19</v>
      </c>
      <c r="E166" s="28">
        <v>0.023989898989898988</v>
      </c>
      <c r="F166" s="27">
        <v>15</v>
      </c>
      <c r="G166" s="28">
        <v>0.7894736842105263</v>
      </c>
      <c r="H166" s="27">
        <v>1</v>
      </c>
      <c r="I166" s="27">
        <v>0</v>
      </c>
      <c r="J166" s="27">
        <v>0</v>
      </c>
      <c r="K166" s="27">
        <v>3</v>
      </c>
      <c r="L166" s="27">
        <v>10</v>
      </c>
      <c r="M166" s="27">
        <v>1</v>
      </c>
      <c r="N166" s="27">
        <v>1</v>
      </c>
      <c r="O166" s="134">
        <v>0.0012626262626262627</v>
      </c>
      <c r="P166" s="134">
        <v>0.05263157894736842</v>
      </c>
      <c r="Q166" s="27">
        <v>3</v>
      </c>
      <c r="R166" s="27">
        <v>0</v>
      </c>
      <c r="S166" s="28">
        <v>0</v>
      </c>
      <c r="T166" s="27">
        <v>0</v>
      </c>
      <c r="U166" s="28" t="s">
        <v>140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9">
        <v>0</v>
      </c>
      <c r="AD166" s="147" t="s">
        <v>140</v>
      </c>
    </row>
    <row r="167" spans="1:30" ht="17.25" customHeight="1">
      <c r="A167" s="103"/>
      <c r="B167" s="47" t="s">
        <v>73</v>
      </c>
      <c r="C167" s="59">
        <v>1048</v>
      </c>
      <c r="D167" s="59">
        <v>25</v>
      </c>
      <c r="E167" s="49">
        <v>0.02385496183206107</v>
      </c>
      <c r="F167" s="59">
        <v>20</v>
      </c>
      <c r="G167" s="49">
        <v>0.8</v>
      </c>
      <c r="H167" s="59">
        <v>1</v>
      </c>
      <c r="I167" s="59">
        <v>0</v>
      </c>
      <c r="J167" s="59">
        <v>0</v>
      </c>
      <c r="K167" s="59">
        <v>6</v>
      </c>
      <c r="L167" s="59">
        <v>12</v>
      </c>
      <c r="M167" s="59">
        <v>1</v>
      </c>
      <c r="N167" s="59">
        <v>1</v>
      </c>
      <c r="O167" s="135">
        <v>0.0009541984732824427</v>
      </c>
      <c r="P167" s="131">
        <v>0.04</v>
      </c>
      <c r="Q167" s="59">
        <v>11</v>
      </c>
      <c r="R167" s="59">
        <v>0</v>
      </c>
      <c r="S167" s="61">
        <v>0</v>
      </c>
      <c r="T167" s="59">
        <v>0</v>
      </c>
      <c r="U167" s="61" t="s">
        <v>140</v>
      </c>
      <c r="V167" s="59">
        <v>0</v>
      </c>
      <c r="W167" s="59">
        <v>0</v>
      </c>
      <c r="X167" s="59">
        <v>0</v>
      </c>
      <c r="Y167" s="59">
        <v>0</v>
      </c>
      <c r="Z167" s="48">
        <v>0</v>
      </c>
      <c r="AA167" s="59">
        <v>0</v>
      </c>
      <c r="AB167" s="59">
        <v>0</v>
      </c>
      <c r="AC167" s="53">
        <v>0</v>
      </c>
      <c r="AD167" s="148" t="s">
        <v>140</v>
      </c>
    </row>
    <row r="168" spans="1:30" ht="17.25" customHeight="1">
      <c r="A168" s="101"/>
      <c r="B168" s="44" t="s">
        <v>68</v>
      </c>
      <c r="C168" s="24">
        <v>797</v>
      </c>
      <c r="D168" s="24">
        <v>19</v>
      </c>
      <c r="E168" s="25">
        <v>0.02383939774153074</v>
      </c>
      <c r="F168" s="24">
        <v>14</v>
      </c>
      <c r="G168" s="25">
        <v>0.7368421052631579</v>
      </c>
      <c r="H168" s="24">
        <v>1</v>
      </c>
      <c r="I168" s="24">
        <v>0</v>
      </c>
      <c r="J168" s="24">
        <v>0</v>
      </c>
      <c r="K168" s="24">
        <v>5</v>
      </c>
      <c r="L168" s="24">
        <v>7</v>
      </c>
      <c r="M168" s="24">
        <v>1</v>
      </c>
      <c r="N168" s="24">
        <v>1</v>
      </c>
      <c r="O168" s="133">
        <v>0.0012547051442910915</v>
      </c>
      <c r="P168" s="140">
        <v>0.05263157894736842</v>
      </c>
      <c r="Q168" s="24">
        <v>42</v>
      </c>
      <c r="R168" s="24">
        <v>0</v>
      </c>
      <c r="S168" s="25">
        <v>0</v>
      </c>
      <c r="T168" s="24">
        <v>0</v>
      </c>
      <c r="U168" s="25" t="s">
        <v>140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6">
        <v>0</v>
      </c>
      <c r="AD168" s="182" t="s">
        <v>140</v>
      </c>
    </row>
    <row r="169" spans="1:30" ht="17.25" customHeight="1">
      <c r="A169" s="102" t="s">
        <v>27</v>
      </c>
      <c r="B169" s="45" t="s">
        <v>72</v>
      </c>
      <c r="C169" s="27">
        <v>3142</v>
      </c>
      <c r="D169" s="27">
        <v>69</v>
      </c>
      <c r="E169" s="28">
        <v>0.02196053469127944</v>
      </c>
      <c r="F169" s="27">
        <v>63</v>
      </c>
      <c r="G169" s="28">
        <v>0.9130434782608695</v>
      </c>
      <c r="H169" s="27">
        <v>4</v>
      </c>
      <c r="I169" s="27">
        <v>0</v>
      </c>
      <c r="J169" s="27">
        <v>0</v>
      </c>
      <c r="K169" s="27">
        <v>23</v>
      </c>
      <c r="L169" s="27">
        <v>34</v>
      </c>
      <c r="M169" s="27">
        <v>2</v>
      </c>
      <c r="N169" s="27">
        <v>2</v>
      </c>
      <c r="O169" s="134">
        <v>0.0006365372374283895</v>
      </c>
      <c r="P169" s="134">
        <v>0.028985507246376812</v>
      </c>
      <c r="Q169" s="27">
        <v>25</v>
      </c>
      <c r="R169" s="27">
        <v>0</v>
      </c>
      <c r="S169" s="28">
        <v>0</v>
      </c>
      <c r="T169" s="27">
        <v>0</v>
      </c>
      <c r="U169" s="28" t="s">
        <v>140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9">
        <v>0</v>
      </c>
      <c r="AD169" s="147" t="s">
        <v>140</v>
      </c>
    </row>
    <row r="170" spans="1:30" ht="17.25" customHeight="1" thickBot="1">
      <c r="A170" s="102"/>
      <c r="B170" s="82" t="s">
        <v>73</v>
      </c>
      <c r="C170" s="41">
        <v>3939</v>
      </c>
      <c r="D170" s="41">
        <v>88</v>
      </c>
      <c r="E170" s="51">
        <v>0.02234069560802234</v>
      </c>
      <c r="F170" s="41">
        <v>77</v>
      </c>
      <c r="G170" s="51">
        <v>0.875</v>
      </c>
      <c r="H170" s="41">
        <v>5</v>
      </c>
      <c r="I170" s="41">
        <v>0</v>
      </c>
      <c r="J170" s="41">
        <v>0</v>
      </c>
      <c r="K170" s="41">
        <v>28</v>
      </c>
      <c r="L170" s="41">
        <v>41</v>
      </c>
      <c r="M170" s="41">
        <v>3</v>
      </c>
      <c r="N170" s="41">
        <v>3</v>
      </c>
      <c r="O170" s="130">
        <v>0.0007616146230007616</v>
      </c>
      <c r="P170" s="180">
        <v>0.03409090909090909</v>
      </c>
      <c r="Q170" s="41">
        <v>67</v>
      </c>
      <c r="R170" s="41">
        <v>0</v>
      </c>
      <c r="S170" s="62">
        <v>0</v>
      </c>
      <c r="T170" s="41">
        <v>0</v>
      </c>
      <c r="U170" s="62" t="s">
        <v>140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53">
        <v>0</v>
      </c>
      <c r="AD170" s="149" t="s">
        <v>140</v>
      </c>
    </row>
    <row r="171" spans="1:30" ht="17.25" customHeight="1">
      <c r="A171" s="87"/>
      <c r="B171" s="85" t="s">
        <v>68</v>
      </c>
      <c r="C171" s="88">
        <v>3344</v>
      </c>
      <c r="D171" s="88">
        <v>104</v>
      </c>
      <c r="E171" s="90">
        <v>0.03110047846889952</v>
      </c>
      <c r="F171" s="88">
        <v>85</v>
      </c>
      <c r="G171" s="90">
        <v>0.8173076923076923</v>
      </c>
      <c r="H171" s="88">
        <v>1</v>
      </c>
      <c r="I171" s="88">
        <v>0</v>
      </c>
      <c r="J171" s="88">
        <v>1</v>
      </c>
      <c r="K171" s="88">
        <v>31</v>
      </c>
      <c r="L171" s="88">
        <v>46</v>
      </c>
      <c r="M171" s="88">
        <v>6</v>
      </c>
      <c r="N171" s="88">
        <v>1</v>
      </c>
      <c r="O171" s="136">
        <v>0.0002990430622009569</v>
      </c>
      <c r="P171" s="140">
        <v>0.009615384615384616</v>
      </c>
      <c r="Q171" s="88">
        <v>256</v>
      </c>
      <c r="R171" s="88">
        <v>0</v>
      </c>
      <c r="S171" s="90">
        <v>0</v>
      </c>
      <c r="T171" s="88">
        <v>0</v>
      </c>
      <c r="U171" s="90" t="s">
        <v>140</v>
      </c>
      <c r="V171" s="88">
        <v>0</v>
      </c>
      <c r="W171" s="88">
        <v>0</v>
      </c>
      <c r="X171" s="88">
        <v>0</v>
      </c>
      <c r="Y171" s="88">
        <v>0</v>
      </c>
      <c r="Z171" s="88">
        <v>0</v>
      </c>
      <c r="AA171" s="88">
        <v>0</v>
      </c>
      <c r="AB171" s="88">
        <v>0</v>
      </c>
      <c r="AC171" s="151">
        <v>0</v>
      </c>
      <c r="AD171" s="182" t="s">
        <v>140</v>
      </c>
    </row>
    <row r="172" spans="1:30" ht="17.25" customHeight="1">
      <c r="A172" s="91" t="s">
        <v>82</v>
      </c>
      <c r="B172" s="45" t="s">
        <v>72</v>
      </c>
      <c r="C172" s="27">
        <v>12204</v>
      </c>
      <c r="D172" s="27">
        <v>330</v>
      </c>
      <c r="E172" s="28">
        <v>0.02704031465093412</v>
      </c>
      <c r="F172" s="27">
        <v>304</v>
      </c>
      <c r="G172" s="28">
        <v>0.9212121212121213</v>
      </c>
      <c r="H172" s="27">
        <v>12</v>
      </c>
      <c r="I172" s="27">
        <v>0</v>
      </c>
      <c r="J172" s="27">
        <v>1</v>
      </c>
      <c r="K172" s="27">
        <v>94</v>
      </c>
      <c r="L172" s="27">
        <v>168</v>
      </c>
      <c r="M172" s="27">
        <v>29</v>
      </c>
      <c r="N172" s="27">
        <v>10</v>
      </c>
      <c r="O172" s="134">
        <v>0.0008194034742707309</v>
      </c>
      <c r="P172" s="134">
        <v>0.030303030303030304</v>
      </c>
      <c r="Q172" s="27">
        <v>121</v>
      </c>
      <c r="R172" s="27">
        <v>0</v>
      </c>
      <c r="S172" s="28">
        <v>0</v>
      </c>
      <c r="T172" s="27">
        <v>0</v>
      </c>
      <c r="U172" s="28" t="s">
        <v>140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9">
        <v>0</v>
      </c>
      <c r="AD172" s="147" t="s">
        <v>140</v>
      </c>
    </row>
    <row r="173" spans="1:30" ht="17.25" customHeight="1" thickBot="1">
      <c r="A173" s="92" t="s">
        <v>77</v>
      </c>
      <c r="B173" s="93" t="s">
        <v>73</v>
      </c>
      <c r="C173" s="94">
        <v>15548</v>
      </c>
      <c r="D173" s="94">
        <v>434</v>
      </c>
      <c r="E173" s="95">
        <v>0.02791355801389246</v>
      </c>
      <c r="F173" s="94">
        <v>389</v>
      </c>
      <c r="G173" s="95">
        <v>0.8963133640552995</v>
      </c>
      <c r="H173" s="94">
        <v>13</v>
      </c>
      <c r="I173" s="94">
        <v>0</v>
      </c>
      <c r="J173" s="94">
        <v>2</v>
      </c>
      <c r="K173" s="94">
        <v>125</v>
      </c>
      <c r="L173" s="94">
        <v>214</v>
      </c>
      <c r="M173" s="94">
        <v>35</v>
      </c>
      <c r="N173" s="94">
        <v>11</v>
      </c>
      <c r="O173" s="137">
        <v>0.0007074864934396708</v>
      </c>
      <c r="P173" s="180">
        <v>0.02534562211981567</v>
      </c>
      <c r="Q173" s="94">
        <v>377</v>
      </c>
      <c r="R173" s="94">
        <v>0</v>
      </c>
      <c r="S173" s="96">
        <v>0</v>
      </c>
      <c r="T173" s="94">
        <v>0</v>
      </c>
      <c r="U173" s="96" t="s">
        <v>140</v>
      </c>
      <c r="V173" s="94">
        <v>0</v>
      </c>
      <c r="W173" s="94">
        <v>0</v>
      </c>
      <c r="X173" s="94">
        <v>0</v>
      </c>
      <c r="Y173" s="94">
        <v>0</v>
      </c>
      <c r="Z173" s="94">
        <v>0</v>
      </c>
      <c r="AA173" s="94">
        <v>0</v>
      </c>
      <c r="AB173" s="94">
        <v>0</v>
      </c>
      <c r="AC173" s="141">
        <v>0</v>
      </c>
      <c r="AD173" s="149" t="s">
        <v>140</v>
      </c>
    </row>
    <row r="174" spans="1:30" ht="17.25" customHeight="1">
      <c r="A174" s="102"/>
      <c r="B174" s="86" t="s">
        <v>68</v>
      </c>
      <c r="C174" s="84">
        <v>64100</v>
      </c>
      <c r="D174" s="84">
        <v>2762</v>
      </c>
      <c r="E174" s="46">
        <v>0.04308892355694228</v>
      </c>
      <c r="F174" s="84">
        <v>2192</v>
      </c>
      <c r="G174" s="46">
        <v>0.7936278059377263</v>
      </c>
      <c r="H174" s="84">
        <v>60</v>
      </c>
      <c r="I174" s="84">
        <v>10</v>
      </c>
      <c r="J174" s="84">
        <v>16</v>
      </c>
      <c r="K174" s="84">
        <v>859</v>
      </c>
      <c r="L174" s="84">
        <v>1068</v>
      </c>
      <c r="M174" s="84">
        <v>179</v>
      </c>
      <c r="N174" s="84">
        <v>56</v>
      </c>
      <c r="O174" s="130">
        <v>0.0008736349453978159</v>
      </c>
      <c r="P174" s="140">
        <v>0.020275162925416364</v>
      </c>
      <c r="Q174" s="84">
        <v>2418</v>
      </c>
      <c r="R174" s="84">
        <v>2</v>
      </c>
      <c r="S174" s="46">
        <v>0.0008271298593879239</v>
      </c>
      <c r="T174" s="84">
        <v>2</v>
      </c>
      <c r="U174" s="53">
        <v>1</v>
      </c>
      <c r="V174" s="84">
        <v>1</v>
      </c>
      <c r="W174" s="84">
        <v>0</v>
      </c>
      <c r="X174" s="84">
        <v>0</v>
      </c>
      <c r="Y174" s="84">
        <v>0</v>
      </c>
      <c r="Z174" s="84">
        <v>1</v>
      </c>
      <c r="AA174" s="84">
        <v>0</v>
      </c>
      <c r="AB174" s="84">
        <v>1</v>
      </c>
      <c r="AC174" s="53">
        <v>0.00041356492969396195</v>
      </c>
      <c r="AD174" s="182">
        <v>0.5</v>
      </c>
    </row>
    <row r="175" spans="1:30" ht="17.25" customHeight="1">
      <c r="A175" s="102" t="s">
        <v>28</v>
      </c>
      <c r="B175" s="45" t="s">
        <v>72</v>
      </c>
      <c r="C175" s="84">
        <v>177290</v>
      </c>
      <c r="D175" s="84">
        <v>5374</v>
      </c>
      <c r="E175" s="46">
        <v>0.030311918325906708</v>
      </c>
      <c r="F175" s="84">
        <v>4675</v>
      </c>
      <c r="G175" s="46">
        <v>0.8699292891700782</v>
      </c>
      <c r="H175" s="84">
        <v>109</v>
      </c>
      <c r="I175" s="84">
        <v>10</v>
      </c>
      <c r="J175" s="84">
        <v>33</v>
      </c>
      <c r="K175" s="84">
        <v>1750</v>
      </c>
      <c r="L175" s="84">
        <v>2333</v>
      </c>
      <c r="M175" s="84">
        <v>440</v>
      </c>
      <c r="N175" s="84">
        <v>100</v>
      </c>
      <c r="O175" s="134">
        <v>0.0005640476056179141</v>
      </c>
      <c r="P175" s="134">
        <v>0.018608113137327874</v>
      </c>
      <c r="Q175" s="84">
        <v>1432</v>
      </c>
      <c r="R175" s="84">
        <v>2</v>
      </c>
      <c r="S175" s="46">
        <v>0.0013966480446927375</v>
      </c>
      <c r="T175" s="84">
        <v>2</v>
      </c>
      <c r="U175" s="29">
        <v>1</v>
      </c>
      <c r="V175" s="84">
        <v>1</v>
      </c>
      <c r="W175" s="84">
        <v>0</v>
      </c>
      <c r="X175" s="84">
        <v>0</v>
      </c>
      <c r="Y175" s="84">
        <v>0</v>
      </c>
      <c r="Z175" s="84">
        <v>1</v>
      </c>
      <c r="AA175" s="84">
        <v>0</v>
      </c>
      <c r="AB175" s="84">
        <v>0</v>
      </c>
      <c r="AC175" s="29">
        <v>0</v>
      </c>
      <c r="AD175" s="147">
        <v>0</v>
      </c>
    </row>
    <row r="176" spans="1:30" ht="17.25" customHeight="1" thickBot="1">
      <c r="A176" s="107"/>
      <c r="B176" s="93" t="s">
        <v>73</v>
      </c>
      <c r="C176" s="108">
        <v>241390</v>
      </c>
      <c r="D176" s="108">
        <v>8136</v>
      </c>
      <c r="E176" s="95">
        <v>0.033704793073449604</v>
      </c>
      <c r="F176" s="108">
        <v>6867</v>
      </c>
      <c r="G176" s="95">
        <v>0.8440265486725663</v>
      </c>
      <c r="H176" s="108">
        <v>169</v>
      </c>
      <c r="I176" s="108">
        <v>20</v>
      </c>
      <c r="J176" s="108">
        <v>49</v>
      </c>
      <c r="K176" s="108">
        <v>2609</v>
      </c>
      <c r="L176" s="108">
        <v>3401</v>
      </c>
      <c r="M176" s="108">
        <v>619</v>
      </c>
      <c r="N176" s="108">
        <v>156</v>
      </c>
      <c r="O176" s="137">
        <v>0.0006462570943286798</v>
      </c>
      <c r="P176" s="180">
        <v>0.019174041297935103</v>
      </c>
      <c r="Q176" s="108">
        <v>3850</v>
      </c>
      <c r="R176" s="108">
        <v>4</v>
      </c>
      <c r="S176" s="96">
        <v>0.001038961038961039</v>
      </c>
      <c r="T176" s="108">
        <v>4</v>
      </c>
      <c r="U176" s="141">
        <v>1</v>
      </c>
      <c r="V176" s="108">
        <v>2</v>
      </c>
      <c r="W176" s="108">
        <v>0</v>
      </c>
      <c r="X176" s="108">
        <v>0</v>
      </c>
      <c r="Y176" s="108">
        <v>0</v>
      </c>
      <c r="Z176" s="108">
        <v>2</v>
      </c>
      <c r="AA176" s="108">
        <v>0</v>
      </c>
      <c r="AB176" s="108">
        <v>1</v>
      </c>
      <c r="AC176" s="152">
        <v>0.00025974025974025974</v>
      </c>
      <c r="AD176" s="181">
        <v>0.25</v>
      </c>
    </row>
    <row r="177" spans="1:2" ht="15.75" customHeight="1">
      <c r="A177" s="3"/>
      <c r="B177" s="3"/>
    </row>
    <row r="178" spans="1:2" ht="15.75" customHeight="1">
      <c r="A178" s="3"/>
      <c r="B178" s="3"/>
    </row>
    <row r="179" spans="1:2" ht="15.75" customHeight="1">
      <c r="A179" s="3"/>
      <c r="B179" s="3"/>
    </row>
    <row r="180" spans="1:2" ht="15.75" customHeight="1">
      <c r="A180" s="3"/>
      <c r="B180" s="3"/>
    </row>
    <row r="181" spans="1:2" ht="15.75" customHeight="1">
      <c r="A181" s="3"/>
      <c r="B181" s="3"/>
    </row>
    <row r="182" spans="1:2" ht="15.75" customHeight="1">
      <c r="A182" s="3"/>
      <c r="B182" s="3"/>
    </row>
    <row r="183" spans="1:2" ht="15.75" customHeight="1">
      <c r="A183" s="3"/>
      <c r="B183" s="3"/>
    </row>
    <row r="184" spans="1:2" ht="15.75" customHeight="1">
      <c r="A184" s="3"/>
      <c r="B184" s="3"/>
    </row>
    <row r="185" spans="1:2" ht="15.75" customHeight="1">
      <c r="A185" s="3"/>
      <c r="B185" s="3"/>
    </row>
    <row r="186" spans="1:2" ht="15.75" customHeight="1">
      <c r="A186" s="3"/>
      <c r="B186" s="3"/>
    </row>
    <row r="187" spans="1:2" ht="15.75" customHeight="1">
      <c r="A187" s="3"/>
      <c r="B187" s="3"/>
    </row>
    <row r="188" spans="1:2" ht="15.75" customHeight="1">
      <c r="A188" s="3"/>
      <c r="B188" s="3"/>
    </row>
    <row r="189" spans="1:2" ht="15.75" customHeight="1">
      <c r="A189" s="3"/>
      <c r="B189" s="3"/>
    </row>
    <row r="190" spans="1:2" ht="15.75" customHeight="1">
      <c r="A190" s="3"/>
      <c r="B190" s="3"/>
    </row>
    <row r="191" spans="1:2" ht="15.75" customHeight="1">
      <c r="A191" s="3"/>
      <c r="B191" s="3"/>
    </row>
    <row r="192" spans="1:2" ht="15.75" customHeight="1">
      <c r="A192" s="3"/>
      <c r="B192" s="3"/>
    </row>
    <row r="193" spans="1:2" ht="15.75" customHeight="1">
      <c r="A193" s="3"/>
      <c r="B193" s="3"/>
    </row>
    <row r="194" spans="1:2" ht="13.5">
      <c r="A194" s="3"/>
      <c r="B194" s="3"/>
    </row>
    <row r="195" spans="1:2" ht="13.5">
      <c r="A195" s="3"/>
      <c r="B195" s="3"/>
    </row>
    <row r="196" spans="1:2" ht="13.5">
      <c r="A196" s="3"/>
      <c r="B196" s="3"/>
    </row>
    <row r="197" spans="1:2" ht="13.5">
      <c r="A197" s="3"/>
      <c r="B197" s="3"/>
    </row>
    <row r="198" spans="1:2" ht="13.5">
      <c r="A198" s="3"/>
      <c r="B198" s="3"/>
    </row>
    <row r="199" spans="1:2" ht="13.5">
      <c r="A199" s="3"/>
      <c r="B199" s="3"/>
    </row>
    <row r="200" spans="1:2" ht="13.5">
      <c r="A200" s="3"/>
      <c r="B200" s="3"/>
    </row>
    <row r="201" spans="1:2" ht="13.5">
      <c r="A201" s="3"/>
      <c r="B201" s="3"/>
    </row>
    <row r="202" spans="1:2" ht="13.5">
      <c r="A202" s="3"/>
      <c r="B202" s="3"/>
    </row>
    <row r="203" spans="1:2" ht="13.5">
      <c r="A203" s="3"/>
      <c r="B203" s="3"/>
    </row>
    <row r="204" spans="1:2" ht="13.5">
      <c r="A204" s="3"/>
      <c r="B204" s="3"/>
    </row>
    <row r="205" spans="1:2" ht="13.5">
      <c r="A205" s="3"/>
      <c r="B205" s="3"/>
    </row>
    <row r="206" spans="1:2" ht="13.5">
      <c r="A206" s="3"/>
      <c r="B206" s="3"/>
    </row>
    <row r="207" spans="1:2" ht="13.5">
      <c r="A207" s="3"/>
      <c r="B207" s="3"/>
    </row>
    <row r="208" spans="1:2" ht="13.5">
      <c r="A208" s="3"/>
      <c r="B208" s="3"/>
    </row>
    <row r="209" spans="1:2" ht="13.5">
      <c r="A209" s="3"/>
      <c r="B209" s="3"/>
    </row>
    <row r="210" spans="1:2" ht="13.5">
      <c r="A210" s="3"/>
      <c r="B210" s="3"/>
    </row>
    <row r="211" spans="1:2" ht="13.5">
      <c r="A211" s="3"/>
      <c r="B211" s="3"/>
    </row>
    <row r="212" spans="1:2" ht="13.5">
      <c r="A212" s="3"/>
      <c r="B212" s="3"/>
    </row>
    <row r="213" spans="1:2" ht="13.5">
      <c r="A213" s="3"/>
      <c r="B213" s="3"/>
    </row>
    <row r="214" spans="1:2" ht="13.5">
      <c r="A214" s="3"/>
      <c r="B214" s="3"/>
    </row>
    <row r="215" spans="1:2" ht="13.5">
      <c r="A215" s="3"/>
      <c r="B215" s="3"/>
    </row>
    <row r="216" spans="1:2" ht="13.5">
      <c r="A216" s="3"/>
      <c r="B216" s="3"/>
    </row>
    <row r="217" spans="1:2" ht="13.5">
      <c r="A217" s="3"/>
      <c r="B217" s="3"/>
    </row>
    <row r="218" spans="1:2" ht="13.5">
      <c r="A218" s="3"/>
      <c r="B218" s="3"/>
    </row>
    <row r="219" spans="1:2" ht="13.5">
      <c r="A219" s="3"/>
      <c r="B219" s="3"/>
    </row>
    <row r="220" spans="1:2" ht="13.5">
      <c r="A220" s="3"/>
      <c r="B220" s="3"/>
    </row>
    <row r="221" spans="1:2" ht="13.5">
      <c r="A221" s="3"/>
      <c r="B221" s="3"/>
    </row>
    <row r="222" spans="1:2" ht="13.5">
      <c r="A222" s="3"/>
      <c r="B222" s="3"/>
    </row>
    <row r="223" spans="1:2" ht="13.5">
      <c r="A223" s="3"/>
      <c r="B223" s="3"/>
    </row>
    <row r="224" spans="1:2" ht="13.5">
      <c r="A224" s="3"/>
      <c r="B224" s="3"/>
    </row>
    <row r="225" spans="1:2" ht="13.5">
      <c r="A225" s="3"/>
      <c r="B225" s="3"/>
    </row>
    <row r="226" spans="1:2" ht="13.5">
      <c r="A226" s="3"/>
      <c r="B226" s="3"/>
    </row>
    <row r="227" spans="1:2" ht="13.5">
      <c r="A227" s="3"/>
      <c r="B227" s="3"/>
    </row>
    <row r="228" spans="1:2" ht="13.5">
      <c r="A228" s="3"/>
      <c r="B228" s="3"/>
    </row>
    <row r="229" spans="1:2" ht="13.5">
      <c r="A229" s="3"/>
      <c r="B229" s="3"/>
    </row>
    <row r="230" spans="1:2" ht="13.5">
      <c r="A230" s="3"/>
      <c r="B230" s="3"/>
    </row>
    <row r="231" spans="1:2" ht="13.5">
      <c r="A231" s="3"/>
      <c r="B231" s="3"/>
    </row>
    <row r="232" spans="1:2" ht="13.5">
      <c r="A232" s="3"/>
      <c r="B232" s="3"/>
    </row>
    <row r="233" spans="1:2" ht="13.5">
      <c r="A233" s="3"/>
      <c r="B233" s="3"/>
    </row>
    <row r="234" spans="1:2" ht="13.5">
      <c r="A234" s="3"/>
      <c r="B234" s="3"/>
    </row>
    <row r="235" spans="1:2" ht="13.5">
      <c r="A235" s="3"/>
      <c r="B235" s="3"/>
    </row>
    <row r="236" spans="1:2" ht="13.5">
      <c r="A236" s="3"/>
      <c r="B236" s="3"/>
    </row>
    <row r="237" spans="1:2" ht="13.5">
      <c r="A237" s="3"/>
      <c r="B237" s="3"/>
    </row>
    <row r="238" spans="1:2" ht="13.5">
      <c r="A238" s="3"/>
      <c r="B238" s="3"/>
    </row>
    <row r="239" spans="1:2" ht="13.5">
      <c r="A239" s="3"/>
      <c r="B239" s="3"/>
    </row>
    <row r="240" spans="1:2" ht="13.5">
      <c r="A240" s="3"/>
      <c r="B240" s="3"/>
    </row>
    <row r="241" spans="1:2" ht="13.5">
      <c r="A241" s="3"/>
      <c r="B241" s="3"/>
    </row>
    <row r="242" spans="1:2" ht="13.5">
      <c r="A242" s="3"/>
      <c r="B242" s="3"/>
    </row>
    <row r="243" spans="1:2" ht="13.5">
      <c r="A243" s="3"/>
      <c r="B243" s="3"/>
    </row>
    <row r="244" spans="1:2" ht="13.5">
      <c r="A244" s="3"/>
      <c r="B244" s="3"/>
    </row>
    <row r="245" spans="1:2" ht="13.5">
      <c r="A245" s="3"/>
      <c r="B245" s="3"/>
    </row>
    <row r="246" spans="1:2" ht="13.5">
      <c r="A246" s="3"/>
      <c r="B246" s="3"/>
    </row>
    <row r="247" spans="1:2" ht="13.5">
      <c r="A247" s="3"/>
      <c r="B247" s="3"/>
    </row>
    <row r="248" spans="1:2" ht="13.5">
      <c r="A248" s="3"/>
      <c r="B248" s="3"/>
    </row>
    <row r="249" spans="1:2" ht="13.5">
      <c r="A249" s="3"/>
      <c r="B249" s="3"/>
    </row>
    <row r="250" spans="1:2" ht="13.5">
      <c r="A250" s="3"/>
      <c r="B250" s="3"/>
    </row>
    <row r="251" spans="1:2" ht="13.5">
      <c r="A251" s="3"/>
      <c r="B251" s="3"/>
    </row>
    <row r="252" spans="1:2" ht="13.5">
      <c r="A252" s="3"/>
      <c r="B252" s="3"/>
    </row>
    <row r="253" spans="1:2" ht="13.5">
      <c r="A253" s="3"/>
      <c r="B253" s="3"/>
    </row>
    <row r="254" spans="1:2" ht="13.5">
      <c r="A254" s="3"/>
      <c r="B254" s="3"/>
    </row>
    <row r="255" spans="1:2" ht="13.5">
      <c r="A255" s="3"/>
      <c r="B255" s="3"/>
    </row>
    <row r="256" spans="1:2" ht="13.5">
      <c r="A256" s="3"/>
      <c r="B256" s="3"/>
    </row>
    <row r="257" spans="1:2" ht="13.5">
      <c r="A257" s="3"/>
      <c r="B257" s="3"/>
    </row>
    <row r="258" spans="1:2" ht="13.5">
      <c r="A258" s="3"/>
      <c r="B258" s="3"/>
    </row>
    <row r="259" spans="1:2" ht="13.5">
      <c r="A259" s="3"/>
      <c r="B259" s="3"/>
    </row>
    <row r="260" spans="1:2" ht="13.5">
      <c r="A260" s="3"/>
      <c r="B260" s="3"/>
    </row>
    <row r="261" spans="1:2" ht="13.5">
      <c r="A261" s="3"/>
      <c r="B261" s="3"/>
    </row>
    <row r="262" spans="1:2" ht="13.5">
      <c r="A262" s="3"/>
      <c r="B262" s="3"/>
    </row>
    <row r="263" spans="1:2" ht="13.5">
      <c r="A263" s="3"/>
      <c r="B263" s="3"/>
    </row>
    <row r="264" spans="1:2" ht="13.5">
      <c r="A264" s="3"/>
      <c r="B264" s="3"/>
    </row>
    <row r="265" spans="1:2" ht="13.5">
      <c r="A265" s="3"/>
      <c r="B265" s="3"/>
    </row>
    <row r="266" spans="1:2" ht="13.5">
      <c r="A266" s="3"/>
      <c r="B266" s="3"/>
    </row>
    <row r="267" spans="1:2" ht="13.5">
      <c r="A267" s="3"/>
      <c r="B267" s="3"/>
    </row>
    <row r="268" spans="1:2" ht="13.5">
      <c r="A268" s="3"/>
      <c r="B268" s="3"/>
    </row>
    <row r="269" spans="1:2" ht="13.5">
      <c r="A269" s="3"/>
      <c r="B269" s="3"/>
    </row>
    <row r="270" spans="1:2" ht="13.5">
      <c r="A270" s="3"/>
      <c r="B270" s="3"/>
    </row>
    <row r="271" spans="1:2" ht="13.5">
      <c r="A271" s="3"/>
      <c r="B271" s="3"/>
    </row>
    <row r="272" spans="1:2" ht="13.5">
      <c r="A272" s="3"/>
      <c r="B272" s="3"/>
    </row>
    <row r="273" spans="1:2" ht="13.5">
      <c r="A273" s="3"/>
      <c r="B273" s="3"/>
    </row>
    <row r="274" spans="1:2" ht="13.5">
      <c r="A274" s="3"/>
      <c r="B274" s="3"/>
    </row>
    <row r="275" spans="1:2" ht="13.5">
      <c r="A275" s="3"/>
      <c r="B275" s="3"/>
    </row>
    <row r="276" spans="1:2" ht="13.5">
      <c r="A276" s="3"/>
      <c r="B276" s="3"/>
    </row>
    <row r="277" spans="1:2" ht="13.5">
      <c r="A277" s="3"/>
      <c r="B277" s="3"/>
    </row>
    <row r="278" spans="1:2" ht="13.5">
      <c r="A278" s="3"/>
      <c r="B278" s="3"/>
    </row>
    <row r="279" spans="1:2" ht="13.5">
      <c r="A279" s="3"/>
      <c r="B279" s="3"/>
    </row>
    <row r="280" spans="1:2" ht="13.5">
      <c r="A280" s="3"/>
      <c r="B280" s="3"/>
    </row>
    <row r="281" spans="1:2" ht="13.5">
      <c r="A281" s="3"/>
      <c r="B281" s="3"/>
    </row>
    <row r="282" spans="1:2" ht="13.5">
      <c r="A282" s="3"/>
      <c r="B282" s="3"/>
    </row>
    <row r="283" spans="1:2" ht="13.5">
      <c r="A283" s="3"/>
      <c r="B283" s="3"/>
    </row>
    <row r="284" spans="1:2" ht="13.5">
      <c r="A284" s="3"/>
      <c r="B284" s="3"/>
    </row>
    <row r="285" spans="1:2" ht="13.5">
      <c r="A285" s="3"/>
      <c r="B285" s="3"/>
    </row>
    <row r="286" spans="1:2" ht="13.5">
      <c r="A286" s="3"/>
      <c r="B286" s="3"/>
    </row>
    <row r="287" spans="1:2" ht="13.5">
      <c r="A287" s="3"/>
      <c r="B287" s="3"/>
    </row>
    <row r="288" spans="1:2" ht="13.5">
      <c r="A288" s="3"/>
      <c r="B288" s="3"/>
    </row>
    <row r="289" spans="1:2" ht="13.5">
      <c r="A289" s="3"/>
      <c r="B289" s="3"/>
    </row>
    <row r="290" spans="1:2" ht="13.5">
      <c r="A290" s="3"/>
      <c r="B290" s="3"/>
    </row>
    <row r="291" spans="1:2" ht="13.5">
      <c r="A291" s="3"/>
      <c r="B291" s="3"/>
    </row>
    <row r="292" spans="1:2" ht="13.5">
      <c r="A292" s="3"/>
      <c r="B292" s="3"/>
    </row>
    <row r="293" spans="1:2" ht="13.5">
      <c r="A293" s="3"/>
      <c r="B293" s="3"/>
    </row>
    <row r="294" spans="1:2" ht="13.5">
      <c r="A294" s="3"/>
      <c r="B294" s="3"/>
    </row>
    <row r="295" spans="1:2" ht="13.5">
      <c r="A295" s="3"/>
      <c r="B295" s="3"/>
    </row>
    <row r="296" spans="1:2" ht="13.5">
      <c r="A296" s="3"/>
      <c r="B296" s="3"/>
    </row>
    <row r="297" spans="1:2" ht="13.5">
      <c r="A297" s="3"/>
      <c r="B297" s="3"/>
    </row>
    <row r="298" spans="1:2" ht="13.5">
      <c r="A298" s="3"/>
      <c r="B298" s="3"/>
    </row>
    <row r="299" spans="1:2" ht="13.5">
      <c r="A299" s="3"/>
      <c r="B299" s="3"/>
    </row>
    <row r="300" spans="1:2" ht="13.5">
      <c r="A300" s="3"/>
      <c r="B300" s="3"/>
    </row>
    <row r="301" spans="1:2" ht="13.5">
      <c r="A301" s="3"/>
      <c r="B301" s="3"/>
    </row>
    <row r="302" spans="1:2" ht="13.5">
      <c r="A302" s="3"/>
      <c r="B302" s="3"/>
    </row>
    <row r="303" spans="1:2" ht="13.5">
      <c r="A303" s="3"/>
      <c r="B303" s="3"/>
    </row>
    <row r="304" spans="1:2" ht="13.5">
      <c r="A304" s="3"/>
      <c r="B304" s="3"/>
    </row>
    <row r="305" spans="1:2" ht="13.5">
      <c r="A305" s="3"/>
      <c r="B305" s="3"/>
    </row>
    <row r="306" spans="1:2" ht="13.5">
      <c r="A306" s="3"/>
      <c r="B306" s="3"/>
    </row>
    <row r="307" spans="1:2" ht="13.5">
      <c r="A307" s="3"/>
      <c r="B307" s="3"/>
    </row>
    <row r="308" spans="1:2" ht="13.5">
      <c r="A308" s="3"/>
      <c r="B308" s="3"/>
    </row>
    <row r="309" spans="1:2" ht="13.5">
      <c r="A309" s="3"/>
      <c r="B309" s="3"/>
    </row>
    <row r="310" spans="1:2" ht="13.5">
      <c r="A310" s="3"/>
      <c r="B310" s="3"/>
    </row>
    <row r="311" spans="1:2" ht="13.5">
      <c r="A311" s="3"/>
      <c r="B311" s="3"/>
    </row>
    <row r="312" spans="1:2" ht="13.5">
      <c r="A312" s="3"/>
      <c r="B312" s="3"/>
    </row>
    <row r="313" spans="1:2" ht="13.5">
      <c r="A313" s="3"/>
      <c r="B313" s="3"/>
    </row>
    <row r="314" spans="1:2" ht="13.5">
      <c r="A314" s="3"/>
      <c r="B314" s="3"/>
    </row>
    <row r="315" spans="1:2" ht="13.5">
      <c r="A315" s="3"/>
      <c r="B315" s="3"/>
    </row>
    <row r="316" spans="1:2" ht="13.5">
      <c r="A316" s="3"/>
      <c r="B316" s="3"/>
    </row>
    <row r="317" spans="1:2" ht="13.5">
      <c r="A317" s="3"/>
      <c r="B317" s="3"/>
    </row>
    <row r="318" spans="1:2" ht="13.5">
      <c r="A318" s="3"/>
      <c r="B318" s="3"/>
    </row>
    <row r="319" spans="1:2" ht="13.5">
      <c r="A319" s="3"/>
      <c r="B319" s="3"/>
    </row>
    <row r="320" spans="1:2" ht="13.5">
      <c r="A320" s="3"/>
      <c r="B320" s="3"/>
    </row>
    <row r="321" spans="1:2" ht="13.5">
      <c r="A321" s="3"/>
      <c r="B321" s="3"/>
    </row>
    <row r="322" spans="1:2" ht="13.5">
      <c r="A322" s="3"/>
      <c r="B322" s="3"/>
    </row>
    <row r="323" spans="1:2" ht="13.5">
      <c r="A323" s="3"/>
      <c r="B323" s="3"/>
    </row>
    <row r="324" spans="1:2" ht="13.5">
      <c r="A324" s="3"/>
      <c r="B324" s="3"/>
    </row>
    <row r="325" spans="1:2" ht="13.5">
      <c r="A325" s="3"/>
      <c r="B325" s="3"/>
    </row>
    <row r="326" spans="1:2" ht="13.5">
      <c r="A326" s="3"/>
      <c r="B326" s="3"/>
    </row>
    <row r="327" spans="1:2" ht="13.5">
      <c r="A327" s="3"/>
      <c r="B327" s="3"/>
    </row>
    <row r="328" spans="1:2" ht="13.5">
      <c r="A328" s="3"/>
      <c r="B328" s="3"/>
    </row>
    <row r="329" spans="1:2" ht="13.5">
      <c r="A329" s="3"/>
      <c r="B329" s="3"/>
    </row>
    <row r="330" spans="1:2" ht="13.5">
      <c r="A330" s="3"/>
      <c r="B330" s="3"/>
    </row>
    <row r="331" spans="1:2" ht="13.5">
      <c r="A331" s="3"/>
      <c r="B331" s="3"/>
    </row>
    <row r="332" spans="1:2" ht="13.5">
      <c r="A332" s="3"/>
      <c r="B332" s="3"/>
    </row>
    <row r="333" spans="1:2" ht="13.5">
      <c r="A333" s="3"/>
      <c r="B333" s="3"/>
    </row>
    <row r="334" spans="1:2" ht="13.5">
      <c r="A334" s="3"/>
      <c r="B334" s="3"/>
    </row>
    <row r="335" spans="1:2" ht="13.5">
      <c r="A335" s="3"/>
      <c r="B335" s="3"/>
    </row>
    <row r="336" spans="1:2" ht="13.5">
      <c r="A336" s="3"/>
      <c r="B336" s="3"/>
    </row>
    <row r="337" spans="1:2" ht="13.5">
      <c r="A337" s="3"/>
      <c r="B337" s="3"/>
    </row>
    <row r="338" spans="1:2" ht="13.5">
      <c r="A338" s="3"/>
      <c r="B338" s="3"/>
    </row>
    <row r="339" spans="1:2" ht="13.5">
      <c r="A339" s="3"/>
      <c r="B339" s="3"/>
    </row>
    <row r="340" spans="1:2" ht="13.5">
      <c r="A340" s="3"/>
      <c r="B340" s="3"/>
    </row>
    <row r="341" spans="1:2" ht="13.5">
      <c r="A341" s="3"/>
      <c r="B341" s="3"/>
    </row>
    <row r="342" spans="1:2" ht="13.5">
      <c r="A342" s="3"/>
      <c r="B342" s="3"/>
    </row>
    <row r="343" spans="1:2" ht="13.5">
      <c r="A343" s="3"/>
      <c r="B343" s="3"/>
    </row>
    <row r="344" spans="1:2" ht="13.5">
      <c r="A344" s="3"/>
      <c r="B344" s="3"/>
    </row>
    <row r="345" spans="1:2" ht="13.5">
      <c r="A345" s="3"/>
      <c r="B345" s="3"/>
    </row>
    <row r="346" spans="1:2" ht="13.5">
      <c r="A346" s="3"/>
      <c r="B346" s="3"/>
    </row>
    <row r="347" spans="1:2" ht="13.5">
      <c r="A347" s="3"/>
      <c r="B347" s="3"/>
    </row>
    <row r="348" spans="1:2" ht="13.5">
      <c r="A348" s="3"/>
      <c r="B348" s="3"/>
    </row>
    <row r="349" spans="1:2" ht="13.5">
      <c r="A349" s="3"/>
      <c r="B349" s="3"/>
    </row>
    <row r="350" spans="1:2" ht="13.5">
      <c r="A350" s="3"/>
      <c r="B350" s="3"/>
    </row>
    <row r="351" spans="1:2" ht="13.5">
      <c r="A351" s="3"/>
      <c r="B351" s="3"/>
    </row>
    <row r="352" spans="1:2" ht="13.5">
      <c r="A352" s="3"/>
      <c r="B352" s="3"/>
    </row>
    <row r="353" spans="1:2" ht="13.5">
      <c r="A353" s="3"/>
      <c r="B353" s="3"/>
    </row>
    <row r="354" spans="1:2" ht="13.5">
      <c r="A354" s="3"/>
      <c r="B354" s="3"/>
    </row>
    <row r="355" spans="1:2" ht="13.5">
      <c r="A355" s="3"/>
      <c r="B355" s="3"/>
    </row>
    <row r="356" spans="1:2" ht="13.5">
      <c r="A356" s="3"/>
      <c r="B356" s="3"/>
    </row>
    <row r="357" spans="1:2" ht="13.5">
      <c r="A357" s="3"/>
      <c r="B357" s="3"/>
    </row>
    <row r="358" spans="1:2" ht="13.5">
      <c r="A358" s="3"/>
      <c r="B358" s="3"/>
    </row>
    <row r="359" spans="1:2" ht="13.5">
      <c r="A359" s="3"/>
      <c r="B359" s="3"/>
    </row>
    <row r="360" spans="1:2" ht="13.5">
      <c r="A360" s="3"/>
      <c r="B360" s="3"/>
    </row>
    <row r="361" spans="1:2" ht="13.5">
      <c r="A361" s="3"/>
      <c r="B361" s="3"/>
    </row>
    <row r="362" spans="1:2" ht="13.5">
      <c r="A362" s="3"/>
      <c r="B362" s="3"/>
    </row>
    <row r="363" spans="1:2" ht="13.5">
      <c r="A363" s="3"/>
      <c r="B363" s="3"/>
    </row>
    <row r="364" spans="1:2" ht="13.5">
      <c r="A364" s="3"/>
      <c r="B364" s="3"/>
    </row>
    <row r="365" spans="1:2" ht="13.5">
      <c r="A365" s="3"/>
      <c r="B365" s="3"/>
    </row>
    <row r="366" spans="1:2" ht="13.5">
      <c r="A366" s="3"/>
      <c r="B366" s="3"/>
    </row>
    <row r="367" spans="1:2" ht="13.5">
      <c r="A367" s="3"/>
      <c r="B367" s="3"/>
    </row>
    <row r="368" spans="1:2" ht="13.5">
      <c r="A368" s="3"/>
      <c r="B368" s="3"/>
    </row>
    <row r="369" spans="1:2" ht="13.5">
      <c r="A369" s="3"/>
      <c r="B369" s="3"/>
    </row>
    <row r="370" spans="1:2" ht="13.5">
      <c r="A370" s="3"/>
      <c r="B370" s="3"/>
    </row>
    <row r="371" spans="1:2" ht="13.5">
      <c r="A371" s="3"/>
      <c r="B371" s="3"/>
    </row>
    <row r="372" spans="1:2" ht="13.5">
      <c r="A372" s="3"/>
      <c r="B372" s="3"/>
    </row>
    <row r="373" spans="1:2" ht="13.5">
      <c r="A373" s="3"/>
      <c r="B373" s="3"/>
    </row>
    <row r="374" spans="1:2" ht="13.5">
      <c r="A374" s="3"/>
      <c r="B374" s="3"/>
    </row>
    <row r="375" spans="1:2" ht="13.5">
      <c r="A375" s="3"/>
      <c r="B375" s="3"/>
    </row>
    <row r="376" spans="1:2" ht="13.5">
      <c r="A376" s="3"/>
      <c r="B376" s="3"/>
    </row>
    <row r="377" spans="1:2" ht="13.5">
      <c r="A377" s="3"/>
      <c r="B377" s="3"/>
    </row>
    <row r="378" spans="1:2" ht="13.5">
      <c r="A378" s="3"/>
      <c r="B378" s="3"/>
    </row>
    <row r="379" spans="1:2" ht="13.5">
      <c r="A379" s="3"/>
      <c r="B379" s="3"/>
    </row>
    <row r="380" spans="1:2" ht="13.5">
      <c r="A380" s="3"/>
      <c r="B380" s="3"/>
    </row>
    <row r="381" spans="1:2" ht="13.5">
      <c r="A381" s="3"/>
      <c r="B381" s="3"/>
    </row>
    <row r="382" spans="1:2" ht="13.5">
      <c r="A382" s="3"/>
      <c r="B382" s="3"/>
    </row>
    <row r="383" spans="1:2" ht="13.5">
      <c r="A383" s="3"/>
      <c r="B383" s="3"/>
    </row>
    <row r="384" spans="1:2" ht="13.5">
      <c r="A384" s="3"/>
      <c r="B384" s="3"/>
    </row>
    <row r="385" spans="1:2" ht="13.5">
      <c r="A385" s="3"/>
      <c r="B385" s="3"/>
    </row>
    <row r="386" spans="1:2" ht="13.5">
      <c r="A386" s="3"/>
      <c r="B386" s="3"/>
    </row>
    <row r="387" spans="1:2" ht="13.5">
      <c r="A387" s="3"/>
      <c r="B387" s="3"/>
    </row>
    <row r="388" spans="1:2" ht="13.5">
      <c r="A388" s="3"/>
      <c r="B388" s="3"/>
    </row>
    <row r="389" spans="1:2" ht="13.5">
      <c r="A389" s="3"/>
      <c r="B389" s="3"/>
    </row>
    <row r="390" spans="1:2" ht="13.5">
      <c r="A390" s="3"/>
      <c r="B390" s="3"/>
    </row>
    <row r="391" spans="1:2" ht="13.5">
      <c r="A391" s="3"/>
      <c r="B391" s="3"/>
    </row>
    <row r="392" spans="1:2" ht="13.5">
      <c r="A392" s="3"/>
      <c r="B392" s="3"/>
    </row>
    <row r="393" spans="1:2" ht="13.5">
      <c r="A393" s="3"/>
      <c r="B393" s="3"/>
    </row>
    <row r="394" spans="1:2" ht="13.5">
      <c r="A394" s="3"/>
      <c r="B394" s="3"/>
    </row>
    <row r="395" spans="1:2" ht="13.5">
      <c r="A395" s="3"/>
      <c r="B395" s="3"/>
    </row>
    <row r="396" spans="1:2" ht="13.5">
      <c r="A396" s="3"/>
      <c r="B396" s="3"/>
    </row>
    <row r="397" spans="1:2" ht="13.5">
      <c r="A397" s="3"/>
      <c r="B397" s="3"/>
    </row>
    <row r="398" spans="1:2" ht="13.5">
      <c r="A398" s="3"/>
      <c r="B398" s="3"/>
    </row>
    <row r="399" spans="1:2" ht="13.5">
      <c r="A399" s="3"/>
      <c r="B399" s="3"/>
    </row>
    <row r="400" spans="1:2" ht="13.5">
      <c r="A400" s="3"/>
      <c r="B400" s="3"/>
    </row>
    <row r="401" spans="1:2" ht="13.5">
      <c r="A401" s="3"/>
      <c r="B401" s="3"/>
    </row>
    <row r="402" spans="1:2" ht="13.5">
      <c r="A402" s="3"/>
      <c r="B402" s="3"/>
    </row>
    <row r="403" spans="1:2" ht="13.5">
      <c r="A403" s="3"/>
      <c r="B403" s="3"/>
    </row>
    <row r="404" spans="1:2" ht="13.5">
      <c r="A404" s="3"/>
      <c r="B404" s="3"/>
    </row>
    <row r="405" spans="1:2" ht="13.5">
      <c r="A405" s="3"/>
      <c r="B405" s="3"/>
    </row>
    <row r="406" spans="1:2" ht="13.5">
      <c r="A406" s="3"/>
      <c r="B406" s="3"/>
    </row>
    <row r="407" spans="1:2" ht="13.5">
      <c r="A407" s="3"/>
      <c r="B407" s="3"/>
    </row>
    <row r="408" spans="1:2" ht="13.5">
      <c r="A408" s="3"/>
      <c r="B408" s="3"/>
    </row>
    <row r="409" spans="1:2" ht="13.5">
      <c r="A409" s="3"/>
      <c r="B409" s="3"/>
    </row>
    <row r="410" spans="1:2" ht="13.5">
      <c r="A410" s="3"/>
      <c r="B410" s="3"/>
    </row>
    <row r="411" spans="1:2" ht="13.5">
      <c r="A411" s="3"/>
      <c r="B411" s="3"/>
    </row>
    <row r="412" spans="1:2" ht="13.5">
      <c r="A412" s="3"/>
      <c r="B412" s="3"/>
    </row>
    <row r="413" spans="1:2" ht="13.5">
      <c r="A413" s="3"/>
      <c r="B413" s="3"/>
    </row>
    <row r="414" spans="1:2" ht="13.5">
      <c r="A414" s="3"/>
      <c r="B414" s="3"/>
    </row>
    <row r="415" spans="1:2" ht="13.5">
      <c r="A415" s="3"/>
      <c r="B415" s="3"/>
    </row>
    <row r="416" spans="1:2" ht="13.5">
      <c r="A416" s="3"/>
      <c r="B416" s="3"/>
    </row>
    <row r="417" spans="1:2" ht="13.5">
      <c r="A417" s="3"/>
      <c r="B417" s="3"/>
    </row>
    <row r="418" spans="1:2" ht="13.5">
      <c r="A418" s="3"/>
      <c r="B418" s="3"/>
    </row>
    <row r="419" spans="1:2" ht="13.5">
      <c r="A419" s="3"/>
      <c r="B419" s="3"/>
    </row>
    <row r="420" spans="1:2" ht="13.5">
      <c r="A420" s="3"/>
      <c r="B420" s="3"/>
    </row>
    <row r="421" spans="1:2" ht="13.5">
      <c r="A421" s="3"/>
      <c r="B421" s="3"/>
    </row>
    <row r="422" spans="1:2" ht="13.5">
      <c r="A422" s="3"/>
      <c r="B422" s="3"/>
    </row>
    <row r="423" spans="1:2" ht="13.5">
      <c r="A423" s="3"/>
      <c r="B423" s="3"/>
    </row>
    <row r="424" spans="1:2" ht="13.5">
      <c r="A424" s="3"/>
      <c r="B424" s="3"/>
    </row>
    <row r="425" spans="1:2" ht="13.5">
      <c r="A425" s="3"/>
      <c r="B425" s="3"/>
    </row>
    <row r="426" spans="1:2" ht="13.5">
      <c r="A426" s="3"/>
      <c r="B426" s="3"/>
    </row>
    <row r="427" spans="1:2" ht="13.5">
      <c r="A427" s="3"/>
      <c r="B427" s="3"/>
    </row>
    <row r="428" spans="1:2" ht="13.5">
      <c r="A428" s="3"/>
      <c r="B428" s="3"/>
    </row>
    <row r="429" spans="1:2" ht="13.5">
      <c r="A429" s="3"/>
      <c r="B429" s="3"/>
    </row>
    <row r="430" spans="1:2" ht="13.5">
      <c r="A430" s="3"/>
      <c r="B430" s="3"/>
    </row>
    <row r="431" spans="1:2" ht="13.5">
      <c r="A431" s="3"/>
      <c r="B431" s="3"/>
    </row>
    <row r="432" spans="1:2" ht="13.5">
      <c r="A432" s="3"/>
      <c r="B432" s="3"/>
    </row>
    <row r="433" spans="1:2" ht="13.5">
      <c r="A433" s="3"/>
      <c r="B433" s="3"/>
    </row>
    <row r="434" spans="1:2" ht="13.5">
      <c r="A434" s="3"/>
      <c r="B434" s="3"/>
    </row>
    <row r="435" spans="1:2" ht="13.5">
      <c r="A435" s="3"/>
      <c r="B435" s="3"/>
    </row>
    <row r="436" spans="1:2" ht="13.5">
      <c r="A436" s="3"/>
      <c r="B436" s="3"/>
    </row>
    <row r="437" spans="1:2" ht="13.5">
      <c r="A437" s="3"/>
      <c r="B437" s="3"/>
    </row>
    <row r="438" spans="1:2" ht="13.5">
      <c r="A438" s="3"/>
      <c r="B438" s="3"/>
    </row>
    <row r="439" spans="1:2" ht="13.5">
      <c r="A439" s="3"/>
      <c r="B439" s="3"/>
    </row>
    <row r="440" spans="1:2" ht="13.5">
      <c r="A440" s="3"/>
      <c r="B440" s="3"/>
    </row>
    <row r="441" spans="1:2" ht="13.5">
      <c r="A441" s="3"/>
      <c r="B441" s="3"/>
    </row>
    <row r="442" spans="1:2" ht="13.5">
      <c r="A442" s="3"/>
      <c r="B442" s="3"/>
    </row>
    <row r="443" spans="1:2" ht="13.5">
      <c r="A443" s="3"/>
      <c r="B443" s="3"/>
    </row>
    <row r="444" spans="1:2" ht="13.5">
      <c r="A444" s="3"/>
      <c r="B444" s="3"/>
    </row>
    <row r="445" spans="1:2" ht="13.5">
      <c r="A445" s="3"/>
      <c r="B445" s="3"/>
    </row>
    <row r="446" spans="1:2" ht="13.5">
      <c r="A446" s="3"/>
      <c r="B446" s="3"/>
    </row>
    <row r="447" spans="1:2" ht="13.5">
      <c r="A447" s="3"/>
      <c r="B447" s="3"/>
    </row>
    <row r="448" spans="1:2" ht="13.5">
      <c r="A448" s="3"/>
      <c r="B448" s="3"/>
    </row>
    <row r="449" spans="1:2" ht="13.5">
      <c r="A449" s="3"/>
      <c r="B449" s="3"/>
    </row>
    <row r="450" spans="1:2" ht="13.5">
      <c r="A450" s="3"/>
      <c r="B450" s="3"/>
    </row>
    <row r="451" spans="1:2" ht="13.5">
      <c r="A451" s="3"/>
      <c r="B451" s="3"/>
    </row>
    <row r="452" spans="1:2" ht="13.5">
      <c r="A452" s="3"/>
      <c r="B452" s="3"/>
    </row>
    <row r="453" spans="1:2" ht="13.5">
      <c r="A453" s="3"/>
      <c r="B453" s="3"/>
    </row>
    <row r="454" spans="1:2" ht="13.5">
      <c r="A454" s="3"/>
      <c r="B454" s="3"/>
    </row>
    <row r="455" spans="1:2" ht="13.5">
      <c r="A455" s="3"/>
      <c r="B455" s="3"/>
    </row>
    <row r="456" spans="1:2" ht="13.5">
      <c r="A456" s="3"/>
      <c r="B456" s="3"/>
    </row>
    <row r="457" spans="1:2" ht="13.5">
      <c r="A457" s="3"/>
      <c r="B457" s="3"/>
    </row>
    <row r="458" spans="1:2" ht="13.5">
      <c r="A458" s="3"/>
      <c r="B458" s="3"/>
    </row>
    <row r="459" spans="1:2" ht="13.5">
      <c r="A459" s="3"/>
      <c r="B459" s="3"/>
    </row>
    <row r="460" spans="1:2" ht="13.5">
      <c r="A460" s="3"/>
      <c r="B460" s="3"/>
    </row>
    <row r="461" spans="1:2" ht="13.5">
      <c r="A461" s="3"/>
      <c r="B461" s="3"/>
    </row>
    <row r="462" spans="1:2" ht="13.5">
      <c r="A462" s="3"/>
      <c r="B462" s="3"/>
    </row>
    <row r="463" spans="1:2" ht="13.5">
      <c r="A463" s="3"/>
      <c r="B463" s="3"/>
    </row>
    <row r="464" spans="1:2" ht="13.5">
      <c r="A464" s="3"/>
      <c r="B464" s="3"/>
    </row>
    <row r="465" spans="1:2" ht="13.5">
      <c r="A465" s="3"/>
      <c r="B465" s="3"/>
    </row>
    <row r="466" spans="1:2" ht="13.5">
      <c r="A466" s="3"/>
      <c r="B466" s="3"/>
    </row>
    <row r="467" spans="1:2" ht="13.5">
      <c r="A467" s="3"/>
      <c r="B467" s="3"/>
    </row>
    <row r="468" spans="1:2" ht="13.5">
      <c r="A468" s="3"/>
      <c r="B468" s="3"/>
    </row>
    <row r="469" spans="1:2" ht="13.5">
      <c r="A469" s="3"/>
      <c r="B469" s="3"/>
    </row>
    <row r="470" spans="1:2" ht="13.5">
      <c r="A470" s="3"/>
      <c r="B470" s="3"/>
    </row>
    <row r="471" spans="1:2" ht="13.5">
      <c r="A471" s="3"/>
      <c r="B471" s="3"/>
    </row>
    <row r="472" spans="1:2" ht="13.5">
      <c r="A472" s="3"/>
      <c r="B472" s="3"/>
    </row>
    <row r="473" spans="1:2" ht="13.5">
      <c r="A473" s="3"/>
      <c r="B473" s="3"/>
    </row>
    <row r="474" spans="1:2" ht="13.5">
      <c r="A474" s="3"/>
      <c r="B474" s="3"/>
    </row>
    <row r="475" spans="1:2" ht="13.5">
      <c r="A475" s="3"/>
      <c r="B475" s="3"/>
    </row>
    <row r="476" spans="1:2" ht="13.5">
      <c r="A476" s="3"/>
      <c r="B476" s="3"/>
    </row>
    <row r="477" spans="1:2" ht="13.5">
      <c r="A477" s="3"/>
      <c r="B477" s="3"/>
    </row>
    <row r="478" spans="1:2" ht="13.5">
      <c r="A478" s="3"/>
      <c r="B478" s="3"/>
    </row>
    <row r="479" spans="1:2" ht="13.5">
      <c r="A479" s="3"/>
      <c r="B479" s="3"/>
    </row>
    <row r="480" spans="1:2" ht="13.5">
      <c r="A480" s="3"/>
      <c r="B480" s="3"/>
    </row>
    <row r="481" spans="1:2" ht="13.5">
      <c r="A481" s="3"/>
      <c r="B481" s="3"/>
    </row>
    <row r="482" spans="1:2" ht="13.5">
      <c r="A482" s="3"/>
      <c r="B482" s="3"/>
    </row>
    <row r="483" spans="1:2" ht="13.5">
      <c r="A483" s="3"/>
      <c r="B483" s="3"/>
    </row>
    <row r="484" spans="1:2" ht="13.5">
      <c r="A484" s="3"/>
      <c r="B484" s="3"/>
    </row>
    <row r="485" spans="1:2" ht="13.5">
      <c r="A485" s="3"/>
      <c r="B485" s="3"/>
    </row>
    <row r="486" spans="1:2" ht="13.5">
      <c r="A486" s="3"/>
      <c r="B486" s="3"/>
    </row>
    <row r="487" spans="1:2" ht="13.5">
      <c r="A487" s="3"/>
      <c r="B487" s="3"/>
    </row>
    <row r="488" spans="1:2" ht="13.5">
      <c r="A488" s="3"/>
      <c r="B488" s="3"/>
    </row>
    <row r="489" spans="1:2" ht="13.5">
      <c r="A489" s="3"/>
      <c r="B489" s="3"/>
    </row>
    <row r="490" spans="1:2" ht="13.5">
      <c r="A490" s="3"/>
      <c r="B490" s="3"/>
    </row>
    <row r="491" spans="1:2" ht="13.5">
      <c r="A491" s="3"/>
      <c r="B491" s="3"/>
    </row>
    <row r="492" spans="1:2" ht="13.5">
      <c r="A492" s="3"/>
      <c r="B492" s="3"/>
    </row>
    <row r="493" spans="1:2" ht="13.5">
      <c r="A493" s="3"/>
      <c r="B493" s="3"/>
    </row>
    <row r="494" spans="1:2" ht="13.5">
      <c r="A494" s="3"/>
      <c r="B494" s="3"/>
    </row>
    <row r="495" spans="1:2" ht="13.5">
      <c r="A495" s="3"/>
      <c r="B495" s="3"/>
    </row>
    <row r="496" spans="1:2" ht="13.5">
      <c r="A496" s="3"/>
      <c r="B496" s="3"/>
    </row>
    <row r="497" spans="1:2" ht="13.5">
      <c r="A497" s="3"/>
      <c r="B497" s="3"/>
    </row>
    <row r="498" spans="1:2" ht="13.5">
      <c r="A498" s="3"/>
      <c r="B498" s="3"/>
    </row>
    <row r="499" spans="1:2" ht="13.5">
      <c r="A499" s="3"/>
      <c r="B499" s="3"/>
    </row>
    <row r="500" spans="1:2" ht="13.5">
      <c r="A500" s="3"/>
      <c r="B500" s="3"/>
    </row>
    <row r="501" spans="1:2" ht="13.5">
      <c r="A501" s="3"/>
      <c r="B501" s="3"/>
    </row>
    <row r="502" spans="1:2" ht="13.5">
      <c r="A502" s="3"/>
      <c r="B502" s="3"/>
    </row>
    <row r="503" spans="1:2" ht="13.5">
      <c r="A503" s="3"/>
      <c r="B503" s="3"/>
    </row>
    <row r="504" spans="1:2" ht="13.5">
      <c r="A504" s="3"/>
      <c r="B504" s="3"/>
    </row>
    <row r="505" spans="1:2" ht="13.5">
      <c r="A505" s="3"/>
      <c r="B505" s="3"/>
    </row>
    <row r="506" spans="1:2" ht="13.5">
      <c r="A506" s="3"/>
      <c r="B506" s="3"/>
    </row>
    <row r="507" spans="1:2" ht="13.5">
      <c r="A507" s="3"/>
      <c r="B507" s="3"/>
    </row>
    <row r="508" spans="1:2" ht="13.5">
      <c r="A508" s="3"/>
      <c r="B508" s="3"/>
    </row>
    <row r="509" spans="1:2" ht="13.5">
      <c r="A509" s="3"/>
      <c r="B509" s="3"/>
    </row>
    <row r="510" spans="1:2" ht="13.5">
      <c r="A510" s="3"/>
      <c r="B510" s="3"/>
    </row>
    <row r="511" spans="1:2" ht="13.5">
      <c r="A511" s="3"/>
      <c r="B511" s="3"/>
    </row>
    <row r="512" spans="1:2" ht="13.5">
      <c r="A512" s="3"/>
      <c r="B512" s="3"/>
    </row>
    <row r="513" spans="1:2" ht="13.5">
      <c r="A513" s="3"/>
      <c r="B513" s="3"/>
    </row>
    <row r="514" spans="1:2" ht="13.5">
      <c r="A514" s="3"/>
      <c r="B514" s="3"/>
    </row>
    <row r="515" spans="1:2" ht="13.5">
      <c r="A515" s="3"/>
      <c r="B515" s="3"/>
    </row>
    <row r="516" spans="1:2" ht="13.5">
      <c r="A516" s="3"/>
      <c r="B516" s="3"/>
    </row>
    <row r="517" spans="1:2" ht="13.5">
      <c r="A517" s="3"/>
      <c r="B517" s="3"/>
    </row>
    <row r="518" spans="1:2" ht="13.5">
      <c r="A518" s="3"/>
      <c r="B518" s="3"/>
    </row>
    <row r="519" spans="1:2" ht="13.5">
      <c r="A519" s="3"/>
      <c r="B519" s="3"/>
    </row>
    <row r="520" spans="1:2" ht="13.5">
      <c r="A520" s="3"/>
      <c r="B520" s="3"/>
    </row>
    <row r="521" spans="1:2" ht="13.5">
      <c r="A521" s="3"/>
      <c r="B521" s="3"/>
    </row>
    <row r="522" spans="1:2" ht="13.5">
      <c r="A522" s="3"/>
      <c r="B522" s="3"/>
    </row>
    <row r="523" spans="1:2" ht="13.5">
      <c r="A523" s="3"/>
      <c r="B523" s="3"/>
    </row>
    <row r="524" spans="1:2" ht="13.5">
      <c r="A524" s="3"/>
      <c r="B524" s="3"/>
    </row>
    <row r="525" spans="1:2" ht="13.5">
      <c r="A525" s="3"/>
      <c r="B525" s="3"/>
    </row>
    <row r="526" spans="1:2" ht="13.5">
      <c r="A526" s="3"/>
      <c r="B526" s="3"/>
    </row>
    <row r="527" spans="1:2" ht="13.5">
      <c r="A527" s="3"/>
      <c r="B527" s="3"/>
    </row>
    <row r="528" spans="1:2" ht="13.5">
      <c r="A528" s="3"/>
      <c r="B528" s="3"/>
    </row>
    <row r="529" spans="1:2" ht="13.5">
      <c r="A529" s="3"/>
      <c r="B529" s="3"/>
    </row>
    <row r="530" spans="1:2" ht="13.5">
      <c r="A530" s="3"/>
      <c r="B530" s="3"/>
    </row>
    <row r="531" spans="1:2" ht="13.5">
      <c r="A531" s="3"/>
      <c r="B531" s="3"/>
    </row>
    <row r="532" spans="1:2" ht="13.5">
      <c r="A532" s="3"/>
      <c r="B532" s="3"/>
    </row>
    <row r="533" spans="1:2" ht="13.5">
      <c r="A533" s="3"/>
      <c r="B533" s="3"/>
    </row>
    <row r="534" spans="1:2" ht="13.5">
      <c r="A534" s="3"/>
      <c r="B534" s="3"/>
    </row>
    <row r="535" spans="1:2" ht="13.5">
      <c r="A535" s="3"/>
      <c r="B535" s="3"/>
    </row>
    <row r="536" spans="1:2" ht="13.5">
      <c r="A536" s="3"/>
      <c r="B536" s="3"/>
    </row>
    <row r="537" spans="1:2" ht="13.5">
      <c r="A537" s="3"/>
      <c r="B537" s="3"/>
    </row>
    <row r="538" spans="1:2" ht="13.5">
      <c r="A538" s="3"/>
      <c r="B538" s="3"/>
    </row>
    <row r="539" spans="1:2" ht="13.5">
      <c r="A539" s="3"/>
      <c r="B539" s="3"/>
    </row>
    <row r="540" spans="1:2" ht="13.5">
      <c r="A540" s="3"/>
      <c r="B540" s="3"/>
    </row>
    <row r="541" spans="1:2" ht="13.5">
      <c r="A541" s="3"/>
      <c r="B541" s="3"/>
    </row>
    <row r="542" spans="1:2" ht="13.5">
      <c r="A542" s="3"/>
      <c r="B542" s="3"/>
    </row>
    <row r="543" spans="1:2" ht="13.5">
      <c r="A543" s="3"/>
      <c r="B543" s="3"/>
    </row>
    <row r="544" spans="1:2" ht="13.5">
      <c r="A544" s="3"/>
      <c r="B544" s="3"/>
    </row>
    <row r="545" spans="1:2" ht="13.5">
      <c r="A545" s="3"/>
      <c r="B545" s="3"/>
    </row>
    <row r="546" spans="1:2" ht="13.5">
      <c r="A546" s="3"/>
      <c r="B546" s="3"/>
    </row>
    <row r="547" spans="1:2" ht="13.5">
      <c r="A547" s="3"/>
      <c r="B547" s="3"/>
    </row>
    <row r="548" spans="1:2" ht="13.5">
      <c r="A548" s="3"/>
      <c r="B548" s="3"/>
    </row>
    <row r="549" spans="1:2" ht="13.5">
      <c r="A549" s="3"/>
      <c r="B549" s="3"/>
    </row>
    <row r="550" spans="1:2" ht="13.5">
      <c r="A550" s="3"/>
      <c r="B550" s="3"/>
    </row>
    <row r="551" spans="1:2" ht="13.5">
      <c r="A551" s="3"/>
      <c r="B551" s="3"/>
    </row>
    <row r="552" spans="1:2" ht="13.5">
      <c r="A552" s="3"/>
      <c r="B552" s="3"/>
    </row>
    <row r="553" spans="1:2" ht="13.5">
      <c r="A553" s="3"/>
      <c r="B553" s="3"/>
    </row>
    <row r="554" spans="1:2" ht="13.5">
      <c r="A554" s="3"/>
      <c r="B554" s="3"/>
    </row>
    <row r="555" spans="1:2" ht="13.5">
      <c r="A555" s="3"/>
      <c r="B555" s="3"/>
    </row>
    <row r="556" spans="1:2" ht="13.5">
      <c r="A556" s="3"/>
      <c r="B556" s="3"/>
    </row>
    <row r="557" spans="1:2" ht="13.5">
      <c r="A557" s="3"/>
      <c r="B557" s="3"/>
    </row>
    <row r="558" spans="1:2" ht="13.5">
      <c r="A558" s="3"/>
      <c r="B558" s="3"/>
    </row>
    <row r="559" spans="1:2" ht="13.5">
      <c r="A559" s="3"/>
      <c r="B559" s="3"/>
    </row>
    <row r="560" spans="1:2" ht="13.5">
      <c r="A560" s="3"/>
      <c r="B560" s="3"/>
    </row>
    <row r="561" spans="1:2" ht="13.5">
      <c r="A561" s="3"/>
      <c r="B561" s="3"/>
    </row>
    <row r="562" spans="1:2" ht="13.5">
      <c r="A562" s="3"/>
      <c r="B562" s="3"/>
    </row>
    <row r="563" spans="1:2" ht="13.5">
      <c r="A563" s="3"/>
      <c r="B563" s="3"/>
    </row>
    <row r="564" spans="1:2" ht="13.5">
      <c r="A564" s="3"/>
      <c r="B564" s="3"/>
    </row>
    <row r="565" spans="1:2" ht="13.5">
      <c r="A565" s="3"/>
      <c r="B565" s="3"/>
    </row>
    <row r="566" spans="1:2" ht="13.5">
      <c r="A566" s="3"/>
      <c r="B566" s="3"/>
    </row>
    <row r="567" spans="1:2" ht="13.5">
      <c r="A567" s="3"/>
      <c r="B567" s="3"/>
    </row>
    <row r="568" spans="1:2" ht="13.5">
      <c r="A568" s="3"/>
      <c r="B568" s="3"/>
    </row>
    <row r="569" spans="1:2" ht="13.5">
      <c r="A569" s="3"/>
      <c r="B569" s="3"/>
    </row>
    <row r="570" spans="1:2" ht="13.5">
      <c r="A570" s="3"/>
      <c r="B570" s="3"/>
    </row>
    <row r="571" spans="1:2" ht="13.5">
      <c r="A571" s="3"/>
      <c r="B571" s="3"/>
    </row>
    <row r="572" spans="1:2" ht="13.5">
      <c r="A572" s="3"/>
      <c r="B572" s="3"/>
    </row>
    <row r="573" spans="1:2" ht="13.5">
      <c r="A573" s="3"/>
      <c r="B573" s="3"/>
    </row>
    <row r="574" spans="1:2" ht="13.5">
      <c r="A574" s="3"/>
      <c r="B574" s="3"/>
    </row>
    <row r="575" spans="1:2" ht="13.5">
      <c r="A575" s="3"/>
      <c r="B575" s="3"/>
    </row>
    <row r="576" spans="1:2" ht="13.5">
      <c r="A576" s="3"/>
      <c r="B576" s="3"/>
    </row>
    <row r="577" spans="1:2" ht="13.5">
      <c r="A577" s="3"/>
      <c r="B577" s="3"/>
    </row>
    <row r="578" spans="1:2" ht="13.5">
      <c r="A578" s="3"/>
      <c r="B578" s="3"/>
    </row>
    <row r="579" spans="1:2" ht="13.5">
      <c r="A579" s="3"/>
      <c r="B579" s="3"/>
    </row>
    <row r="580" spans="1:2" ht="13.5">
      <c r="A580" s="3"/>
      <c r="B580" s="3"/>
    </row>
    <row r="581" spans="1:2" ht="13.5">
      <c r="A581" s="3"/>
      <c r="B581" s="3"/>
    </row>
    <row r="582" spans="1:2" ht="13.5">
      <c r="A582" s="3"/>
      <c r="B582" s="3"/>
    </row>
    <row r="583" spans="1:2" ht="13.5">
      <c r="A583" s="3"/>
      <c r="B583" s="3"/>
    </row>
    <row r="584" spans="1:2" ht="13.5">
      <c r="A584" s="3"/>
      <c r="B584" s="3"/>
    </row>
    <row r="585" spans="1:2" ht="13.5">
      <c r="A585" s="3"/>
      <c r="B585" s="3"/>
    </row>
    <row r="586" spans="1:2" ht="13.5">
      <c r="A586" s="3"/>
      <c r="B586" s="3"/>
    </row>
    <row r="587" spans="1:2" ht="13.5">
      <c r="A587" s="3"/>
      <c r="B587" s="3"/>
    </row>
    <row r="588" spans="1:2" ht="13.5">
      <c r="A588" s="3"/>
      <c r="B588" s="3"/>
    </row>
    <row r="589" spans="1:2" ht="13.5">
      <c r="A589" s="3"/>
      <c r="B589" s="3"/>
    </row>
    <row r="590" spans="1:2" ht="13.5">
      <c r="A590" s="3"/>
      <c r="B590" s="3"/>
    </row>
    <row r="591" spans="1:2" ht="13.5">
      <c r="A591" s="3"/>
      <c r="B591" s="3"/>
    </row>
    <row r="592" spans="1:2" ht="13.5">
      <c r="A592" s="3"/>
      <c r="B592" s="3"/>
    </row>
    <row r="593" spans="1:2" ht="13.5">
      <c r="A593" s="3"/>
      <c r="B593" s="3"/>
    </row>
    <row r="594" spans="1:2" ht="13.5">
      <c r="A594" s="3"/>
      <c r="B594" s="3"/>
    </row>
    <row r="595" spans="1:2" ht="13.5">
      <c r="A595" s="3"/>
      <c r="B595" s="3"/>
    </row>
    <row r="596" spans="1:2" ht="13.5">
      <c r="A596" s="3"/>
      <c r="B596" s="3"/>
    </row>
    <row r="597" spans="1:2" ht="13.5">
      <c r="A597" s="3"/>
      <c r="B597" s="3"/>
    </row>
    <row r="598" spans="1:2" ht="13.5">
      <c r="A598" s="3"/>
      <c r="B598" s="3"/>
    </row>
    <row r="599" spans="1:2" ht="13.5">
      <c r="A599" s="3"/>
      <c r="B599" s="3"/>
    </row>
    <row r="600" spans="1:2" ht="13.5">
      <c r="A600" s="3"/>
      <c r="B600" s="3"/>
    </row>
    <row r="601" spans="1:2" ht="13.5">
      <c r="A601" s="3"/>
      <c r="B601" s="3"/>
    </row>
    <row r="602" spans="1:2" ht="13.5">
      <c r="A602" s="3"/>
      <c r="B602" s="3"/>
    </row>
    <row r="603" spans="1:2" ht="13.5">
      <c r="A603" s="3"/>
      <c r="B603" s="3"/>
    </row>
    <row r="604" spans="1:2" ht="13.5">
      <c r="A604" s="3"/>
      <c r="B604" s="3"/>
    </row>
    <row r="605" spans="1:2" ht="13.5">
      <c r="A605" s="3"/>
      <c r="B605" s="3"/>
    </row>
    <row r="606" spans="1:2" ht="13.5">
      <c r="A606" s="3"/>
      <c r="B606" s="3"/>
    </row>
    <row r="607" spans="1:2" ht="13.5">
      <c r="A607" s="3"/>
      <c r="B607" s="3"/>
    </row>
    <row r="608" spans="1:2" ht="13.5">
      <c r="A608" s="3"/>
      <c r="B608" s="3"/>
    </row>
    <row r="609" spans="1:2" ht="13.5">
      <c r="A609" s="3"/>
      <c r="B609" s="3"/>
    </row>
    <row r="610" spans="1:2" ht="13.5">
      <c r="A610" s="3"/>
      <c r="B610" s="3"/>
    </row>
    <row r="611" spans="1:2" ht="13.5">
      <c r="A611" s="3"/>
      <c r="B611" s="3"/>
    </row>
    <row r="612" spans="1:2" ht="13.5">
      <c r="A612" s="3"/>
      <c r="B612" s="3"/>
    </row>
    <row r="613" spans="1:2" ht="13.5">
      <c r="A613" s="3"/>
      <c r="B613" s="3"/>
    </row>
    <row r="614" spans="1:2" ht="13.5">
      <c r="A614" s="3"/>
      <c r="B614" s="3"/>
    </row>
    <row r="615" spans="1:2" ht="13.5">
      <c r="A615" s="3"/>
      <c r="B615" s="3"/>
    </row>
    <row r="616" spans="1:2" ht="13.5">
      <c r="A616" s="3"/>
      <c r="B616" s="3"/>
    </row>
    <row r="617" spans="1:2" ht="13.5">
      <c r="A617" s="3"/>
      <c r="B617" s="3"/>
    </row>
    <row r="618" spans="1:2" ht="13.5">
      <c r="A618" s="3"/>
      <c r="B618" s="3"/>
    </row>
    <row r="619" spans="1:2" ht="13.5">
      <c r="A619" s="3"/>
      <c r="B619" s="3"/>
    </row>
    <row r="620" spans="1:2" ht="13.5">
      <c r="A620" s="3"/>
      <c r="B620" s="3"/>
    </row>
    <row r="621" spans="1:2" ht="13.5">
      <c r="A621" s="3"/>
      <c r="B621" s="3"/>
    </row>
    <row r="622" spans="1:2" ht="13.5">
      <c r="A622" s="3"/>
      <c r="B622" s="3"/>
    </row>
    <row r="623" spans="1:2" ht="13.5">
      <c r="A623" s="3"/>
      <c r="B623" s="3"/>
    </row>
    <row r="624" spans="1:2" ht="13.5">
      <c r="A624" s="3"/>
      <c r="B624" s="3"/>
    </row>
    <row r="625" spans="1:2" ht="13.5">
      <c r="A625" s="3"/>
      <c r="B625" s="3"/>
    </row>
    <row r="626" spans="1:2" ht="13.5">
      <c r="A626" s="3"/>
      <c r="B626" s="3"/>
    </row>
    <row r="627" spans="1:2" ht="13.5">
      <c r="A627" s="3"/>
      <c r="B627" s="3"/>
    </row>
    <row r="628" spans="1:2" ht="13.5">
      <c r="A628" s="3"/>
      <c r="B628" s="3"/>
    </row>
    <row r="629" spans="1:2" ht="13.5">
      <c r="A629" s="3"/>
      <c r="B629" s="3"/>
    </row>
    <row r="630" spans="1:2" ht="13.5">
      <c r="A630" s="3"/>
      <c r="B630" s="3"/>
    </row>
    <row r="631" spans="1:2" ht="13.5">
      <c r="A631" s="3"/>
      <c r="B631" s="3"/>
    </row>
    <row r="632" spans="1:2" ht="13.5">
      <c r="A632" s="3"/>
      <c r="B632" s="3"/>
    </row>
    <row r="633" spans="1:2" ht="13.5">
      <c r="A633" s="3"/>
      <c r="B633" s="3"/>
    </row>
    <row r="634" spans="1:2" ht="13.5">
      <c r="A634" s="3"/>
      <c r="B634" s="3"/>
    </row>
    <row r="635" spans="1:2" ht="13.5">
      <c r="A635" s="3"/>
      <c r="B635" s="3"/>
    </row>
    <row r="636" spans="1:2" ht="13.5">
      <c r="A636" s="3"/>
      <c r="B636" s="3"/>
    </row>
    <row r="637" spans="1:2" ht="13.5">
      <c r="A637" s="3"/>
      <c r="B637" s="3"/>
    </row>
    <row r="638" spans="1:2" ht="13.5">
      <c r="A638" s="3"/>
      <c r="B638" s="3"/>
    </row>
    <row r="639" spans="1:2" ht="13.5">
      <c r="A639" s="3"/>
      <c r="B639" s="3"/>
    </row>
    <row r="640" spans="1:2" ht="13.5">
      <c r="A640" s="3"/>
      <c r="B640" s="3"/>
    </row>
    <row r="641" spans="1:2" ht="13.5">
      <c r="A641" s="3"/>
      <c r="B641" s="3"/>
    </row>
    <row r="642" spans="1:2" ht="13.5">
      <c r="A642" s="3"/>
      <c r="B642" s="3"/>
    </row>
    <row r="643" spans="1:2" ht="13.5">
      <c r="A643" s="3"/>
      <c r="B643" s="3"/>
    </row>
    <row r="644" spans="1:2" ht="13.5">
      <c r="A644" s="3"/>
      <c r="B644" s="3"/>
    </row>
    <row r="645" spans="1:2" ht="13.5">
      <c r="A645" s="3"/>
      <c r="B645" s="3"/>
    </row>
    <row r="646" spans="1:2" ht="13.5">
      <c r="A646" s="3"/>
      <c r="B646" s="3"/>
    </row>
    <row r="647" spans="1:2" ht="13.5">
      <c r="A647" s="3"/>
      <c r="B647" s="3"/>
    </row>
    <row r="648" spans="1:2" ht="13.5">
      <c r="A648" s="3"/>
      <c r="B648" s="3"/>
    </row>
    <row r="649" spans="1:2" ht="13.5">
      <c r="A649" s="3"/>
      <c r="B649" s="3"/>
    </row>
    <row r="650" spans="1:2" ht="13.5">
      <c r="A650" s="3"/>
      <c r="B650" s="3"/>
    </row>
    <row r="651" spans="1:2" ht="13.5">
      <c r="A651" s="3"/>
      <c r="B651" s="3"/>
    </row>
    <row r="652" spans="1:2" ht="13.5">
      <c r="A652" s="3"/>
      <c r="B652" s="3"/>
    </row>
    <row r="653" spans="1:2" ht="13.5">
      <c r="A653" s="3"/>
      <c r="B653" s="3"/>
    </row>
    <row r="654" spans="1:2" ht="13.5">
      <c r="A654" s="3"/>
      <c r="B654" s="3"/>
    </row>
    <row r="655" spans="1:2" ht="13.5">
      <c r="A655" s="3"/>
      <c r="B655" s="3"/>
    </row>
    <row r="656" spans="1:2" ht="13.5">
      <c r="A656" s="3"/>
      <c r="B656" s="3"/>
    </row>
    <row r="657" spans="1:2" ht="13.5">
      <c r="A657" s="3"/>
      <c r="B657" s="3"/>
    </row>
    <row r="658" spans="1:2" ht="13.5">
      <c r="A658" s="3"/>
      <c r="B658" s="3"/>
    </row>
    <row r="659" spans="1:2" ht="13.5">
      <c r="A659" s="3"/>
      <c r="B659" s="3"/>
    </row>
    <row r="660" spans="1:2" ht="13.5">
      <c r="A660" s="3"/>
      <c r="B660" s="3"/>
    </row>
    <row r="661" spans="1:2" ht="13.5">
      <c r="A661" s="3"/>
      <c r="B661" s="3"/>
    </row>
    <row r="662" spans="1:2" ht="13.5">
      <c r="A662" s="3"/>
      <c r="B662" s="3"/>
    </row>
    <row r="663" spans="1:2" ht="13.5">
      <c r="A663" s="3"/>
      <c r="B663" s="3"/>
    </row>
    <row r="664" spans="1:2" ht="13.5">
      <c r="A664" s="3"/>
      <c r="B664" s="3"/>
    </row>
    <row r="665" spans="1:2" ht="13.5">
      <c r="A665" s="3"/>
      <c r="B665" s="3"/>
    </row>
    <row r="666" spans="1:2" ht="13.5">
      <c r="A666" s="3"/>
      <c r="B666" s="3"/>
    </row>
    <row r="667" spans="1:2" ht="13.5">
      <c r="A667" s="3"/>
      <c r="B667" s="3"/>
    </row>
    <row r="668" spans="1:2" ht="13.5">
      <c r="A668" s="3"/>
      <c r="B668" s="3"/>
    </row>
    <row r="669" spans="1:2" ht="13.5">
      <c r="A669" s="3"/>
      <c r="B669" s="3"/>
    </row>
    <row r="670" spans="1:2" ht="13.5">
      <c r="A670" s="3"/>
      <c r="B670" s="3"/>
    </row>
    <row r="671" spans="1:2" ht="13.5">
      <c r="A671" s="3"/>
      <c r="B671" s="3"/>
    </row>
    <row r="672" spans="1:2" ht="13.5">
      <c r="A672" s="3"/>
      <c r="B672" s="3"/>
    </row>
    <row r="673" spans="1:2" ht="13.5">
      <c r="A673" s="3"/>
      <c r="B673" s="3"/>
    </row>
    <row r="674" spans="1:2" ht="13.5">
      <c r="A674" s="3"/>
      <c r="B674" s="3"/>
    </row>
    <row r="675" spans="1:2" ht="13.5">
      <c r="A675" s="3"/>
      <c r="B675" s="3"/>
    </row>
    <row r="676" spans="1:2" ht="13.5">
      <c r="A676" s="3"/>
      <c r="B676" s="3"/>
    </row>
    <row r="677" spans="1:2" ht="13.5">
      <c r="A677" s="3"/>
      <c r="B677" s="3"/>
    </row>
    <row r="678" spans="1:2" ht="13.5">
      <c r="A678" s="3"/>
      <c r="B678" s="3"/>
    </row>
    <row r="679" spans="1:2" ht="13.5">
      <c r="A679" s="3"/>
      <c r="B679" s="3"/>
    </row>
    <row r="680" spans="1:2" ht="13.5">
      <c r="A680" s="3"/>
      <c r="B680" s="3"/>
    </row>
    <row r="681" spans="1:2" ht="13.5">
      <c r="A681" s="3"/>
      <c r="B681" s="3"/>
    </row>
    <row r="682" spans="1:2" ht="13.5">
      <c r="A682" s="3"/>
      <c r="B682" s="3"/>
    </row>
    <row r="683" spans="1:2" ht="13.5">
      <c r="A683" s="3"/>
      <c r="B683" s="3"/>
    </row>
    <row r="684" spans="1:2" ht="13.5">
      <c r="A684" s="3"/>
      <c r="B684" s="3"/>
    </row>
    <row r="685" spans="1:2" ht="13.5">
      <c r="A685" s="3"/>
      <c r="B685" s="3"/>
    </row>
    <row r="686" spans="1:2" ht="13.5">
      <c r="A686" s="3"/>
      <c r="B686" s="3"/>
    </row>
    <row r="687" spans="1:2" ht="13.5">
      <c r="A687" s="3"/>
      <c r="B687" s="3"/>
    </row>
    <row r="688" spans="1:2" ht="13.5">
      <c r="A688" s="3"/>
      <c r="B688" s="3"/>
    </row>
    <row r="689" spans="1:2" ht="13.5">
      <c r="A689" s="3"/>
      <c r="B689" s="3"/>
    </row>
    <row r="690" spans="1:2" ht="13.5">
      <c r="A690" s="3"/>
      <c r="B690" s="3"/>
    </row>
    <row r="691" spans="1:2" ht="13.5">
      <c r="A691" s="3"/>
      <c r="B691" s="3"/>
    </row>
    <row r="692" spans="1:2" ht="13.5">
      <c r="A692" s="3"/>
      <c r="B692" s="3"/>
    </row>
    <row r="693" spans="1:2" ht="13.5">
      <c r="A693" s="3"/>
      <c r="B693" s="3"/>
    </row>
    <row r="694" spans="1:2" ht="13.5">
      <c r="A694" s="3"/>
      <c r="B694" s="3"/>
    </row>
    <row r="695" spans="1:2" ht="13.5">
      <c r="A695" s="3"/>
      <c r="B695" s="3"/>
    </row>
    <row r="696" spans="1:2" ht="13.5">
      <c r="A696" s="3"/>
      <c r="B696" s="3"/>
    </row>
    <row r="697" spans="1:2" ht="13.5">
      <c r="A697" s="3"/>
      <c r="B697" s="3"/>
    </row>
    <row r="698" spans="1:2" ht="13.5">
      <c r="A698" s="3"/>
      <c r="B698" s="3"/>
    </row>
    <row r="699" spans="1:2" ht="13.5">
      <c r="A699" s="3"/>
      <c r="B699" s="3"/>
    </row>
    <row r="700" spans="1:2" ht="13.5">
      <c r="A700" s="3"/>
      <c r="B700" s="3"/>
    </row>
    <row r="701" spans="1:2" ht="13.5">
      <c r="A701" s="3"/>
      <c r="B701" s="3"/>
    </row>
    <row r="702" spans="1:2" ht="13.5">
      <c r="A702" s="3"/>
      <c r="B702" s="3"/>
    </row>
    <row r="703" spans="1:2" ht="13.5">
      <c r="A703" s="3"/>
      <c r="B703" s="3"/>
    </row>
    <row r="704" spans="1:2" ht="13.5">
      <c r="A704" s="3"/>
      <c r="B704" s="3"/>
    </row>
    <row r="705" spans="1:2" ht="13.5">
      <c r="A705" s="3"/>
      <c r="B705" s="3"/>
    </row>
    <row r="706" spans="1:2" ht="13.5">
      <c r="A706" s="3"/>
      <c r="B706" s="3"/>
    </row>
    <row r="707" spans="1:2" ht="13.5">
      <c r="A707" s="3"/>
      <c r="B707" s="3"/>
    </row>
    <row r="708" spans="1:2" ht="13.5">
      <c r="A708" s="3"/>
      <c r="B708" s="3"/>
    </row>
    <row r="709" spans="1:2" ht="13.5">
      <c r="A709" s="3"/>
      <c r="B709" s="3"/>
    </row>
    <row r="710" spans="1:2" ht="13.5">
      <c r="A710" s="3"/>
      <c r="B710" s="3"/>
    </row>
    <row r="711" spans="1:2" ht="13.5">
      <c r="A711" s="3"/>
      <c r="B711" s="3"/>
    </row>
    <row r="712" spans="1:2" ht="13.5">
      <c r="A712" s="3"/>
      <c r="B712" s="3"/>
    </row>
    <row r="713" spans="1:2" ht="13.5">
      <c r="A713" s="3"/>
      <c r="B713" s="3"/>
    </row>
    <row r="714" spans="1:2" ht="13.5">
      <c r="A714" s="3"/>
      <c r="B714" s="3"/>
    </row>
    <row r="715" spans="1:2" ht="13.5">
      <c r="A715" s="3"/>
      <c r="B715" s="3"/>
    </row>
    <row r="716" spans="1:2" ht="13.5">
      <c r="A716" s="3"/>
      <c r="B716" s="3"/>
    </row>
    <row r="717" spans="1:2" ht="13.5">
      <c r="A717" s="3"/>
      <c r="B717" s="3"/>
    </row>
    <row r="718" spans="1:2" ht="13.5">
      <c r="A718" s="3"/>
      <c r="B718" s="3"/>
    </row>
    <row r="719" spans="1:2" ht="13.5">
      <c r="A719" s="3"/>
      <c r="B719" s="3"/>
    </row>
    <row r="720" spans="1:2" ht="13.5">
      <c r="A720" s="3"/>
      <c r="B720" s="3"/>
    </row>
    <row r="721" spans="1:2" ht="13.5">
      <c r="A721" s="3"/>
      <c r="B721" s="3"/>
    </row>
    <row r="722" spans="1:2" ht="13.5">
      <c r="A722" s="3"/>
      <c r="B722" s="3"/>
    </row>
    <row r="723" spans="1:2" ht="13.5">
      <c r="A723" s="3"/>
      <c r="B723" s="3"/>
    </row>
    <row r="724" spans="1:2" ht="13.5">
      <c r="A724" s="3"/>
      <c r="B724" s="3"/>
    </row>
    <row r="725" spans="1:2" ht="13.5">
      <c r="A725" s="3"/>
      <c r="B725" s="3"/>
    </row>
    <row r="726" spans="1:2" ht="13.5">
      <c r="A726" s="3"/>
      <c r="B726" s="3"/>
    </row>
    <row r="727" spans="1:2" ht="13.5">
      <c r="A727" s="3"/>
      <c r="B727" s="3"/>
    </row>
    <row r="728" spans="1:2" ht="13.5">
      <c r="A728" s="3"/>
      <c r="B728" s="3"/>
    </row>
    <row r="729" spans="1:2" ht="13.5">
      <c r="A729" s="3"/>
      <c r="B729" s="3"/>
    </row>
    <row r="730" spans="1:2" ht="13.5">
      <c r="A730" s="3"/>
      <c r="B730" s="3"/>
    </row>
    <row r="731" spans="1:2" ht="13.5">
      <c r="A731" s="3"/>
      <c r="B731" s="3"/>
    </row>
    <row r="732" spans="1:2" ht="13.5">
      <c r="A732" s="3"/>
      <c r="B732" s="3"/>
    </row>
    <row r="733" spans="1:2" ht="13.5">
      <c r="A733" s="3"/>
      <c r="B733" s="3"/>
    </row>
    <row r="734" spans="1:2" ht="13.5">
      <c r="A734" s="3"/>
      <c r="B734" s="3"/>
    </row>
    <row r="735" spans="1:2" ht="13.5">
      <c r="A735" s="3"/>
      <c r="B735" s="3"/>
    </row>
    <row r="736" spans="1:2" ht="13.5">
      <c r="A736" s="3"/>
      <c r="B736" s="3"/>
    </row>
    <row r="737" spans="1:2" ht="13.5">
      <c r="A737" s="3"/>
      <c r="B737" s="3"/>
    </row>
    <row r="738" spans="1:2" ht="13.5">
      <c r="A738" s="3"/>
      <c r="B738" s="3"/>
    </row>
    <row r="739" spans="1:2" ht="13.5">
      <c r="A739" s="3"/>
      <c r="B739" s="3"/>
    </row>
    <row r="740" spans="1:2" ht="13.5">
      <c r="A740" s="3"/>
      <c r="B740" s="3"/>
    </row>
    <row r="741" spans="1:2" ht="13.5">
      <c r="A741" s="3"/>
      <c r="B741" s="3"/>
    </row>
    <row r="742" spans="1:2" ht="13.5">
      <c r="A742" s="3"/>
      <c r="B742" s="3"/>
    </row>
    <row r="743" spans="1:2" ht="13.5">
      <c r="A743" s="3"/>
      <c r="B743" s="3"/>
    </row>
    <row r="744" spans="1:2" ht="13.5">
      <c r="A744" s="3"/>
      <c r="B744" s="3"/>
    </row>
    <row r="745" spans="1:2" ht="13.5">
      <c r="A745" s="3"/>
      <c r="B745" s="3"/>
    </row>
    <row r="746" spans="1:2" ht="13.5">
      <c r="A746" s="3"/>
      <c r="B746" s="3"/>
    </row>
    <row r="747" spans="1:2" ht="13.5">
      <c r="A747" s="3"/>
      <c r="B747" s="3"/>
    </row>
    <row r="748" spans="1:2" ht="13.5">
      <c r="A748" s="3"/>
      <c r="B748" s="3"/>
    </row>
    <row r="749" spans="1:2" ht="13.5">
      <c r="A749" s="3"/>
      <c r="B749" s="3"/>
    </row>
    <row r="750" spans="1:2" ht="13.5">
      <c r="A750" s="3"/>
      <c r="B750" s="3"/>
    </row>
    <row r="751" spans="1:2" ht="13.5">
      <c r="A751" s="3"/>
      <c r="B751" s="3"/>
    </row>
    <row r="752" spans="1:2" ht="13.5">
      <c r="A752" s="3"/>
      <c r="B752" s="3"/>
    </row>
    <row r="753" spans="1:2" ht="13.5">
      <c r="A753" s="3"/>
      <c r="B753" s="3"/>
    </row>
    <row r="754" spans="1:2" ht="13.5">
      <c r="A754" s="3"/>
      <c r="B754" s="3"/>
    </row>
    <row r="755" spans="1:2" ht="13.5">
      <c r="A755" s="3"/>
      <c r="B755" s="3"/>
    </row>
    <row r="756" spans="1:2" ht="13.5">
      <c r="A756" s="3"/>
      <c r="B756" s="3"/>
    </row>
    <row r="757" spans="1:2" ht="13.5">
      <c r="A757" s="3"/>
      <c r="B757" s="3"/>
    </row>
    <row r="758" spans="1:2" ht="13.5">
      <c r="A758" s="3"/>
      <c r="B758" s="3"/>
    </row>
    <row r="759" spans="1:2" ht="13.5">
      <c r="A759" s="3"/>
      <c r="B759" s="3"/>
    </row>
    <row r="760" spans="1:2" ht="13.5">
      <c r="A760" s="3"/>
      <c r="B760" s="3"/>
    </row>
    <row r="761" spans="1:2" ht="13.5">
      <c r="A761" s="3"/>
      <c r="B761" s="3"/>
    </row>
    <row r="762" spans="1:2" ht="13.5">
      <c r="A762" s="3"/>
      <c r="B762" s="3"/>
    </row>
    <row r="763" spans="1:2" ht="13.5">
      <c r="A763" s="3"/>
      <c r="B763" s="3"/>
    </row>
    <row r="764" spans="1:2" ht="13.5">
      <c r="A764" s="3"/>
      <c r="B764" s="3"/>
    </row>
    <row r="765" spans="1:2" ht="13.5">
      <c r="A765" s="3"/>
      <c r="B765" s="3"/>
    </row>
    <row r="766" spans="1:2" ht="13.5">
      <c r="A766" s="3"/>
      <c r="B766" s="3"/>
    </row>
    <row r="767" spans="1:2" ht="13.5">
      <c r="A767" s="3"/>
      <c r="B767" s="3"/>
    </row>
    <row r="768" spans="1:2" ht="13.5">
      <c r="A768" s="3"/>
      <c r="B768" s="3"/>
    </row>
    <row r="769" spans="1:2" ht="13.5">
      <c r="A769" s="3"/>
      <c r="B769" s="3"/>
    </row>
    <row r="770" spans="1:2" ht="13.5">
      <c r="A770" s="3"/>
      <c r="B770" s="3"/>
    </row>
    <row r="771" spans="1:2" ht="13.5">
      <c r="A771" s="3"/>
      <c r="B771" s="3"/>
    </row>
    <row r="772" spans="1:2" ht="13.5">
      <c r="A772" s="3"/>
      <c r="B772" s="3"/>
    </row>
    <row r="773" spans="1:2" ht="13.5">
      <c r="A773" s="3"/>
      <c r="B773" s="3"/>
    </row>
    <row r="774" spans="1:2" ht="13.5">
      <c r="A774" s="3"/>
      <c r="B774" s="3"/>
    </row>
    <row r="775" spans="1:2" ht="13.5">
      <c r="A775" s="3"/>
      <c r="B775" s="3"/>
    </row>
    <row r="776" spans="1:2" ht="13.5">
      <c r="A776" s="3"/>
      <c r="B776" s="3"/>
    </row>
    <row r="777" spans="1:2" ht="13.5">
      <c r="A777" s="3"/>
      <c r="B777" s="3"/>
    </row>
    <row r="778" spans="1:2" ht="13.5">
      <c r="A778" s="3"/>
      <c r="B778" s="3"/>
    </row>
    <row r="779" spans="1:2" ht="13.5">
      <c r="A779" s="3"/>
      <c r="B779" s="3"/>
    </row>
    <row r="780" spans="1:2" ht="13.5">
      <c r="A780" s="3"/>
      <c r="B780" s="3"/>
    </row>
    <row r="781" spans="1:2" ht="13.5">
      <c r="A781" s="3"/>
      <c r="B781" s="3"/>
    </row>
    <row r="782" spans="1:2" ht="13.5">
      <c r="A782" s="3"/>
      <c r="B782" s="3"/>
    </row>
    <row r="783" spans="1:2" ht="13.5">
      <c r="A783" s="3"/>
      <c r="B783" s="3"/>
    </row>
    <row r="784" spans="1:2" ht="13.5">
      <c r="A784" s="3"/>
      <c r="B784" s="3"/>
    </row>
    <row r="785" spans="1:2" ht="13.5">
      <c r="A785" s="3"/>
      <c r="B785" s="3"/>
    </row>
    <row r="786" spans="1:2" ht="13.5">
      <c r="A786" s="3"/>
      <c r="B786" s="3"/>
    </row>
    <row r="787" spans="1:2" ht="13.5">
      <c r="A787" s="3"/>
      <c r="B787" s="3"/>
    </row>
    <row r="788" spans="1:2" ht="13.5">
      <c r="A788" s="3"/>
      <c r="B788" s="3"/>
    </row>
    <row r="789" spans="1:2" ht="13.5">
      <c r="A789" s="3"/>
      <c r="B789" s="3"/>
    </row>
    <row r="790" spans="1:2" ht="13.5">
      <c r="A790" s="3"/>
      <c r="B790" s="3"/>
    </row>
    <row r="791" spans="1:2" ht="13.5">
      <c r="A791" s="3"/>
      <c r="B791" s="3"/>
    </row>
    <row r="792" spans="1:2" ht="13.5">
      <c r="A792" s="3"/>
      <c r="B792" s="3"/>
    </row>
    <row r="793" spans="1:2" ht="13.5">
      <c r="A793" s="3"/>
      <c r="B793" s="3"/>
    </row>
    <row r="794" spans="1:2" ht="13.5">
      <c r="A794" s="3"/>
      <c r="B794" s="3"/>
    </row>
    <row r="795" spans="1:2" ht="13.5">
      <c r="A795" s="3"/>
      <c r="B795" s="3"/>
    </row>
    <row r="796" spans="1:2" ht="13.5">
      <c r="A796" s="3"/>
      <c r="B796" s="3"/>
    </row>
    <row r="797" spans="1:2" ht="13.5">
      <c r="A797" s="3"/>
      <c r="B797" s="3"/>
    </row>
    <row r="798" spans="1:2" ht="13.5">
      <c r="A798" s="3"/>
      <c r="B798" s="3"/>
    </row>
    <row r="799" spans="1:2" ht="13.5">
      <c r="A799" s="3"/>
      <c r="B799" s="3"/>
    </row>
    <row r="800" spans="1:2" ht="13.5">
      <c r="A800" s="3"/>
      <c r="B800" s="3"/>
    </row>
    <row r="801" spans="1:2" ht="13.5">
      <c r="A801" s="3"/>
      <c r="B801" s="3"/>
    </row>
    <row r="802" spans="1:2" ht="13.5">
      <c r="A802" s="3"/>
      <c r="B802" s="3"/>
    </row>
    <row r="803" spans="1:2" ht="13.5">
      <c r="A803" s="3"/>
      <c r="B803" s="3"/>
    </row>
    <row r="804" spans="1:2" ht="13.5">
      <c r="A804" s="3"/>
      <c r="B804" s="3"/>
    </row>
    <row r="805" spans="1:2" ht="13.5">
      <c r="A805" s="3"/>
      <c r="B805" s="3"/>
    </row>
    <row r="806" spans="1:2" ht="13.5">
      <c r="A806" s="3"/>
      <c r="B806" s="3"/>
    </row>
    <row r="807" spans="1:2" ht="13.5">
      <c r="A807" s="3"/>
      <c r="B807" s="3"/>
    </row>
    <row r="808" spans="1:2" ht="13.5">
      <c r="A808" s="3"/>
      <c r="B808" s="3"/>
    </row>
    <row r="809" spans="1:2" ht="13.5">
      <c r="A809" s="3"/>
      <c r="B809" s="3"/>
    </row>
    <row r="810" spans="1:2" ht="13.5">
      <c r="A810" s="3"/>
      <c r="B810" s="3"/>
    </row>
    <row r="811" spans="1:2" ht="13.5">
      <c r="A811" s="3"/>
      <c r="B811" s="3"/>
    </row>
    <row r="812" spans="1:2" ht="13.5">
      <c r="A812" s="3"/>
      <c r="B812" s="3"/>
    </row>
    <row r="813" spans="1:2" ht="13.5">
      <c r="A813" s="3"/>
      <c r="B813" s="3"/>
    </row>
    <row r="814" spans="1:2" ht="13.5">
      <c r="A814" s="3"/>
      <c r="B814" s="3"/>
    </row>
    <row r="815" spans="1:2" ht="13.5">
      <c r="A815" s="3"/>
      <c r="B815" s="3"/>
    </row>
    <row r="816" spans="1:2" ht="13.5">
      <c r="A816" s="3"/>
      <c r="B816" s="3"/>
    </row>
    <row r="817" spans="1:2" ht="13.5">
      <c r="A817" s="3"/>
      <c r="B817" s="3"/>
    </row>
    <row r="818" spans="1:2" ht="13.5">
      <c r="A818" s="3"/>
      <c r="B818" s="3"/>
    </row>
    <row r="819" spans="1:2" ht="13.5">
      <c r="A819" s="3"/>
      <c r="B819" s="3"/>
    </row>
    <row r="820" spans="1:2" ht="13.5">
      <c r="A820" s="3"/>
      <c r="B820" s="3"/>
    </row>
    <row r="821" spans="1:2" ht="13.5">
      <c r="A821" s="3"/>
      <c r="B821" s="3"/>
    </row>
    <row r="822" spans="1:2" ht="13.5">
      <c r="A822" s="3"/>
      <c r="B822" s="3"/>
    </row>
    <row r="823" spans="1:2" ht="13.5">
      <c r="A823" s="3"/>
      <c r="B823" s="3"/>
    </row>
    <row r="824" spans="1:2" ht="13.5">
      <c r="A824" s="3"/>
      <c r="B824" s="3"/>
    </row>
    <row r="825" spans="1:2" ht="13.5">
      <c r="A825" s="3"/>
      <c r="B825" s="3"/>
    </row>
    <row r="826" spans="1:2" ht="13.5">
      <c r="A826" s="3"/>
      <c r="B826" s="3"/>
    </row>
    <row r="827" spans="1:2" ht="13.5">
      <c r="A827" s="3"/>
      <c r="B827" s="3"/>
    </row>
    <row r="828" spans="1:2" ht="13.5">
      <c r="A828" s="3"/>
      <c r="B828" s="3"/>
    </row>
    <row r="829" spans="1:2" ht="13.5">
      <c r="A829" s="3"/>
      <c r="B829" s="3"/>
    </row>
    <row r="830" spans="1:2" ht="13.5">
      <c r="A830" s="3"/>
      <c r="B830" s="3"/>
    </row>
    <row r="831" spans="1:2" ht="13.5">
      <c r="A831" s="3"/>
      <c r="B831" s="3"/>
    </row>
    <row r="832" spans="1:2" ht="13.5">
      <c r="A832" s="3"/>
      <c r="B832" s="3"/>
    </row>
    <row r="833" spans="1:2" ht="13.5">
      <c r="A833" s="3"/>
      <c r="B833" s="3"/>
    </row>
    <row r="834" spans="1:2" ht="13.5">
      <c r="A834" s="3"/>
      <c r="B834" s="3"/>
    </row>
    <row r="835" spans="1:2" ht="13.5">
      <c r="A835" s="3"/>
      <c r="B835" s="3"/>
    </row>
    <row r="836" spans="1:2" ht="13.5">
      <c r="A836" s="3"/>
      <c r="B836" s="3"/>
    </row>
    <row r="837" spans="1:2" ht="13.5">
      <c r="A837" s="3"/>
      <c r="B837" s="3"/>
    </row>
    <row r="838" spans="1:2" ht="13.5">
      <c r="A838" s="3"/>
      <c r="B838" s="3"/>
    </row>
    <row r="839" spans="1:2" ht="13.5">
      <c r="A839" s="3"/>
      <c r="B839" s="3"/>
    </row>
    <row r="840" spans="1:2" ht="13.5">
      <c r="A840" s="3"/>
      <c r="B840" s="3"/>
    </row>
    <row r="841" spans="1:2" ht="13.5">
      <c r="A841" s="3"/>
      <c r="B841" s="3"/>
    </row>
    <row r="842" spans="1:2" ht="13.5">
      <c r="A842" s="3"/>
      <c r="B842" s="3"/>
    </row>
    <row r="843" spans="1:2" ht="13.5">
      <c r="A843" s="3"/>
      <c r="B843" s="3"/>
    </row>
    <row r="844" spans="1:2" ht="13.5">
      <c r="A844" s="3"/>
      <c r="B844" s="3"/>
    </row>
    <row r="845" spans="1:2" ht="13.5">
      <c r="A845" s="3"/>
      <c r="B845" s="3"/>
    </row>
    <row r="846" spans="1:2" ht="13.5">
      <c r="A846" s="3"/>
      <c r="B846" s="3"/>
    </row>
    <row r="847" spans="1:2" ht="13.5">
      <c r="A847" s="3"/>
      <c r="B847" s="3"/>
    </row>
    <row r="848" spans="1:2" ht="13.5">
      <c r="A848" s="3"/>
      <c r="B848" s="3"/>
    </row>
    <row r="849" spans="1:2" ht="13.5">
      <c r="A849" s="3"/>
      <c r="B849" s="3"/>
    </row>
    <row r="850" spans="1:2" ht="13.5">
      <c r="A850" s="3"/>
      <c r="B850" s="3"/>
    </row>
    <row r="851" spans="1:2" ht="13.5">
      <c r="A851" s="3"/>
      <c r="B851" s="3"/>
    </row>
    <row r="852" spans="1:2" ht="13.5">
      <c r="A852" s="3"/>
      <c r="B852" s="3"/>
    </row>
    <row r="853" spans="1:2" ht="13.5">
      <c r="A853" s="3"/>
      <c r="B853" s="3"/>
    </row>
    <row r="854" spans="1:2" ht="13.5">
      <c r="A854" s="3"/>
      <c r="B854" s="3"/>
    </row>
    <row r="855" spans="1:2" ht="13.5">
      <c r="A855" s="3"/>
      <c r="B855" s="3"/>
    </row>
    <row r="856" spans="1:2" ht="13.5">
      <c r="A856" s="3"/>
      <c r="B856" s="3"/>
    </row>
    <row r="857" spans="1:2" ht="13.5">
      <c r="A857" s="3"/>
      <c r="B857" s="3"/>
    </row>
    <row r="858" spans="1:2" ht="13.5">
      <c r="A858" s="3"/>
      <c r="B858" s="3"/>
    </row>
    <row r="859" spans="1:2" ht="13.5">
      <c r="A859" s="3"/>
      <c r="B859" s="3"/>
    </row>
    <row r="860" spans="1:2" ht="13.5">
      <c r="A860" s="3"/>
      <c r="B860" s="3"/>
    </row>
    <row r="861" spans="1:2" ht="13.5">
      <c r="A861" s="3"/>
      <c r="B861" s="3"/>
    </row>
    <row r="862" spans="1:2" ht="13.5">
      <c r="A862" s="3"/>
      <c r="B862" s="3"/>
    </row>
    <row r="863" spans="1:2" ht="13.5">
      <c r="A863" s="3"/>
      <c r="B863" s="3"/>
    </row>
    <row r="864" spans="1:2" ht="13.5">
      <c r="A864" s="3"/>
      <c r="B864" s="3"/>
    </row>
    <row r="865" spans="1:2" ht="13.5">
      <c r="A865" s="3"/>
      <c r="B865" s="3"/>
    </row>
    <row r="866" spans="1:2" ht="13.5">
      <c r="A866" s="3"/>
      <c r="B866" s="3"/>
    </row>
    <row r="867" spans="1:2" ht="13.5">
      <c r="A867" s="3"/>
      <c r="B867" s="3"/>
    </row>
    <row r="868" spans="1:2" ht="13.5">
      <c r="A868" s="3"/>
      <c r="B868" s="3"/>
    </row>
    <row r="869" spans="1:2" ht="13.5">
      <c r="A869" s="3"/>
      <c r="B869" s="3"/>
    </row>
    <row r="870" spans="1:2" ht="13.5">
      <c r="A870" s="3"/>
      <c r="B870" s="3"/>
    </row>
    <row r="871" spans="1:2" ht="13.5">
      <c r="A871" s="3"/>
      <c r="B871" s="3"/>
    </row>
    <row r="872" spans="1:2" ht="13.5">
      <c r="A872" s="3"/>
      <c r="B872" s="3"/>
    </row>
    <row r="873" spans="1:2" ht="13.5">
      <c r="A873" s="3"/>
      <c r="B873" s="3"/>
    </row>
    <row r="874" spans="1:2" ht="13.5">
      <c r="A874" s="3"/>
      <c r="B874" s="3"/>
    </row>
    <row r="875" spans="1:2" ht="13.5">
      <c r="A875" s="3"/>
      <c r="B875" s="3"/>
    </row>
    <row r="876" spans="1:2" ht="13.5">
      <c r="A876" s="3"/>
      <c r="B876" s="3"/>
    </row>
    <row r="877" spans="1:2" ht="13.5">
      <c r="A877" s="3"/>
      <c r="B877" s="3"/>
    </row>
    <row r="878" spans="1:2" ht="13.5">
      <c r="A878" s="3"/>
      <c r="B878" s="3"/>
    </row>
    <row r="879" spans="1:2" ht="13.5">
      <c r="A879" s="3"/>
      <c r="B879" s="3"/>
    </row>
    <row r="880" spans="1:2" ht="13.5">
      <c r="A880" s="3"/>
      <c r="B880" s="3"/>
    </row>
    <row r="881" spans="1:2" ht="13.5">
      <c r="A881" s="3"/>
      <c r="B881" s="3"/>
    </row>
    <row r="882" spans="1:2" ht="13.5">
      <c r="A882" s="3"/>
      <c r="B882" s="3"/>
    </row>
    <row r="883" spans="1:2" ht="13.5">
      <c r="A883" s="3"/>
      <c r="B883" s="3"/>
    </row>
    <row r="884" spans="1:2" ht="13.5">
      <c r="A884" s="3"/>
      <c r="B884" s="3"/>
    </row>
    <row r="885" spans="1:2" ht="13.5">
      <c r="A885" s="3"/>
      <c r="B885" s="3"/>
    </row>
    <row r="886" spans="1:2" ht="13.5">
      <c r="A886" s="3"/>
      <c r="B886" s="3"/>
    </row>
    <row r="887" spans="1:2" ht="13.5">
      <c r="A887" s="3"/>
      <c r="B887" s="3"/>
    </row>
    <row r="888" spans="1:2" ht="13.5">
      <c r="A888" s="3"/>
      <c r="B888" s="3"/>
    </row>
    <row r="889" spans="1:2" ht="13.5">
      <c r="A889" s="3"/>
      <c r="B889" s="3"/>
    </row>
    <row r="890" spans="1:2" ht="13.5">
      <c r="A890" s="3"/>
      <c r="B890" s="3"/>
    </row>
    <row r="891" spans="1:2" ht="13.5">
      <c r="A891" s="3"/>
      <c r="B891" s="3"/>
    </row>
    <row r="892" spans="1:2" ht="13.5">
      <c r="A892" s="3"/>
      <c r="B892" s="3"/>
    </row>
    <row r="893" spans="1:2" ht="13.5">
      <c r="A893" s="3"/>
      <c r="B893" s="3"/>
    </row>
    <row r="894" spans="1:2" ht="13.5">
      <c r="A894" s="3"/>
      <c r="B894" s="3"/>
    </row>
    <row r="895" spans="1:2" ht="13.5">
      <c r="A895" s="3"/>
      <c r="B895" s="3"/>
    </row>
    <row r="896" spans="1:2" ht="13.5">
      <c r="A896" s="3"/>
      <c r="B896" s="3"/>
    </row>
    <row r="897" spans="1:2" ht="13.5">
      <c r="A897" s="3"/>
      <c r="B897" s="3"/>
    </row>
    <row r="898" spans="1:2" ht="13.5">
      <c r="A898" s="3"/>
      <c r="B898" s="3"/>
    </row>
    <row r="899" spans="1:2" ht="13.5">
      <c r="A899" s="3"/>
      <c r="B899" s="3"/>
    </row>
    <row r="900" spans="1:2" ht="13.5">
      <c r="A900" s="3"/>
      <c r="B900" s="3"/>
    </row>
    <row r="901" spans="1:2" ht="13.5">
      <c r="A901" s="3"/>
      <c r="B901" s="3"/>
    </row>
    <row r="902" spans="1:2" ht="13.5">
      <c r="A902" s="3"/>
      <c r="B902" s="3"/>
    </row>
    <row r="903" spans="1:2" ht="13.5">
      <c r="A903" s="3"/>
      <c r="B903" s="3"/>
    </row>
    <row r="904" spans="1:2" ht="13.5">
      <c r="A904" s="3"/>
      <c r="B904" s="3"/>
    </row>
    <row r="905" spans="1:2" ht="13.5">
      <c r="A905" s="3"/>
      <c r="B905" s="3"/>
    </row>
    <row r="906" spans="1:2" ht="13.5">
      <c r="A906" s="3"/>
      <c r="B906" s="3"/>
    </row>
    <row r="907" spans="1:2" ht="13.5">
      <c r="A907" s="3"/>
      <c r="B907" s="3"/>
    </row>
    <row r="908" spans="1:2" ht="13.5">
      <c r="A908" s="3"/>
      <c r="B908" s="3"/>
    </row>
    <row r="909" spans="1:2" ht="13.5">
      <c r="A909" s="3"/>
      <c r="B909" s="3"/>
    </row>
    <row r="910" spans="1:2" ht="13.5">
      <c r="A910" s="3"/>
      <c r="B910" s="3"/>
    </row>
    <row r="911" spans="1:2" ht="13.5">
      <c r="A911" s="3"/>
      <c r="B911" s="3"/>
    </row>
    <row r="912" spans="1:2" ht="13.5">
      <c r="A912" s="3"/>
      <c r="B912" s="3"/>
    </row>
    <row r="913" spans="1:2" ht="13.5">
      <c r="A913" s="3"/>
      <c r="B913" s="3"/>
    </row>
    <row r="914" spans="1:2" ht="13.5">
      <c r="A914" s="3"/>
      <c r="B914" s="3"/>
    </row>
    <row r="915" spans="1:2" ht="13.5">
      <c r="A915" s="3"/>
      <c r="B915" s="3"/>
    </row>
    <row r="916" spans="1:2" ht="13.5">
      <c r="A916" s="3"/>
      <c r="B916" s="3"/>
    </row>
    <row r="917" spans="1:2" ht="13.5">
      <c r="A917" s="3"/>
      <c r="B917" s="3"/>
    </row>
    <row r="918" spans="1:2" ht="13.5">
      <c r="A918" s="3"/>
      <c r="B918" s="3"/>
    </row>
    <row r="919" spans="1:2" ht="13.5">
      <c r="A919" s="3"/>
      <c r="B919" s="3"/>
    </row>
    <row r="920" spans="1:2" ht="13.5">
      <c r="A920" s="3"/>
      <c r="B920" s="3"/>
    </row>
    <row r="921" spans="1:2" ht="13.5">
      <c r="A921" s="3"/>
      <c r="B921" s="3"/>
    </row>
    <row r="922" spans="1:2" ht="13.5">
      <c r="A922" s="3"/>
      <c r="B922" s="3"/>
    </row>
    <row r="923" spans="1:2" ht="13.5">
      <c r="A923" s="3"/>
      <c r="B923" s="3"/>
    </row>
  </sheetData>
  <sheetProtection/>
  <mergeCells count="23">
    <mergeCell ref="C2:P2"/>
    <mergeCell ref="AD3:AD4"/>
    <mergeCell ref="U3:U4"/>
    <mergeCell ref="S3:S4"/>
    <mergeCell ref="AC3:AC4"/>
    <mergeCell ref="AB3:AB4"/>
    <mergeCell ref="A114:A116"/>
    <mergeCell ref="O3:O4"/>
    <mergeCell ref="V3:Y3"/>
    <mergeCell ref="R3:R4"/>
    <mergeCell ref="T3:T4"/>
    <mergeCell ref="D3:D4"/>
    <mergeCell ref="E3:E4"/>
    <mergeCell ref="A129:A131"/>
    <mergeCell ref="C3:C4"/>
    <mergeCell ref="A2:B5"/>
    <mergeCell ref="F3:F4"/>
    <mergeCell ref="G3:G4"/>
    <mergeCell ref="Q3:Q4"/>
    <mergeCell ref="N3:N4"/>
    <mergeCell ref="H3:M3"/>
    <mergeCell ref="Q2:AD2"/>
    <mergeCell ref="P3:P4"/>
  </mergeCells>
  <conditionalFormatting sqref="U178:U65536 U2:U5">
    <cfRule type="cellIs" priority="2" dxfId="8" operator="equal" stopIfTrue="1">
      <formula>""</formula>
    </cfRule>
  </conditionalFormatting>
  <conditionalFormatting sqref="U177 U1">
    <cfRule type="cellIs" priority="3" dxfId="4" operator="equal" stopIfTrue="1">
      <formula>""</formula>
    </cfRule>
  </conditionalFormatting>
  <conditionalFormatting sqref="R178:R65536 R2:R5">
    <cfRule type="cellIs" priority="4" dxfId="6" operator="equal" stopIfTrue="1">
      <formula>0</formula>
    </cfRule>
  </conditionalFormatting>
  <conditionalFormatting sqref="R177">
    <cfRule type="cellIs" priority="5" dxfId="5" operator="equal" stopIfTrue="1">
      <formula>0</formula>
    </cfRule>
  </conditionalFormatting>
  <conditionalFormatting sqref="R1">
    <cfRule type="cellIs" priority="6" dxfId="4" operator="equal" stopIfTrue="1">
      <formula>0</formula>
    </cfRule>
  </conditionalFormatting>
  <conditionalFormatting sqref="AC6:AC176">
    <cfRule type="expression" priority="7" dxfId="3" stopIfTrue="1">
      <formula>"q=0"</formula>
    </cfRule>
  </conditionalFormatting>
  <conditionalFormatting sqref="U6:U173">
    <cfRule type="cellIs" priority="8" dxfId="0" operator="equal" stopIfTrue="1">
      <formula>""</formula>
    </cfRule>
  </conditionalFormatting>
  <conditionalFormatting sqref="R6:R23 R96:R98 R51:R59 R63:R68 R72:R80 R162:R170 R108:R122 R126:R131 R135:R143 R147:R158 R84:R92 R94 R27:R28 R30:R47">
    <cfRule type="cellIs" priority="9" dxfId="0" operator="equal" stopIfTrue="1">
      <formula>0</formula>
    </cfRule>
  </conditionalFormatting>
  <conditionalFormatting sqref="T152">
    <cfRule type="cellIs" priority="1" dxfId="0" operator="equal" stopIfTrue="1">
      <formula>0</formula>
    </cfRule>
  </conditionalFormatting>
  <printOptions horizontalCentered="1"/>
  <pageMargins left="0.1968503937007874" right="0.1968503937007874" top="0.37" bottom="0.3937007874015748" header="0.5118110236220472" footer="0.32"/>
  <pageSetup horizontalDpi="600" verticalDpi="600" orientation="landscape" paperSize="9" scale="65" r:id="rId1"/>
  <rowBreaks count="3" manualBreakCount="3">
    <brk id="50" max="29" man="1"/>
    <brk id="95" max="29" man="1"/>
    <brk id="14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M36"/>
  <sheetViews>
    <sheetView zoomScaleSheetLayoutView="75" zoomScalePageLayoutView="0" workbookViewId="0" topLeftCell="A1">
      <pane xSplit="2" ySplit="5" topLeftCell="C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2" sqref="C12"/>
    </sheetView>
  </sheetViews>
  <sheetFormatPr defaultColWidth="9.00390625" defaultRowHeight="13.5"/>
  <cols>
    <col min="1" max="1" width="11.625" style="23" customWidth="1"/>
    <col min="2" max="2" width="9.625" style="20" customWidth="1"/>
    <col min="3" max="3" width="8.75390625" style="0" customWidth="1"/>
    <col min="4" max="4" width="6.625" style="0" customWidth="1"/>
    <col min="5" max="5" width="9.75390625" style="0" customWidth="1"/>
    <col min="6" max="13" width="6.625" style="0" customWidth="1"/>
    <col min="14" max="14" width="6.625" style="36" customWidth="1"/>
    <col min="15" max="15" width="6.625" style="0" customWidth="1"/>
    <col min="16" max="16" width="7.50390625" style="0" customWidth="1"/>
    <col min="17" max="17" width="7.625" style="0" customWidth="1"/>
    <col min="18" max="27" width="6.625" style="0" customWidth="1"/>
    <col min="28" max="28" width="6.625" style="36" customWidth="1"/>
    <col min="29" max="29" width="6.625" style="38" customWidth="1"/>
    <col min="30" max="30" width="7.625" style="0" customWidth="1"/>
  </cols>
  <sheetData>
    <row r="1" spans="1:30" ht="22.5" customHeight="1" thickBot="1">
      <c r="A1" s="113" t="s">
        <v>138</v>
      </c>
      <c r="B1" s="114"/>
      <c r="C1" s="58"/>
      <c r="D1" s="58"/>
      <c r="E1" s="58"/>
      <c r="F1" s="58"/>
      <c r="G1" s="58"/>
      <c r="L1" s="58" t="s">
        <v>85</v>
      </c>
      <c r="P1" s="52"/>
      <c r="Q1" s="52"/>
      <c r="X1" s="57"/>
      <c r="Y1" s="58"/>
      <c r="Z1" s="58"/>
      <c r="AA1" s="58"/>
      <c r="AB1" s="115"/>
      <c r="AC1" s="116"/>
      <c r="AD1" s="58"/>
    </row>
    <row r="2" spans="1:31" ht="22.5" customHeight="1">
      <c r="A2" s="363" t="s">
        <v>109</v>
      </c>
      <c r="B2" s="364"/>
      <c r="C2" s="336" t="s">
        <v>98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67" t="s">
        <v>99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8"/>
      <c r="AE2" s="3"/>
    </row>
    <row r="3" spans="1:31" ht="22.5" customHeight="1">
      <c r="A3" s="365"/>
      <c r="B3" s="343"/>
      <c r="C3" s="323" t="s">
        <v>103</v>
      </c>
      <c r="D3" s="323" t="s">
        <v>36</v>
      </c>
      <c r="E3" s="323" t="s">
        <v>104</v>
      </c>
      <c r="F3" s="323" t="s">
        <v>38</v>
      </c>
      <c r="G3" s="355" t="s">
        <v>105</v>
      </c>
      <c r="H3" s="320" t="s">
        <v>37</v>
      </c>
      <c r="I3" s="321"/>
      <c r="J3" s="321"/>
      <c r="K3" s="321"/>
      <c r="L3" s="321"/>
      <c r="M3" s="322"/>
      <c r="N3" s="323" t="s">
        <v>95</v>
      </c>
      <c r="O3" s="323" t="s">
        <v>107</v>
      </c>
      <c r="P3" s="351" t="s">
        <v>97</v>
      </c>
      <c r="Q3" s="353" t="s">
        <v>40</v>
      </c>
      <c r="R3" s="323" t="s">
        <v>36</v>
      </c>
      <c r="S3" s="323" t="s">
        <v>39</v>
      </c>
      <c r="T3" s="323" t="s">
        <v>38</v>
      </c>
      <c r="U3" s="323" t="s">
        <v>49</v>
      </c>
      <c r="V3" s="320" t="s">
        <v>37</v>
      </c>
      <c r="W3" s="321"/>
      <c r="X3" s="321"/>
      <c r="Y3" s="321"/>
      <c r="Z3" s="321"/>
      <c r="AA3" s="322"/>
      <c r="AB3" s="323" t="s">
        <v>95</v>
      </c>
      <c r="AC3" s="323" t="s">
        <v>107</v>
      </c>
      <c r="AD3" s="341" t="s">
        <v>97</v>
      </c>
      <c r="AE3" s="3"/>
    </row>
    <row r="4" spans="1:31" ht="75" customHeight="1">
      <c r="A4" s="365"/>
      <c r="B4" s="343"/>
      <c r="C4" s="324"/>
      <c r="D4" s="324"/>
      <c r="E4" s="324"/>
      <c r="F4" s="324"/>
      <c r="G4" s="356"/>
      <c r="H4" s="5" t="s">
        <v>106</v>
      </c>
      <c r="I4" s="5" t="s">
        <v>90</v>
      </c>
      <c r="J4" s="5" t="s">
        <v>91</v>
      </c>
      <c r="K4" s="5" t="s">
        <v>92</v>
      </c>
      <c r="L4" s="5" t="s">
        <v>93</v>
      </c>
      <c r="M4" s="5" t="s">
        <v>94</v>
      </c>
      <c r="N4" s="324"/>
      <c r="O4" s="324"/>
      <c r="P4" s="352"/>
      <c r="Q4" s="354"/>
      <c r="R4" s="324"/>
      <c r="S4" s="324"/>
      <c r="T4" s="324"/>
      <c r="U4" s="324"/>
      <c r="V4" s="5" t="s">
        <v>89</v>
      </c>
      <c r="W4" s="5" t="s">
        <v>90</v>
      </c>
      <c r="X4" s="5" t="s">
        <v>91</v>
      </c>
      <c r="Y4" s="5" t="s">
        <v>92</v>
      </c>
      <c r="Z4" s="5" t="s">
        <v>93</v>
      </c>
      <c r="AA4" s="5" t="s">
        <v>94</v>
      </c>
      <c r="AB4" s="324"/>
      <c r="AC4" s="324"/>
      <c r="AD4" s="342"/>
      <c r="AE4" s="3"/>
    </row>
    <row r="5" spans="1:31" ht="16.5" customHeight="1">
      <c r="A5" s="366"/>
      <c r="B5" s="344"/>
      <c r="C5" s="6" t="s">
        <v>52</v>
      </c>
      <c r="D5" s="6" t="s">
        <v>53</v>
      </c>
      <c r="E5" s="6" t="s">
        <v>54</v>
      </c>
      <c r="F5" s="6" t="s">
        <v>55</v>
      </c>
      <c r="G5" s="6" t="s">
        <v>56</v>
      </c>
      <c r="H5" s="7"/>
      <c r="I5" s="7"/>
      <c r="J5" s="7"/>
      <c r="K5" s="7"/>
      <c r="L5" s="7"/>
      <c r="M5" s="7"/>
      <c r="N5" s="39" t="s">
        <v>41</v>
      </c>
      <c r="O5" s="7" t="s">
        <v>57</v>
      </c>
      <c r="P5" s="73" t="s">
        <v>129</v>
      </c>
      <c r="Q5" s="74" t="s">
        <v>58</v>
      </c>
      <c r="R5" s="1" t="s">
        <v>59</v>
      </c>
      <c r="S5" s="1" t="s">
        <v>60</v>
      </c>
      <c r="T5" s="1" t="s">
        <v>61</v>
      </c>
      <c r="U5" s="1" t="s">
        <v>62</v>
      </c>
      <c r="V5" s="4"/>
      <c r="W5" s="4"/>
      <c r="X5" s="4"/>
      <c r="Y5" s="4"/>
      <c r="Z5" s="4"/>
      <c r="AA5" s="4"/>
      <c r="AB5" s="32" t="s">
        <v>48</v>
      </c>
      <c r="AC5" s="37" t="s">
        <v>63</v>
      </c>
      <c r="AD5" s="100" t="s">
        <v>130</v>
      </c>
      <c r="AE5" s="3"/>
    </row>
    <row r="6" spans="1:31" ht="23.25" customHeight="1">
      <c r="A6" s="360" t="s">
        <v>71</v>
      </c>
      <c r="B6" s="31" t="s">
        <v>68</v>
      </c>
      <c r="C6" s="11">
        <v>48372</v>
      </c>
      <c r="D6" s="11">
        <v>2266</v>
      </c>
      <c r="E6" s="66">
        <v>0.046845282394773834</v>
      </c>
      <c r="F6" s="11">
        <v>1814</v>
      </c>
      <c r="G6" s="12">
        <v>0.8005295675198588</v>
      </c>
      <c r="H6" s="11">
        <v>44</v>
      </c>
      <c r="I6" s="11">
        <v>7</v>
      </c>
      <c r="J6" s="11">
        <v>13</v>
      </c>
      <c r="K6" s="11">
        <v>664</v>
      </c>
      <c r="L6" s="11">
        <v>930</v>
      </c>
      <c r="M6" s="11">
        <v>156</v>
      </c>
      <c r="N6" s="11">
        <v>41</v>
      </c>
      <c r="O6" s="130">
        <v>0.000847597783841892</v>
      </c>
      <c r="P6" s="183">
        <v>0.018093556928508385</v>
      </c>
      <c r="Q6" s="75">
        <v>2078</v>
      </c>
      <c r="R6" s="11">
        <v>2</v>
      </c>
      <c r="S6" s="66">
        <v>0.0009624639076034649</v>
      </c>
      <c r="T6" s="11">
        <v>2</v>
      </c>
      <c r="U6" s="18">
        <v>1</v>
      </c>
      <c r="V6" s="11">
        <v>1</v>
      </c>
      <c r="W6" s="11">
        <v>0</v>
      </c>
      <c r="X6" s="11">
        <v>0</v>
      </c>
      <c r="Y6" s="11">
        <v>0</v>
      </c>
      <c r="Z6" s="11">
        <v>1</v>
      </c>
      <c r="AA6" s="11">
        <v>0</v>
      </c>
      <c r="AB6" s="11">
        <v>1</v>
      </c>
      <c r="AC6" s="126">
        <v>0.00048123195380173246</v>
      </c>
      <c r="AD6" s="153">
        <v>0.5</v>
      </c>
      <c r="AE6" s="3"/>
    </row>
    <row r="7" spans="1:31" ht="23.25" customHeight="1">
      <c r="A7" s="361"/>
      <c r="B7" s="21" t="s">
        <v>69</v>
      </c>
      <c r="C7" s="13">
        <v>141644</v>
      </c>
      <c r="D7" s="13">
        <v>4645</v>
      </c>
      <c r="E7" s="66">
        <v>0.03279348225127785</v>
      </c>
      <c r="F7" s="13">
        <v>4086</v>
      </c>
      <c r="G7" s="12">
        <v>0.8796555435952638</v>
      </c>
      <c r="H7" s="13">
        <v>92</v>
      </c>
      <c r="I7" s="13">
        <v>5</v>
      </c>
      <c r="J7" s="13">
        <v>30</v>
      </c>
      <c r="K7" s="13">
        <v>1460</v>
      </c>
      <c r="L7" s="13">
        <v>2099</v>
      </c>
      <c r="M7" s="13">
        <v>400</v>
      </c>
      <c r="N7" s="13">
        <v>86</v>
      </c>
      <c r="O7" s="127">
        <v>0.0006071559684843693</v>
      </c>
      <c r="P7" s="184">
        <v>0.018514531754574813</v>
      </c>
      <c r="Q7" s="76">
        <v>1037</v>
      </c>
      <c r="R7" s="13">
        <v>2</v>
      </c>
      <c r="S7" s="66">
        <v>0.0019286403085824494</v>
      </c>
      <c r="T7" s="13">
        <v>2</v>
      </c>
      <c r="U7" s="35">
        <v>1</v>
      </c>
      <c r="V7" s="13">
        <v>1</v>
      </c>
      <c r="W7" s="13">
        <v>0</v>
      </c>
      <c r="X7" s="13">
        <v>0</v>
      </c>
      <c r="Y7" s="13">
        <v>0</v>
      </c>
      <c r="Z7" s="13">
        <v>1</v>
      </c>
      <c r="AA7" s="13">
        <v>0</v>
      </c>
      <c r="AB7" s="13">
        <v>0</v>
      </c>
      <c r="AC7" s="127">
        <v>0</v>
      </c>
      <c r="AD7" s="153">
        <v>0</v>
      </c>
      <c r="AE7" s="3"/>
    </row>
    <row r="8" spans="1:31" ht="23.25" customHeight="1">
      <c r="A8" s="362"/>
      <c r="B8" s="22" t="s">
        <v>70</v>
      </c>
      <c r="C8" s="14">
        <v>190016</v>
      </c>
      <c r="D8" s="14">
        <v>6911</v>
      </c>
      <c r="E8" s="67">
        <v>0.03637062142135399</v>
      </c>
      <c r="F8" s="14">
        <v>5900</v>
      </c>
      <c r="G8" s="15">
        <v>0.8537114744610041</v>
      </c>
      <c r="H8" s="14">
        <v>136</v>
      </c>
      <c r="I8" s="14">
        <v>12</v>
      </c>
      <c r="J8" s="14">
        <v>43</v>
      </c>
      <c r="K8" s="14">
        <v>2124</v>
      </c>
      <c r="L8" s="14">
        <v>3029</v>
      </c>
      <c r="M8" s="14">
        <v>556</v>
      </c>
      <c r="N8" s="14">
        <v>127</v>
      </c>
      <c r="O8" s="131">
        <v>0.0006683647692825867</v>
      </c>
      <c r="P8" s="186">
        <v>0.01837650122992331</v>
      </c>
      <c r="Q8" s="77">
        <v>3115</v>
      </c>
      <c r="R8" s="14">
        <v>4</v>
      </c>
      <c r="S8" s="67">
        <v>0.0012841091492776886</v>
      </c>
      <c r="T8" s="14">
        <v>4</v>
      </c>
      <c r="U8" s="9">
        <v>1</v>
      </c>
      <c r="V8" s="14">
        <v>2</v>
      </c>
      <c r="W8" s="14">
        <v>0</v>
      </c>
      <c r="X8" s="14">
        <v>0</v>
      </c>
      <c r="Y8" s="14">
        <v>0</v>
      </c>
      <c r="Z8" s="14">
        <v>2</v>
      </c>
      <c r="AA8" s="14">
        <v>0</v>
      </c>
      <c r="AB8" s="14">
        <v>1</v>
      </c>
      <c r="AC8" s="128">
        <v>0.00032102728731942215</v>
      </c>
      <c r="AD8" s="154">
        <v>0.25</v>
      </c>
      <c r="AE8" s="3"/>
    </row>
    <row r="9" spans="1:91" s="17" customFormat="1" ht="23.25" customHeight="1">
      <c r="A9" s="357" t="s">
        <v>65</v>
      </c>
      <c r="B9" s="217" t="s">
        <v>68</v>
      </c>
      <c r="C9" s="16">
        <v>6773</v>
      </c>
      <c r="D9" s="16">
        <v>153</v>
      </c>
      <c r="E9" s="71">
        <v>0.022589694374723166</v>
      </c>
      <c r="F9" s="16">
        <v>119</v>
      </c>
      <c r="G9" s="33">
        <v>0.7777777777777778</v>
      </c>
      <c r="H9" s="16">
        <v>6</v>
      </c>
      <c r="I9" s="16">
        <v>1</v>
      </c>
      <c r="J9" s="16">
        <v>2</v>
      </c>
      <c r="K9" s="16">
        <v>68</v>
      </c>
      <c r="L9" s="16">
        <v>36</v>
      </c>
      <c r="M9" s="16">
        <v>6</v>
      </c>
      <c r="N9" s="16">
        <v>6</v>
      </c>
      <c r="O9" s="130">
        <v>0.0008858703676362026</v>
      </c>
      <c r="P9" s="185">
        <v>0.0392156862745098</v>
      </c>
      <c r="Q9" s="78">
        <v>242</v>
      </c>
      <c r="R9" s="16">
        <v>0</v>
      </c>
      <c r="S9" s="68">
        <v>0</v>
      </c>
      <c r="T9" s="16">
        <v>0</v>
      </c>
      <c r="U9" s="18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26">
        <v>0</v>
      </c>
      <c r="AD9" s="188" t="s">
        <v>140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23.25" customHeight="1">
      <c r="A10" s="358"/>
      <c r="B10" s="21" t="s">
        <v>69</v>
      </c>
      <c r="C10" s="34">
        <v>14497</v>
      </c>
      <c r="D10" s="34">
        <v>149</v>
      </c>
      <c r="E10" s="69">
        <v>0.010277988549355039</v>
      </c>
      <c r="F10" s="34">
        <v>122</v>
      </c>
      <c r="G10" s="35">
        <v>0.8187919463087249</v>
      </c>
      <c r="H10" s="34">
        <v>5</v>
      </c>
      <c r="I10" s="34">
        <v>1</v>
      </c>
      <c r="J10" s="34">
        <v>1</v>
      </c>
      <c r="K10" s="34">
        <v>65</v>
      </c>
      <c r="L10" s="34">
        <v>43</v>
      </c>
      <c r="M10" s="34">
        <v>7</v>
      </c>
      <c r="N10" s="34">
        <v>5</v>
      </c>
      <c r="O10" s="127">
        <v>0.0003448989446092295</v>
      </c>
      <c r="P10" s="184">
        <v>0.03355704697986577</v>
      </c>
      <c r="Q10" s="79">
        <v>166</v>
      </c>
      <c r="R10" s="34">
        <v>0</v>
      </c>
      <c r="S10" s="69">
        <v>0</v>
      </c>
      <c r="T10" s="34">
        <v>0</v>
      </c>
      <c r="U10" s="19" t="s">
        <v>140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1</v>
      </c>
      <c r="AC10" s="127">
        <v>0.006024096385542169</v>
      </c>
      <c r="AD10" s="153" t="s">
        <v>140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31" ht="23.25" customHeight="1">
      <c r="A11" s="359"/>
      <c r="B11" s="22" t="s">
        <v>70</v>
      </c>
      <c r="C11" s="10">
        <v>21270</v>
      </c>
      <c r="D11" s="10">
        <v>302</v>
      </c>
      <c r="E11" s="70">
        <v>0.014198401504466385</v>
      </c>
      <c r="F11" s="10">
        <v>241</v>
      </c>
      <c r="G11" s="15">
        <v>0.7980132450331126</v>
      </c>
      <c r="H11" s="10">
        <v>11</v>
      </c>
      <c r="I11" s="10">
        <v>2</v>
      </c>
      <c r="J11" s="10">
        <v>3</v>
      </c>
      <c r="K11" s="10">
        <v>133</v>
      </c>
      <c r="L11" s="10">
        <v>79</v>
      </c>
      <c r="M11" s="10">
        <v>13</v>
      </c>
      <c r="N11" s="10">
        <v>11</v>
      </c>
      <c r="O11" s="131">
        <v>0.0005171603196991067</v>
      </c>
      <c r="P11" s="186">
        <v>0.03642384105960265</v>
      </c>
      <c r="Q11" s="80">
        <v>408</v>
      </c>
      <c r="R11" s="10">
        <v>0</v>
      </c>
      <c r="S11" s="70">
        <v>0</v>
      </c>
      <c r="T11" s="10">
        <v>0</v>
      </c>
      <c r="U11" s="9" t="s">
        <v>140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28">
        <v>0</v>
      </c>
      <c r="AD11" s="154" t="s">
        <v>140</v>
      </c>
      <c r="AE11" s="3"/>
    </row>
    <row r="12" spans="1:91" s="17" customFormat="1" ht="23.25" customHeight="1">
      <c r="A12" s="119"/>
      <c r="B12" s="31" t="s">
        <v>68</v>
      </c>
      <c r="C12" s="16">
        <v>5263</v>
      </c>
      <c r="D12" s="16">
        <v>147</v>
      </c>
      <c r="E12" s="72">
        <v>0.027930837925137755</v>
      </c>
      <c r="F12" s="16">
        <v>126</v>
      </c>
      <c r="G12" s="33">
        <v>0.8571428571428571</v>
      </c>
      <c r="H12" s="16">
        <v>8</v>
      </c>
      <c r="I12" s="16">
        <v>2</v>
      </c>
      <c r="J12" s="16">
        <v>0</v>
      </c>
      <c r="K12" s="16">
        <v>64</v>
      </c>
      <c r="L12" s="16">
        <v>46</v>
      </c>
      <c r="M12" s="16">
        <v>6</v>
      </c>
      <c r="N12" s="16">
        <v>7</v>
      </c>
      <c r="O12" s="130">
        <v>0.001330039901197036</v>
      </c>
      <c r="P12" s="185">
        <v>0.047619047619047616</v>
      </c>
      <c r="Q12" s="78">
        <v>71</v>
      </c>
      <c r="R12" s="16">
        <v>0</v>
      </c>
      <c r="S12" s="68">
        <v>0</v>
      </c>
      <c r="T12" s="16">
        <v>0</v>
      </c>
      <c r="U12" s="2" t="s">
        <v>140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26">
        <v>0</v>
      </c>
      <c r="AD12" s="188" t="s">
        <v>140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31" ht="23.25" customHeight="1">
      <c r="A13" s="117" t="s">
        <v>66</v>
      </c>
      <c r="B13" s="21" t="s">
        <v>69</v>
      </c>
      <c r="C13" s="34">
        <v>13921</v>
      </c>
      <c r="D13" s="34">
        <v>277</v>
      </c>
      <c r="E13" s="69">
        <v>0.01989799583363264</v>
      </c>
      <c r="F13" s="34">
        <v>239</v>
      </c>
      <c r="G13" s="35">
        <v>0.8628158844765343</v>
      </c>
      <c r="H13" s="34">
        <v>10</v>
      </c>
      <c r="I13" s="34">
        <v>4</v>
      </c>
      <c r="J13" s="34">
        <v>2</v>
      </c>
      <c r="K13" s="34">
        <v>133</v>
      </c>
      <c r="L13" s="34">
        <v>83</v>
      </c>
      <c r="M13" s="34">
        <v>7</v>
      </c>
      <c r="N13" s="34">
        <v>9</v>
      </c>
      <c r="O13" s="127">
        <v>0.0006465052797931183</v>
      </c>
      <c r="P13" s="184">
        <v>0.032490974729241874</v>
      </c>
      <c r="Q13" s="79">
        <v>177</v>
      </c>
      <c r="R13" s="34">
        <v>0</v>
      </c>
      <c r="S13" s="69">
        <v>0</v>
      </c>
      <c r="T13" s="34">
        <v>0</v>
      </c>
      <c r="U13" s="35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127">
        <v>0</v>
      </c>
      <c r="AD13" s="153" t="s">
        <v>140</v>
      </c>
      <c r="AE13" s="3"/>
    </row>
    <row r="14" spans="1:31" ht="23.25" customHeight="1">
      <c r="A14" s="118"/>
      <c r="B14" s="22" t="s">
        <v>70</v>
      </c>
      <c r="C14" s="10">
        <v>19184</v>
      </c>
      <c r="D14" s="10">
        <v>424</v>
      </c>
      <c r="E14" s="67">
        <v>0.022101751459549623</v>
      </c>
      <c r="F14" s="10">
        <v>365</v>
      </c>
      <c r="G14" s="15">
        <v>0.8608490566037735</v>
      </c>
      <c r="H14" s="10">
        <v>18</v>
      </c>
      <c r="I14" s="10">
        <v>6</v>
      </c>
      <c r="J14" s="10">
        <v>2</v>
      </c>
      <c r="K14" s="10">
        <v>197</v>
      </c>
      <c r="L14" s="10">
        <v>129</v>
      </c>
      <c r="M14" s="10">
        <v>13</v>
      </c>
      <c r="N14" s="10">
        <v>16</v>
      </c>
      <c r="O14" s="131">
        <v>0.0008340283569641367</v>
      </c>
      <c r="P14" s="186">
        <v>0.03773584905660377</v>
      </c>
      <c r="Q14" s="80">
        <v>248</v>
      </c>
      <c r="R14" s="10">
        <v>0</v>
      </c>
      <c r="S14" s="70">
        <v>0</v>
      </c>
      <c r="T14" s="10">
        <v>0</v>
      </c>
      <c r="U14" s="9" t="s">
        <v>140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28">
        <v>0</v>
      </c>
      <c r="AD14" s="154" t="s">
        <v>140</v>
      </c>
      <c r="AE14" s="3"/>
    </row>
    <row r="15" spans="1:91" s="17" customFormat="1" ht="23.25" customHeight="1">
      <c r="A15" s="164"/>
      <c r="B15" s="157" t="s">
        <v>68</v>
      </c>
      <c r="C15" s="165">
        <v>2397</v>
      </c>
      <c r="D15" s="165">
        <v>123</v>
      </c>
      <c r="E15" s="166">
        <v>0.05131414267834793</v>
      </c>
      <c r="F15" s="165">
        <v>86</v>
      </c>
      <c r="G15" s="167">
        <v>0.6991869918699187</v>
      </c>
      <c r="H15" s="165">
        <v>2</v>
      </c>
      <c r="I15" s="165">
        <v>0</v>
      </c>
      <c r="J15" s="165">
        <v>0</v>
      </c>
      <c r="K15" s="165">
        <v>44</v>
      </c>
      <c r="L15" s="165">
        <v>31</v>
      </c>
      <c r="M15" s="165">
        <v>9</v>
      </c>
      <c r="N15" s="165">
        <v>2</v>
      </c>
      <c r="O15" s="168">
        <v>0.0008343763037129745</v>
      </c>
      <c r="P15" s="185">
        <v>0.016260162601626018</v>
      </c>
      <c r="Q15" s="169">
        <v>11</v>
      </c>
      <c r="R15" s="165">
        <v>0</v>
      </c>
      <c r="S15" s="158">
        <v>0</v>
      </c>
      <c r="T15" s="165">
        <v>0</v>
      </c>
      <c r="U15" s="170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71">
        <v>0</v>
      </c>
      <c r="AD15" s="188" t="s">
        <v>140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31" ht="23.25" customHeight="1">
      <c r="A16" s="214" t="s">
        <v>67</v>
      </c>
      <c r="B16" s="159" t="s">
        <v>69</v>
      </c>
      <c r="C16" s="165">
        <v>4338</v>
      </c>
      <c r="D16" s="165">
        <v>131</v>
      </c>
      <c r="E16" s="172">
        <v>0.030198248040571692</v>
      </c>
      <c r="F16" s="165">
        <v>83</v>
      </c>
      <c r="G16" s="173">
        <v>0.6335877862595419</v>
      </c>
      <c r="H16" s="165">
        <v>1</v>
      </c>
      <c r="I16" s="165">
        <v>0</v>
      </c>
      <c r="J16" s="165">
        <v>0</v>
      </c>
      <c r="K16" s="165">
        <v>35</v>
      </c>
      <c r="L16" s="165">
        <v>37</v>
      </c>
      <c r="M16" s="165">
        <v>10</v>
      </c>
      <c r="N16" s="165">
        <v>0</v>
      </c>
      <c r="O16" s="174">
        <v>0</v>
      </c>
      <c r="P16" s="184">
        <v>0</v>
      </c>
      <c r="Q16" s="169">
        <v>28</v>
      </c>
      <c r="R16" s="165">
        <v>0</v>
      </c>
      <c r="S16" s="172">
        <v>0</v>
      </c>
      <c r="T16" s="165">
        <v>0</v>
      </c>
      <c r="U16" s="173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74">
        <v>0</v>
      </c>
      <c r="AD16" s="153" t="s">
        <v>140</v>
      </c>
      <c r="AE16" s="3"/>
    </row>
    <row r="17" spans="1:31" ht="23.25" customHeight="1">
      <c r="A17" s="215"/>
      <c r="B17" s="160" t="s">
        <v>70</v>
      </c>
      <c r="C17" s="161">
        <v>6735</v>
      </c>
      <c r="D17" s="161">
        <v>254</v>
      </c>
      <c r="E17" s="175">
        <v>0.03771343726800297</v>
      </c>
      <c r="F17" s="161">
        <v>169</v>
      </c>
      <c r="G17" s="176">
        <v>0.6653543307086615</v>
      </c>
      <c r="H17" s="161">
        <v>3</v>
      </c>
      <c r="I17" s="161">
        <v>0</v>
      </c>
      <c r="J17" s="161">
        <v>0</v>
      </c>
      <c r="K17" s="161">
        <v>79</v>
      </c>
      <c r="L17" s="161">
        <v>68</v>
      </c>
      <c r="M17" s="161">
        <v>19</v>
      </c>
      <c r="N17" s="161">
        <v>2</v>
      </c>
      <c r="O17" s="177">
        <v>0.0002969561989606533</v>
      </c>
      <c r="P17" s="186">
        <v>0.007874015748031496</v>
      </c>
      <c r="Q17" s="178">
        <v>39</v>
      </c>
      <c r="R17" s="161">
        <v>0</v>
      </c>
      <c r="S17" s="163">
        <v>0</v>
      </c>
      <c r="T17" s="161">
        <v>0</v>
      </c>
      <c r="U17" s="162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79">
        <v>0</v>
      </c>
      <c r="AD17" s="154" t="s">
        <v>140</v>
      </c>
      <c r="AE17" s="3"/>
    </row>
    <row r="18" spans="1:31" ht="23.25" customHeight="1">
      <c r="A18" s="214"/>
      <c r="B18" s="157" t="s">
        <v>68</v>
      </c>
      <c r="C18" s="165">
        <v>715</v>
      </c>
      <c r="D18" s="165">
        <v>54</v>
      </c>
      <c r="E18" s="166">
        <v>0.07552447552447553</v>
      </c>
      <c r="F18" s="165">
        <v>35</v>
      </c>
      <c r="G18" s="167">
        <v>0.6481481481481481</v>
      </c>
      <c r="H18" s="165">
        <v>0</v>
      </c>
      <c r="I18" s="165">
        <v>0</v>
      </c>
      <c r="J18" s="165">
        <v>1</v>
      </c>
      <c r="K18" s="165">
        <v>16</v>
      </c>
      <c r="L18" s="165">
        <v>16</v>
      </c>
      <c r="M18" s="165">
        <v>2</v>
      </c>
      <c r="N18" s="165">
        <v>0</v>
      </c>
      <c r="O18" s="168">
        <v>0</v>
      </c>
      <c r="P18" s="185">
        <v>0</v>
      </c>
      <c r="Q18" s="169">
        <v>2</v>
      </c>
      <c r="R18" s="165">
        <v>0</v>
      </c>
      <c r="S18" s="158">
        <v>0</v>
      </c>
      <c r="T18" s="165">
        <v>0</v>
      </c>
      <c r="U18" s="170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71">
        <v>0</v>
      </c>
      <c r="AD18" s="188" t="s">
        <v>140</v>
      </c>
      <c r="AE18" s="3"/>
    </row>
    <row r="19" spans="1:31" ht="23.25" customHeight="1">
      <c r="A19" s="214" t="s">
        <v>17</v>
      </c>
      <c r="B19" s="159" t="s">
        <v>69</v>
      </c>
      <c r="C19" s="165">
        <v>1760</v>
      </c>
      <c r="D19" s="165">
        <v>109</v>
      </c>
      <c r="E19" s="172">
        <v>0.061931818181818185</v>
      </c>
      <c r="F19" s="165">
        <v>89</v>
      </c>
      <c r="G19" s="173">
        <v>0.8165137614678899</v>
      </c>
      <c r="H19" s="165">
        <v>1</v>
      </c>
      <c r="I19" s="165">
        <v>0</v>
      </c>
      <c r="J19" s="165">
        <v>0</v>
      </c>
      <c r="K19" s="165">
        <v>33</v>
      </c>
      <c r="L19" s="165">
        <v>42</v>
      </c>
      <c r="M19" s="165">
        <v>13</v>
      </c>
      <c r="N19" s="165">
        <v>0</v>
      </c>
      <c r="O19" s="174">
        <v>0</v>
      </c>
      <c r="P19" s="184">
        <v>0</v>
      </c>
      <c r="Q19" s="169">
        <v>5</v>
      </c>
      <c r="R19" s="165">
        <v>0</v>
      </c>
      <c r="S19" s="172">
        <v>0</v>
      </c>
      <c r="T19" s="165">
        <v>0</v>
      </c>
      <c r="U19" s="173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74">
        <v>0</v>
      </c>
      <c r="AD19" s="153" t="s">
        <v>140</v>
      </c>
      <c r="AE19" s="3"/>
    </row>
    <row r="20" spans="1:31" ht="23.25" customHeight="1">
      <c r="A20" s="214"/>
      <c r="B20" s="160" t="s">
        <v>70</v>
      </c>
      <c r="C20" s="161">
        <v>2475</v>
      </c>
      <c r="D20" s="161">
        <v>163</v>
      </c>
      <c r="E20" s="175">
        <v>0.06585858585858585</v>
      </c>
      <c r="F20" s="161">
        <v>124</v>
      </c>
      <c r="G20" s="176">
        <v>0.7607361963190185</v>
      </c>
      <c r="H20" s="161">
        <v>1</v>
      </c>
      <c r="I20" s="161">
        <v>0</v>
      </c>
      <c r="J20" s="161">
        <v>1</v>
      </c>
      <c r="K20" s="161">
        <v>49</v>
      </c>
      <c r="L20" s="161">
        <v>58</v>
      </c>
      <c r="M20" s="161">
        <v>15</v>
      </c>
      <c r="N20" s="161">
        <v>0</v>
      </c>
      <c r="O20" s="177">
        <v>0</v>
      </c>
      <c r="P20" s="186">
        <v>0</v>
      </c>
      <c r="Q20" s="178">
        <v>7</v>
      </c>
      <c r="R20" s="161">
        <v>0</v>
      </c>
      <c r="S20" s="163">
        <v>0</v>
      </c>
      <c r="T20" s="161">
        <v>0</v>
      </c>
      <c r="U20" s="162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79">
        <v>0</v>
      </c>
      <c r="AD20" s="154" t="s">
        <v>140</v>
      </c>
      <c r="AE20" s="3"/>
    </row>
    <row r="21" spans="1:31" ht="23.25" customHeight="1">
      <c r="A21" s="213"/>
      <c r="B21" s="157" t="s">
        <v>68</v>
      </c>
      <c r="C21" s="165">
        <v>580</v>
      </c>
      <c r="D21" s="165">
        <v>19</v>
      </c>
      <c r="E21" s="166">
        <v>0.032758620689655175</v>
      </c>
      <c r="F21" s="165">
        <v>12</v>
      </c>
      <c r="G21" s="167">
        <v>0.631578947368421</v>
      </c>
      <c r="H21" s="165">
        <v>0</v>
      </c>
      <c r="I21" s="165">
        <v>0</v>
      </c>
      <c r="J21" s="165">
        <v>0</v>
      </c>
      <c r="K21" s="165">
        <v>3</v>
      </c>
      <c r="L21" s="165">
        <v>9</v>
      </c>
      <c r="M21" s="165">
        <v>0</v>
      </c>
      <c r="N21" s="165">
        <v>0</v>
      </c>
      <c r="O21" s="168">
        <v>0</v>
      </c>
      <c r="P21" s="185">
        <v>0</v>
      </c>
      <c r="Q21" s="169">
        <v>14</v>
      </c>
      <c r="R21" s="165">
        <v>0</v>
      </c>
      <c r="S21" s="158">
        <v>0</v>
      </c>
      <c r="T21" s="165">
        <v>0</v>
      </c>
      <c r="U21" s="170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71">
        <v>0</v>
      </c>
      <c r="AD21" s="188" t="s">
        <v>140</v>
      </c>
      <c r="AE21" s="3"/>
    </row>
    <row r="22" spans="1:31" ht="23.25" customHeight="1">
      <c r="A22" s="214" t="s">
        <v>4</v>
      </c>
      <c r="B22" s="159" t="s">
        <v>69</v>
      </c>
      <c r="C22" s="165">
        <v>1130</v>
      </c>
      <c r="D22" s="165">
        <v>63</v>
      </c>
      <c r="E22" s="172">
        <v>0.05575221238938053</v>
      </c>
      <c r="F22" s="165">
        <v>56</v>
      </c>
      <c r="G22" s="173">
        <v>0.8888888888888888</v>
      </c>
      <c r="H22" s="165">
        <v>0</v>
      </c>
      <c r="I22" s="165">
        <v>0</v>
      </c>
      <c r="J22" s="165">
        <v>0</v>
      </c>
      <c r="K22" s="165">
        <v>24</v>
      </c>
      <c r="L22" s="165">
        <v>29</v>
      </c>
      <c r="M22" s="165">
        <v>3</v>
      </c>
      <c r="N22" s="165">
        <v>0</v>
      </c>
      <c r="O22" s="174">
        <v>0</v>
      </c>
      <c r="P22" s="184">
        <v>0</v>
      </c>
      <c r="Q22" s="169">
        <v>19</v>
      </c>
      <c r="R22" s="165">
        <v>0</v>
      </c>
      <c r="S22" s="172">
        <v>0</v>
      </c>
      <c r="T22" s="165">
        <v>0</v>
      </c>
      <c r="U22" s="173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74">
        <v>0</v>
      </c>
      <c r="AD22" s="153" t="s">
        <v>140</v>
      </c>
      <c r="AE22" s="3"/>
    </row>
    <row r="23" spans="1:31" ht="23.25" customHeight="1">
      <c r="A23" s="215"/>
      <c r="B23" s="160" t="s">
        <v>70</v>
      </c>
      <c r="C23" s="161">
        <v>1710</v>
      </c>
      <c r="D23" s="161">
        <v>82</v>
      </c>
      <c r="E23" s="175">
        <v>0.047953216374269005</v>
      </c>
      <c r="F23" s="161">
        <v>68</v>
      </c>
      <c r="G23" s="176">
        <v>0.8292682926829268</v>
      </c>
      <c r="H23" s="161">
        <v>0</v>
      </c>
      <c r="I23" s="161">
        <v>0</v>
      </c>
      <c r="J23" s="161">
        <v>0</v>
      </c>
      <c r="K23" s="161">
        <v>27</v>
      </c>
      <c r="L23" s="161">
        <v>38</v>
      </c>
      <c r="M23" s="161">
        <v>3</v>
      </c>
      <c r="N23" s="161">
        <v>0</v>
      </c>
      <c r="O23" s="177">
        <v>0</v>
      </c>
      <c r="P23" s="186">
        <v>0</v>
      </c>
      <c r="Q23" s="178">
        <v>33</v>
      </c>
      <c r="R23" s="161">
        <v>0</v>
      </c>
      <c r="S23" s="163">
        <v>0</v>
      </c>
      <c r="T23" s="161">
        <v>0</v>
      </c>
      <c r="U23" s="162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79">
        <v>0</v>
      </c>
      <c r="AD23" s="154" t="s">
        <v>140</v>
      </c>
      <c r="AE23" s="3"/>
    </row>
    <row r="24" spans="1:91" s="17" customFormat="1" ht="23.25" customHeight="1">
      <c r="A24" s="119"/>
      <c r="B24" s="44" t="s">
        <v>68</v>
      </c>
      <c r="C24" s="63">
        <v>64100</v>
      </c>
      <c r="D24" s="63">
        <v>2762</v>
      </c>
      <c r="E24" s="65">
        <v>0.04308892355694228</v>
      </c>
      <c r="F24" s="63">
        <v>2192</v>
      </c>
      <c r="G24" s="55">
        <v>0.7936278059377263</v>
      </c>
      <c r="H24" s="63">
        <v>60</v>
      </c>
      <c r="I24" s="63">
        <v>10</v>
      </c>
      <c r="J24" s="63">
        <v>16</v>
      </c>
      <c r="K24" s="63">
        <v>859</v>
      </c>
      <c r="L24" s="63">
        <v>1068</v>
      </c>
      <c r="M24" s="63">
        <v>179</v>
      </c>
      <c r="N24" s="63">
        <v>56</v>
      </c>
      <c r="O24" s="130">
        <v>0.0008736349453978159</v>
      </c>
      <c r="P24" s="185">
        <v>0.020275162925416364</v>
      </c>
      <c r="Q24" s="145">
        <v>2418</v>
      </c>
      <c r="R24" s="142">
        <v>2</v>
      </c>
      <c r="S24" s="53">
        <v>0.0008271298593879239</v>
      </c>
      <c r="T24" s="63">
        <v>2</v>
      </c>
      <c r="U24" s="18">
        <v>1</v>
      </c>
      <c r="V24" s="63">
        <v>1</v>
      </c>
      <c r="W24" s="63">
        <v>0</v>
      </c>
      <c r="X24" s="63">
        <v>0</v>
      </c>
      <c r="Y24" s="63">
        <v>0</v>
      </c>
      <c r="Z24" s="63">
        <v>1</v>
      </c>
      <c r="AA24" s="63">
        <v>0</v>
      </c>
      <c r="AB24" s="63">
        <v>1</v>
      </c>
      <c r="AC24" s="126">
        <v>0.00041356492969396195</v>
      </c>
      <c r="AD24" s="188">
        <v>0.5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31" ht="23.25" customHeight="1">
      <c r="A25" s="117" t="s">
        <v>64</v>
      </c>
      <c r="B25" s="45" t="s">
        <v>69</v>
      </c>
      <c r="C25" s="64">
        <v>177290</v>
      </c>
      <c r="D25" s="64">
        <v>5374</v>
      </c>
      <c r="E25" s="54">
        <v>0.030311918325906708</v>
      </c>
      <c r="F25" s="64">
        <v>4675</v>
      </c>
      <c r="G25" s="56">
        <v>0.8699292891700782</v>
      </c>
      <c r="H25" s="64">
        <v>109</v>
      </c>
      <c r="I25" s="64">
        <v>10</v>
      </c>
      <c r="J25" s="64">
        <v>33</v>
      </c>
      <c r="K25" s="64">
        <v>1750</v>
      </c>
      <c r="L25" s="64">
        <v>2333</v>
      </c>
      <c r="M25" s="64">
        <v>440</v>
      </c>
      <c r="N25" s="64">
        <v>100</v>
      </c>
      <c r="O25" s="127">
        <v>0.0005640476056179141</v>
      </c>
      <c r="P25" s="184">
        <v>0.018608113137327874</v>
      </c>
      <c r="Q25" s="81">
        <v>1432</v>
      </c>
      <c r="R25" s="143">
        <v>2</v>
      </c>
      <c r="S25" s="54">
        <v>0.0013966480446927375</v>
      </c>
      <c r="T25" s="64">
        <v>2</v>
      </c>
      <c r="U25" s="35">
        <v>1</v>
      </c>
      <c r="V25" s="64">
        <v>1</v>
      </c>
      <c r="W25" s="64">
        <v>0</v>
      </c>
      <c r="X25" s="64">
        <v>0</v>
      </c>
      <c r="Y25" s="64">
        <v>0</v>
      </c>
      <c r="Z25" s="64">
        <v>1</v>
      </c>
      <c r="AA25" s="64">
        <v>0</v>
      </c>
      <c r="AB25" s="64">
        <v>0</v>
      </c>
      <c r="AC25" s="127">
        <v>0</v>
      </c>
      <c r="AD25" s="153">
        <v>0</v>
      </c>
      <c r="AE25" s="3"/>
    </row>
    <row r="26" spans="1:31" ht="23.25" customHeight="1" thickBot="1">
      <c r="A26" s="117"/>
      <c r="B26" s="82" t="s">
        <v>70</v>
      </c>
      <c r="C26" s="120">
        <v>241390</v>
      </c>
      <c r="D26" s="120">
        <v>8136</v>
      </c>
      <c r="E26" s="121">
        <v>0.033704793073449604</v>
      </c>
      <c r="F26" s="120">
        <v>6867</v>
      </c>
      <c r="G26" s="122">
        <v>0.8440265486725663</v>
      </c>
      <c r="H26" s="120">
        <v>169</v>
      </c>
      <c r="I26" s="120">
        <v>20</v>
      </c>
      <c r="J26" s="120">
        <v>49</v>
      </c>
      <c r="K26" s="120">
        <v>2609</v>
      </c>
      <c r="L26" s="120">
        <v>3401</v>
      </c>
      <c r="M26" s="120">
        <v>619</v>
      </c>
      <c r="N26" s="120">
        <v>156</v>
      </c>
      <c r="O26" s="132">
        <v>0.0006462570943286798</v>
      </c>
      <c r="P26" s="187">
        <v>0.019174041297935103</v>
      </c>
      <c r="Q26" s="124">
        <v>3850</v>
      </c>
      <c r="R26" s="144">
        <v>4</v>
      </c>
      <c r="S26" s="123">
        <v>0.001038961038961039</v>
      </c>
      <c r="T26" s="120">
        <v>4</v>
      </c>
      <c r="U26" s="125">
        <v>1</v>
      </c>
      <c r="V26" s="120">
        <v>2</v>
      </c>
      <c r="W26" s="120">
        <v>0</v>
      </c>
      <c r="X26" s="120">
        <v>0</v>
      </c>
      <c r="Y26" s="120">
        <v>0</v>
      </c>
      <c r="Z26" s="120">
        <v>2</v>
      </c>
      <c r="AA26" s="120">
        <v>0</v>
      </c>
      <c r="AB26" s="120">
        <v>1</v>
      </c>
      <c r="AC26" s="129">
        <v>0.00025974025974025974</v>
      </c>
      <c r="AD26" s="155">
        <v>0.25</v>
      </c>
      <c r="AE26" s="3"/>
    </row>
    <row r="27" spans="1:91" s="17" customFormat="1" ht="19.5" customHeight="1" thickTop="1">
      <c r="A27" s="345" t="s">
        <v>132</v>
      </c>
      <c r="B27" s="346"/>
      <c r="C27" s="189"/>
      <c r="D27" s="190"/>
      <c r="E27" s="191"/>
      <c r="F27" s="192"/>
      <c r="G27" s="193"/>
      <c r="H27" s="192"/>
      <c r="I27" s="193"/>
      <c r="J27" s="192"/>
      <c r="K27" s="193"/>
      <c r="L27" s="192"/>
      <c r="M27" s="193"/>
      <c r="N27" s="194"/>
      <c r="O27" s="195"/>
      <c r="P27" s="196"/>
      <c r="Q27" s="193"/>
      <c r="R27" s="192"/>
      <c r="S27" s="197"/>
      <c r="T27" s="192"/>
      <c r="U27" s="198"/>
      <c r="V27" s="192"/>
      <c r="W27" s="193"/>
      <c r="X27" s="192"/>
      <c r="Y27" s="193"/>
      <c r="Z27" s="192"/>
      <c r="AA27" s="193"/>
      <c r="AB27" s="194"/>
      <c r="AC27" s="199" t="s">
        <v>140</v>
      </c>
      <c r="AD27" s="20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30" ht="19.5" customHeight="1">
      <c r="A28" s="347" t="s">
        <v>133</v>
      </c>
      <c r="B28" s="348"/>
      <c r="C28" s="190">
        <v>3124087</v>
      </c>
      <c r="D28" s="190">
        <v>66180</v>
      </c>
      <c r="E28" s="218">
        <v>0.021183789055810545</v>
      </c>
      <c r="F28" s="219">
        <v>51007</v>
      </c>
      <c r="G28" s="220">
        <v>0.7707313387730432</v>
      </c>
      <c r="H28" s="219"/>
      <c r="I28" s="221"/>
      <c r="J28" s="219"/>
      <c r="K28" s="221"/>
      <c r="L28" s="219"/>
      <c r="M28" s="221"/>
      <c r="N28" s="222">
        <v>1546</v>
      </c>
      <c r="O28" s="223">
        <v>0.0004948645796355863</v>
      </c>
      <c r="P28" s="224">
        <v>0.02336053188274403</v>
      </c>
      <c r="Q28" s="193"/>
      <c r="R28" s="192"/>
      <c r="S28" s="197"/>
      <c r="T28" s="192"/>
      <c r="U28" s="198"/>
      <c r="V28" s="192"/>
      <c r="W28" s="193"/>
      <c r="X28" s="192"/>
      <c r="Y28" s="193"/>
      <c r="Z28" s="192"/>
      <c r="AA28" s="193"/>
      <c r="AB28" s="194"/>
      <c r="AC28" s="199" t="s">
        <v>140</v>
      </c>
      <c r="AD28" s="200" t="s">
        <v>140</v>
      </c>
    </row>
    <row r="29" spans="1:30" ht="19.5" customHeight="1" thickBot="1">
      <c r="A29" s="349" t="s">
        <v>139</v>
      </c>
      <c r="B29" s="350"/>
      <c r="C29" s="201"/>
      <c r="D29" s="201"/>
      <c r="E29" s="202"/>
      <c r="F29" s="201"/>
      <c r="G29" s="203"/>
      <c r="H29" s="204"/>
      <c r="I29" s="207"/>
      <c r="J29" s="204"/>
      <c r="K29" s="205"/>
      <c r="L29" s="204"/>
      <c r="M29" s="205"/>
      <c r="N29" s="201"/>
      <c r="O29" s="206"/>
      <c r="P29" s="137"/>
      <c r="Q29" s="207"/>
      <c r="R29" s="201"/>
      <c r="S29" s="208"/>
      <c r="T29" s="204"/>
      <c r="U29" s="209" t="s">
        <v>140</v>
      </c>
      <c r="V29" s="204"/>
      <c r="W29" s="205"/>
      <c r="X29" s="204"/>
      <c r="Y29" s="205"/>
      <c r="Z29" s="204"/>
      <c r="AA29" s="205"/>
      <c r="AB29" s="210"/>
      <c r="AC29" s="211" t="s">
        <v>140</v>
      </c>
      <c r="AD29" s="212" t="s">
        <v>140</v>
      </c>
    </row>
    <row r="30" spans="1:30" ht="21.75" customHeight="1">
      <c r="A30" s="368" t="s">
        <v>131</v>
      </c>
      <c r="B30" s="298" t="s">
        <v>68</v>
      </c>
      <c r="C30" s="299">
        <v>912</v>
      </c>
      <c r="D30" s="299">
        <v>67</v>
      </c>
      <c r="E30" s="300">
        <v>0.07346491228070176</v>
      </c>
      <c r="F30" s="299">
        <v>65</v>
      </c>
      <c r="G30" s="301">
        <v>0.9701492537313433</v>
      </c>
      <c r="H30" s="299">
        <v>6</v>
      </c>
      <c r="I30" s="299">
        <v>1</v>
      </c>
      <c r="J30" s="299">
        <v>2</v>
      </c>
      <c r="K30" s="299">
        <v>41</v>
      </c>
      <c r="L30" s="299">
        <v>4</v>
      </c>
      <c r="M30" s="299">
        <v>11</v>
      </c>
      <c r="N30" s="299">
        <v>6</v>
      </c>
      <c r="O30" s="136">
        <v>0.006578947368421052</v>
      </c>
      <c r="P30" s="302">
        <v>0.08955223880597014</v>
      </c>
      <c r="Q30" s="303"/>
      <c r="R30" s="304"/>
      <c r="S30" s="305"/>
      <c r="T30" s="304"/>
      <c r="U30" s="306"/>
      <c r="V30" s="304"/>
      <c r="W30" s="304"/>
      <c r="X30" s="304"/>
      <c r="Y30" s="304"/>
      <c r="Z30" s="304"/>
      <c r="AA30" s="304"/>
      <c r="AB30" s="304"/>
      <c r="AC30" s="307"/>
      <c r="AD30" s="308"/>
    </row>
    <row r="31" spans="1:30" ht="21.75" customHeight="1">
      <c r="A31" s="358"/>
      <c r="B31" s="21" t="s">
        <v>69</v>
      </c>
      <c r="C31" s="228">
        <v>2725</v>
      </c>
      <c r="D31" s="228">
        <v>133</v>
      </c>
      <c r="E31" s="229">
        <v>0.048807339449541284</v>
      </c>
      <c r="F31" s="228">
        <v>118</v>
      </c>
      <c r="G31" s="230">
        <v>0.8872180451127819</v>
      </c>
      <c r="H31" s="228">
        <v>2</v>
      </c>
      <c r="I31" s="228">
        <v>0</v>
      </c>
      <c r="J31" s="228">
        <v>3</v>
      </c>
      <c r="K31" s="228">
        <v>86</v>
      </c>
      <c r="L31" s="228">
        <v>9</v>
      </c>
      <c r="M31" s="228">
        <v>18</v>
      </c>
      <c r="N31" s="228">
        <v>2</v>
      </c>
      <c r="O31" s="127">
        <v>0.0007339449541284404</v>
      </c>
      <c r="P31" s="184">
        <v>0.015037593984962405</v>
      </c>
      <c r="Q31" s="79"/>
      <c r="R31" s="34"/>
      <c r="S31" s="69"/>
      <c r="T31" s="34"/>
      <c r="U31" s="19"/>
      <c r="V31" s="34"/>
      <c r="W31" s="34"/>
      <c r="X31" s="34"/>
      <c r="Y31" s="34"/>
      <c r="Z31" s="34"/>
      <c r="AA31" s="34"/>
      <c r="AB31" s="34"/>
      <c r="AC31" s="127"/>
      <c r="AD31" s="153"/>
    </row>
    <row r="32" spans="1:30" ht="21.75" customHeight="1" thickBot="1">
      <c r="A32" s="369"/>
      <c r="B32" s="309" t="s">
        <v>70</v>
      </c>
      <c r="C32" s="310">
        <v>3637</v>
      </c>
      <c r="D32" s="310">
        <v>200</v>
      </c>
      <c r="E32" s="311">
        <v>0.054990376684080286</v>
      </c>
      <c r="F32" s="310">
        <v>183</v>
      </c>
      <c r="G32" s="312">
        <v>0.915</v>
      </c>
      <c r="H32" s="310">
        <v>8</v>
      </c>
      <c r="I32" s="310">
        <v>1</v>
      </c>
      <c r="J32" s="310">
        <v>5</v>
      </c>
      <c r="K32" s="310">
        <v>127</v>
      </c>
      <c r="L32" s="310">
        <v>13</v>
      </c>
      <c r="M32" s="310">
        <v>29</v>
      </c>
      <c r="N32" s="310">
        <v>8</v>
      </c>
      <c r="O32" s="180">
        <v>0.0021996150673632116</v>
      </c>
      <c r="P32" s="239">
        <v>0.04</v>
      </c>
      <c r="Q32" s="313"/>
      <c r="R32" s="314"/>
      <c r="S32" s="315"/>
      <c r="T32" s="314"/>
      <c r="U32" s="316"/>
      <c r="V32" s="314"/>
      <c r="W32" s="314"/>
      <c r="X32" s="314"/>
      <c r="Y32" s="314"/>
      <c r="Z32" s="314"/>
      <c r="AA32" s="314"/>
      <c r="AB32" s="314"/>
      <c r="AC32" s="317"/>
      <c r="AD32" s="318"/>
    </row>
    <row r="33" ht="21.75" customHeight="1">
      <c r="A33" s="83"/>
    </row>
    <row r="34" spans="1:3" ht="21.75" customHeight="1">
      <c r="A34" s="83"/>
      <c r="C34" t="s">
        <v>134</v>
      </c>
    </row>
    <row r="35" ht="21.75" customHeight="1">
      <c r="A35" s="83"/>
    </row>
    <row r="36" ht="21.75" customHeight="1">
      <c r="A36" s="83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</sheetData>
  <sheetProtection/>
  <mergeCells count="27">
    <mergeCell ref="N3:N4"/>
    <mergeCell ref="C3:C4"/>
    <mergeCell ref="D3:D4"/>
    <mergeCell ref="E3:E4"/>
    <mergeCell ref="F3:F4"/>
    <mergeCell ref="G3:G4"/>
    <mergeCell ref="H3:M3"/>
    <mergeCell ref="V3:AA3"/>
    <mergeCell ref="AB3:AB4"/>
    <mergeCell ref="AC3:AC4"/>
    <mergeCell ref="AD3:AD4"/>
    <mergeCell ref="A6:A8"/>
    <mergeCell ref="O3:O4"/>
    <mergeCell ref="P3:P4"/>
    <mergeCell ref="Q3:Q4"/>
    <mergeCell ref="R3:R4"/>
    <mergeCell ref="S3:S4"/>
    <mergeCell ref="A9:A11"/>
    <mergeCell ref="A27:B27"/>
    <mergeCell ref="A28:B28"/>
    <mergeCell ref="A29:B29"/>
    <mergeCell ref="A30:A32"/>
    <mergeCell ref="U3:U4"/>
    <mergeCell ref="T3:T4"/>
    <mergeCell ref="A2:B5"/>
    <mergeCell ref="C2:P2"/>
    <mergeCell ref="Q2:AD2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200" verticalDpi="200" orientation="landscape" paperSize="9" scale="60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M37"/>
  <sheetViews>
    <sheetView zoomScaleSheetLayoutView="75" zoomScalePageLayoutView="0" workbookViewId="0" topLeftCell="A1">
      <pane xSplit="2" ySplit="6" topLeftCell="C7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00390625" defaultRowHeight="13.5"/>
  <cols>
    <col min="1" max="1" width="11.625" style="23" customWidth="1"/>
    <col min="2" max="2" width="9.625" style="20" customWidth="1"/>
    <col min="3" max="3" width="8.75390625" style="0" customWidth="1"/>
    <col min="4" max="4" width="6.625" style="0" customWidth="1"/>
    <col min="5" max="5" width="9.75390625" style="0" customWidth="1"/>
    <col min="6" max="13" width="6.625" style="0" customWidth="1"/>
    <col min="14" max="14" width="6.625" style="36" customWidth="1"/>
    <col min="15" max="15" width="6.625" style="0" customWidth="1"/>
    <col min="16" max="16" width="7.50390625" style="0" customWidth="1"/>
    <col min="17" max="17" width="7.625" style="0" customWidth="1"/>
    <col min="18" max="27" width="6.625" style="0" customWidth="1"/>
    <col min="28" max="28" width="6.625" style="36" customWidth="1"/>
    <col min="29" max="29" width="6.625" style="38" customWidth="1"/>
    <col min="30" max="30" width="7.625" style="0" customWidth="1"/>
  </cols>
  <sheetData>
    <row r="1" spans="1:30" ht="22.5" customHeight="1">
      <c r="A1" s="113" t="s">
        <v>137</v>
      </c>
      <c r="B1" s="114"/>
      <c r="C1" s="58"/>
      <c r="D1" s="58"/>
      <c r="E1" s="58"/>
      <c r="F1" s="58"/>
      <c r="G1" s="58"/>
      <c r="J1" s="58"/>
      <c r="P1" s="52"/>
      <c r="Q1" s="52"/>
      <c r="X1" s="57"/>
      <c r="Y1" s="58"/>
      <c r="Z1" s="58"/>
      <c r="AA1" s="58"/>
      <c r="AB1" s="115"/>
      <c r="AC1" s="116"/>
      <c r="AD1" s="58"/>
    </row>
    <row r="2" spans="1:30" ht="22.5" customHeight="1" thickBot="1">
      <c r="A2" s="113"/>
      <c r="B2" s="114"/>
      <c r="C2" s="58"/>
      <c r="D2" s="58"/>
      <c r="E2" s="58"/>
      <c r="F2" s="58"/>
      <c r="G2" s="58"/>
      <c r="J2" s="58" t="s">
        <v>86</v>
      </c>
      <c r="P2" s="52"/>
      <c r="Q2" s="52"/>
      <c r="X2" s="57"/>
      <c r="Y2" s="58"/>
      <c r="Z2" s="58"/>
      <c r="AA2" s="58"/>
      <c r="AB2" s="115"/>
      <c r="AC2" s="116"/>
      <c r="AD2" s="58"/>
    </row>
    <row r="3" spans="1:31" ht="22.5" customHeight="1">
      <c r="A3" s="363" t="s">
        <v>109</v>
      </c>
      <c r="B3" s="364"/>
      <c r="C3" s="336" t="s">
        <v>98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67" t="s">
        <v>99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8"/>
      <c r="AE3" s="3"/>
    </row>
    <row r="4" spans="1:31" ht="22.5" customHeight="1">
      <c r="A4" s="365"/>
      <c r="B4" s="343"/>
      <c r="C4" s="323" t="s">
        <v>103</v>
      </c>
      <c r="D4" s="323" t="s">
        <v>36</v>
      </c>
      <c r="E4" s="323" t="s">
        <v>104</v>
      </c>
      <c r="F4" s="323" t="s">
        <v>38</v>
      </c>
      <c r="G4" s="355" t="s">
        <v>105</v>
      </c>
      <c r="H4" s="320" t="s">
        <v>37</v>
      </c>
      <c r="I4" s="321"/>
      <c r="J4" s="321"/>
      <c r="K4" s="321"/>
      <c r="L4" s="321"/>
      <c r="M4" s="322"/>
      <c r="N4" s="323" t="s">
        <v>95</v>
      </c>
      <c r="O4" s="323" t="s">
        <v>107</v>
      </c>
      <c r="P4" s="351" t="s">
        <v>97</v>
      </c>
      <c r="Q4" s="353" t="s">
        <v>40</v>
      </c>
      <c r="R4" s="323" t="s">
        <v>36</v>
      </c>
      <c r="S4" s="323" t="s">
        <v>39</v>
      </c>
      <c r="T4" s="323" t="s">
        <v>38</v>
      </c>
      <c r="U4" s="323" t="s">
        <v>49</v>
      </c>
      <c r="V4" s="320" t="s">
        <v>37</v>
      </c>
      <c r="W4" s="321"/>
      <c r="X4" s="321"/>
      <c r="Y4" s="321"/>
      <c r="Z4" s="321"/>
      <c r="AA4" s="322"/>
      <c r="AB4" s="323" t="s">
        <v>95</v>
      </c>
      <c r="AC4" s="323" t="s">
        <v>107</v>
      </c>
      <c r="AD4" s="341" t="s">
        <v>97</v>
      </c>
      <c r="AE4" s="3"/>
    </row>
    <row r="5" spans="1:31" ht="75" customHeight="1">
      <c r="A5" s="365"/>
      <c r="B5" s="343"/>
      <c r="C5" s="324"/>
      <c r="D5" s="324"/>
      <c r="E5" s="324"/>
      <c r="F5" s="324"/>
      <c r="G5" s="356"/>
      <c r="H5" s="5" t="s">
        <v>106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324"/>
      <c r="O5" s="324"/>
      <c r="P5" s="352"/>
      <c r="Q5" s="354"/>
      <c r="R5" s="324"/>
      <c r="S5" s="324"/>
      <c r="T5" s="324"/>
      <c r="U5" s="324"/>
      <c r="V5" s="5" t="s">
        <v>89</v>
      </c>
      <c r="W5" s="5" t="s">
        <v>90</v>
      </c>
      <c r="X5" s="5" t="s">
        <v>91</v>
      </c>
      <c r="Y5" s="5" t="s">
        <v>92</v>
      </c>
      <c r="Z5" s="5" t="s">
        <v>93</v>
      </c>
      <c r="AA5" s="5" t="s">
        <v>94</v>
      </c>
      <c r="AB5" s="324"/>
      <c r="AC5" s="324"/>
      <c r="AD5" s="342"/>
      <c r="AE5" s="3"/>
    </row>
    <row r="6" spans="1:31" ht="16.5" customHeight="1">
      <c r="A6" s="366"/>
      <c r="B6" s="344"/>
      <c r="C6" s="6" t="s">
        <v>52</v>
      </c>
      <c r="D6" s="6" t="s">
        <v>53</v>
      </c>
      <c r="E6" s="6" t="s">
        <v>54</v>
      </c>
      <c r="F6" s="6" t="s">
        <v>55</v>
      </c>
      <c r="G6" s="6" t="s">
        <v>56</v>
      </c>
      <c r="H6" s="7"/>
      <c r="I6" s="7"/>
      <c r="J6" s="7"/>
      <c r="K6" s="7"/>
      <c r="L6" s="7"/>
      <c r="M6" s="7"/>
      <c r="N6" s="39" t="s">
        <v>41</v>
      </c>
      <c r="O6" s="7" t="s">
        <v>57</v>
      </c>
      <c r="P6" s="73" t="s">
        <v>129</v>
      </c>
      <c r="Q6" s="74" t="s">
        <v>58</v>
      </c>
      <c r="R6" s="1" t="s">
        <v>59</v>
      </c>
      <c r="S6" s="1" t="s">
        <v>60</v>
      </c>
      <c r="T6" s="1" t="s">
        <v>61</v>
      </c>
      <c r="U6" s="1" t="s">
        <v>62</v>
      </c>
      <c r="V6" s="4"/>
      <c r="W6" s="4"/>
      <c r="X6" s="4"/>
      <c r="Y6" s="4"/>
      <c r="Z6" s="4"/>
      <c r="AA6" s="4"/>
      <c r="AB6" s="32" t="s">
        <v>48</v>
      </c>
      <c r="AC6" s="37" t="s">
        <v>63</v>
      </c>
      <c r="AD6" s="100" t="s">
        <v>130</v>
      </c>
      <c r="AE6" s="3"/>
    </row>
    <row r="7" spans="1:31" ht="23.25" customHeight="1">
      <c r="A7" s="360" t="s">
        <v>71</v>
      </c>
      <c r="B7" s="31" t="s">
        <v>68</v>
      </c>
      <c r="C7" s="11">
        <v>14698</v>
      </c>
      <c r="D7" s="11">
        <v>584</v>
      </c>
      <c r="E7" s="296">
        <v>0.03973329704721731</v>
      </c>
      <c r="F7" s="11">
        <v>453</v>
      </c>
      <c r="G7" s="297">
        <v>0.7756849315068494</v>
      </c>
      <c r="H7" s="11">
        <v>11</v>
      </c>
      <c r="I7" s="11">
        <v>3</v>
      </c>
      <c r="J7" s="11">
        <v>5</v>
      </c>
      <c r="K7" s="11">
        <v>215</v>
      </c>
      <c r="L7" s="11">
        <v>182</v>
      </c>
      <c r="M7" s="11">
        <v>37</v>
      </c>
      <c r="N7" s="11">
        <v>11</v>
      </c>
      <c r="O7" s="139">
        <v>0.0007484011430126548</v>
      </c>
      <c r="P7" s="183">
        <v>0.018835616438356163</v>
      </c>
      <c r="Q7" s="240"/>
      <c r="R7" s="241"/>
      <c r="S7" s="242"/>
      <c r="T7" s="241"/>
      <c r="U7" s="243"/>
      <c r="V7" s="241"/>
      <c r="W7" s="241"/>
      <c r="X7" s="241"/>
      <c r="Y7" s="241"/>
      <c r="Z7" s="241"/>
      <c r="AA7" s="241"/>
      <c r="AB7" s="241"/>
      <c r="AC7" s="244"/>
      <c r="AD7" s="245"/>
      <c r="AE7" s="3"/>
    </row>
    <row r="8" spans="1:31" ht="23.25" customHeight="1">
      <c r="A8" s="361"/>
      <c r="B8" s="21" t="s">
        <v>69</v>
      </c>
      <c r="C8" s="13">
        <v>44775</v>
      </c>
      <c r="D8" s="13">
        <v>1170</v>
      </c>
      <c r="E8" s="66">
        <v>0.02613065326633166</v>
      </c>
      <c r="F8" s="13">
        <v>1016</v>
      </c>
      <c r="G8" s="12">
        <v>0.8683760683760684</v>
      </c>
      <c r="H8" s="13">
        <v>24</v>
      </c>
      <c r="I8" s="13">
        <v>3</v>
      </c>
      <c r="J8" s="13">
        <v>7</v>
      </c>
      <c r="K8" s="13">
        <v>442</v>
      </c>
      <c r="L8" s="13">
        <v>426</v>
      </c>
      <c r="M8" s="13">
        <v>114</v>
      </c>
      <c r="N8" s="13">
        <v>24</v>
      </c>
      <c r="O8" s="128">
        <v>0.0005360134003350084</v>
      </c>
      <c r="P8" s="185">
        <v>0.020512820512820513</v>
      </c>
      <c r="Q8" s="246"/>
      <c r="R8" s="247"/>
      <c r="S8" s="242"/>
      <c r="T8" s="247"/>
      <c r="U8" s="248"/>
      <c r="V8" s="247"/>
      <c r="W8" s="247"/>
      <c r="X8" s="247"/>
      <c r="Y8" s="247"/>
      <c r="Z8" s="247"/>
      <c r="AA8" s="247"/>
      <c r="AB8" s="247"/>
      <c r="AC8" s="249"/>
      <c r="AD8" s="245"/>
      <c r="AE8" s="3"/>
    </row>
    <row r="9" spans="1:31" ht="23.25" customHeight="1">
      <c r="A9" s="362"/>
      <c r="B9" s="22" t="s">
        <v>70</v>
      </c>
      <c r="C9" s="14">
        <v>59473</v>
      </c>
      <c r="D9" s="14">
        <v>1754</v>
      </c>
      <c r="E9" s="67">
        <v>0.029492374691036268</v>
      </c>
      <c r="F9" s="14">
        <v>1469</v>
      </c>
      <c r="G9" s="15">
        <v>0.8375142531356898</v>
      </c>
      <c r="H9" s="14">
        <v>35</v>
      </c>
      <c r="I9" s="14">
        <v>6</v>
      </c>
      <c r="J9" s="14">
        <v>12</v>
      </c>
      <c r="K9" s="14">
        <v>657</v>
      </c>
      <c r="L9" s="14">
        <v>608</v>
      </c>
      <c r="M9" s="14">
        <v>151</v>
      </c>
      <c r="N9" s="14">
        <v>35</v>
      </c>
      <c r="O9" s="131">
        <v>0.000588502345602206</v>
      </c>
      <c r="P9" s="186">
        <v>0.019954389965792473</v>
      </c>
      <c r="Q9" s="250"/>
      <c r="R9" s="251"/>
      <c r="S9" s="252"/>
      <c r="T9" s="251"/>
      <c r="U9" s="253"/>
      <c r="V9" s="251"/>
      <c r="W9" s="251"/>
      <c r="X9" s="251"/>
      <c r="Y9" s="251"/>
      <c r="Z9" s="251"/>
      <c r="AA9" s="251"/>
      <c r="AB9" s="251"/>
      <c r="AC9" s="254"/>
      <c r="AD9" s="255"/>
      <c r="AE9" s="3"/>
    </row>
    <row r="10" spans="1:91" s="17" customFormat="1" ht="23.25" customHeight="1">
      <c r="A10" s="357" t="s">
        <v>65</v>
      </c>
      <c r="B10" s="217" t="s">
        <v>68</v>
      </c>
      <c r="C10" s="16">
        <v>6773</v>
      </c>
      <c r="D10" s="16">
        <v>153</v>
      </c>
      <c r="E10" s="71">
        <v>0.022589694374723166</v>
      </c>
      <c r="F10" s="16">
        <v>119</v>
      </c>
      <c r="G10" s="33">
        <v>0.7777777777777778</v>
      </c>
      <c r="H10" s="16">
        <v>6</v>
      </c>
      <c r="I10" s="16">
        <v>1</v>
      </c>
      <c r="J10" s="16">
        <v>2</v>
      </c>
      <c r="K10" s="16">
        <v>68</v>
      </c>
      <c r="L10" s="16">
        <v>36</v>
      </c>
      <c r="M10" s="16">
        <v>6</v>
      </c>
      <c r="N10" s="16">
        <v>6</v>
      </c>
      <c r="O10" s="130">
        <v>0.0008858703676362026</v>
      </c>
      <c r="P10" s="185">
        <v>0.0392156862745098</v>
      </c>
      <c r="Q10" s="256"/>
      <c r="R10" s="257"/>
      <c r="S10" s="258"/>
      <c r="T10" s="257"/>
      <c r="U10" s="243"/>
      <c r="V10" s="257"/>
      <c r="W10" s="257"/>
      <c r="X10" s="257"/>
      <c r="Y10" s="257"/>
      <c r="Z10" s="257"/>
      <c r="AA10" s="257"/>
      <c r="AB10" s="257"/>
      <c r="AC10" s="244"/>
      <c r="AD10" s="25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23.25" customHeight="1">
      <c r="A11" s="358"/>
      <c r="B11" s="21" t="s">
        <v>69</v>
      </c>
      <c r="C11" s="34">
        <v>14497</v>
      </c>
      <c r="D11" s="34">
        <v>149</v>
      </c>
      <c r="E11" s="69">
        <v>0.010277988549355039</v>
      </c>
      <c r="F11" s="34">
        <v>122</v>
      </c>
      <c r="G11" s="35">
        <v>0.8187919463087249</v>
      </c>
      <c r="H11" s="34">
        <v>5</v>
      </c>
      <c r="I11" s="34">
        <v>1</v>
      </c>
      <c r="J11" s="34">
        <v>1</v>
      </c>
      <c r="K11" s="34">
        <v>65</v>
      </c>
      <c r="L11" s="34">
        <v>43</v>
      </c>
      <c r="M11" s="34">
        <v>7</v>
      </c>
      <c r="N11" s="34">
        <v>5</v>
      </c>
      <c r="O11" s="127">
        <v>0.0003448989446092295</v>
      </c>
      <c r="P11" s="184">
        <v>0.03355704697986577</v>
      </c>
      <c r="Q11" s="260"/>
      <c r="R11" s="261"/>
      <c r="S11" s="262"/>
      <c r="T11" s="261"/>
      <c r="U11" s="263"/>
      <c r="V11" s="261"/>
      <c r="W11" s="261"/>
      <c r="X11" s="261"/>
      <c r="Y11" s="261"/>
      <c r="Z11" s="261"/>
      <c r="AA11" s="261"/>
      <c r="AB11" s="261"/>
      <c r="AC11" s="249"/>
      <c r="AD11" s="24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31" ht="23.25" customHeight="1">
      <c r="A12" s="359"/>
      <c r="B12" s="22" t="s">
        <v>70</v>
      </c>
      <c r="C12" s="10">
        <v>21270</v>
      </c>
      <c r="D12" s="10">
        <v>302</v>
      </c>
      <c r="E12" s="70">
        <v>0.014198401504466385</v>
      </c>
      <c r="F12" s="10">
        <v>241</v>
      </c>
      <c r="G12" s="15">
        <v>0.7980132450331126</v>
      </c>
      <c r="H12" s="10">
        <v>11</v>
      </c>
      <c r="I12" s="10">
        <v>2</v>
      </c>
      <c r="J12" s="10">
        <v>3</v>
      </c>
      <c r="K12" s="10">
        <v>133</v>
      </c>
      <c r="L12" s="10">
        <v>79</v>
      </c>
      <c r="M12" s="10">
        <v>13</v>
      </c>
      <c r="N12" s="10">
        <v>11</v>
      </c>
      <c r="O12" s="131">
        <v>0.0005171603196991067</v>
      </c>
      <c r="P12" s="186">
        <v>0.03642384105960265</v>
      </c>
      <c r="Q12" s="264"/>
      <c r="R12" s="265"/>
      <c r="S12" s="266"/>
      <c r="T12" s="265"/>
      <c r="U12" s="253"/>
      <c r="V12" s="265"/>
      <c r="W12" s="265"/>
      <c r="X12" s="265"/>
      <c r="Y12" s="265"/>
      <c r="Z12" s="265"/>
      <c r="AA12" s="265"/>
      <c r="AB12" s="265"/>
      <c r="AC12" s="254"/>
      <c r="AD12" s="255"/>
      <c r="AE12" s="3"/>
    </row>
    <row r="13" spans="1:91" s="17" customFormat="1" ht="23.25" customHeight="1">
      <c r="A13" s="119"/>
      <c r="B13" s="31" t="s">
        <v>68</v>
      </c>
      <c r="C13" s="16">
        <v>5263</v>
      </c>
      <c r="D13" s="16">
        <v>147</v>
      </c>
      <c r="E13" s="72">
        <v>0.027930837925137755</v>
      </c>
      <c r="F13" s="16">
        <v>126</v>
      </c>
      <c r="G13" s="33">
        <v>0.8571428571428571</v>
      </c>
      <c r="H13" s="16">
        <v>8</v>
      </c>
      <c r="I13" s="16">
        <v>2</v>
      </c>
      <c r="J13" s="16">
        <v>0</v>
      </c>
      <c r="K13" s="16">
        <v>64</v>
      </c>
      <c r="L13" s="16">
        <v>46</v>
      </c>
      <c r="M13" s="16">
        <v>6</v>
      </c>
      <c r="N13" s="16">
        <v>7</v>
      </c>
      <c r="O13" s="130">
        <v>0.001330039901197036</v>
      </c>
      <c r="P13" s="185">
        <v>0.047619047619047616</v>
      </c>
      <c r="Q13" s="256"/>
      <c r="R13" s="257"/>
      <c r="S13" s="258"/>
      <c r="T13" s="257"/>
      <c r="U13" s="267"/>
      <c r="V13" s="257"/>
      <c r="W13" s="257"/>
      <c r="X13" s="257"/>
      <c r="Y13" s="257"/>
      <c r="Z13" s="257"/>
      <c r="AA13" s="257"/>
      <c r="AB13" s="257"/>
      <c r="AC13" s="244"/>
      <c r="AD13" s="25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31" ht="23.25" customHeight="1">
      <c r="A14" s="117" t="s">
        <v>66</v>
      </c>
      <c r="B14" s="21" t="s">
        <v>69</v>
      </c>
      <c r="C14" s="34">
        <v>13921</v>
      </c>
      <c r="D14" s="34">
        <v>277</v>
      </c>
      <c r="E14" s="69">
        <v>0.01989799583363264</v>
      </c>
      <c r="F14" s="34">
        <v>239</v>
      </c>
      <c r="G14" s="35">
        <v>0.8628158844765343</v>
      </c>
      <c r="H14" s="34">
        <v>10</v>
      </c>
      <c r="I14" s="34">
        <v>4</v>
      </c>
      <c r="J14" s="34">
        <v>2</v>
      </c>
      <c r="K14" s="34">
        <v>133</v>
      </c>
      <c r="L14" s="34">
        <v>83</v>
      </c>
      <c r="M14" s="34">
        <v>7</v>
      </c>
      <c r="N14" s="34">
        <v>9</v>
      </c>
      <c r="O14" s="127">
        <v>0.0006465052797931183</v>
      </c>
      <c r="P14" s="184">
        <v>0.032490974729241874</v>
      </c>
      <c r="Q14" s="260"/>
      <c r="R14" s="261"/>
      <c r="S14" s="262"/>
      <c r="T14" s="261"/>
      <c r="U14" s="248"/>
      <c r="V14" s="261"/>
      <c r="W14" s="261"/>
      <c r="X14" s="261"/>
      <c r="Y14" s="261"/>
      <c r="Z14" s="261"/>
      <c r="AA14" s="261"/>
      <c r="AB14" s="261"/>
      <c r="AC14" s="249"/>
      <c r="AD14" s="245"/>
      <c r="AE14" s="3"/>
    </row>
    <row r="15" spans="1:31" ht="23.25" customHeight="1">
      <c r="A15" s="118"/>
      <c r="B15" s="22" t="s">
        <v>70</v>
      </c>
      <c r="C15" s="10">
        <v>19184</v>
      </c>
      <c r="D15" s="10">
        <v>424</v>
      </c>
      <c r="E15" s="67">
        <v>0.022101751459549623</v>
      </c>
      <c r="F15" s="10">
        <v>365</v>
      </c>
      <c r="G15" s="15">
        <v>0.8608490566037735</v>
      </c>
      <c r="H15" s="10">
        <v>18</v>
      </c>
      <c r="I15" s="10">
        <v>6</v>
      </c>
      <c r="J15" s="10">
        <v>2</v>
      </c>
      <c r="K15" s="10">
        <v>197</v>
      </c>
      <c r="L15" s="10">
        <v>129</v>
      </c>
      <c r="M15" s="10">
        <v>13</v>
      </c>
      <c r="N15" s="10">
        <v>16</v>
      </c>
      <c r="O15" s="131">
        <v>0.0008340283569641367</v>
      </c>
      <c r="P15" s="186">
        <v>0.03773584905660377</v>
      </c>
      <c r="Q15" s="264"/>
      <c r="R15" s="265"/>
      <c r="S15" s="266"/>
      <c r="T15" s="265"/>
      <c r="U15" s="253"/>
      <c r="V15" s="265"/>
      <c r="W15" s="265"/>
      <c r="X15" s="265"/>
      <c r="Y15" s="265"/>
      <c r="Z15" s="265"/>
      <c r="AA15" s="265"/>
      <c r="AB15" s="265"/>
      <c r="AC15" s="254"/>
      <c r="AD15" s="255"/>
      <c r="AE15" s="3"/>
    </row>
    <row r="16" spans="1:91" s="17" customFormat="1" ht="23.25" customHeight="1" hidden="1">
      <c r="A16" s="164"/>
      <c r="B16" s="157" t="s">
        <v>68</v>
      </c>
      <c r="C16" s="165"/>
      <c r="D16" s="165"/>
      <c r="E16" s="166"/>
      <c r="F16" s="165"/>
      <c r="G16" s="167"/>
      <c r="H16" s="165"/>
      <c r="I16" s="165"/>
      <c r="J16" s="165"/>
      <c r="K16" s="165"/>
      <c r="L16" s="165"/>
      <c r="M16" s="165"/>
      <c r="N16" s="165"/>
      <c r="O16" s="168"/>
      <c r="P16" s="185"/>
      <c r="Q16" s="268"/>
      <c r="R16" s="269"/>
      <c r="S16" s="270"/>
      <c r="T16" s="269"/>
      <c r="U16" s="271"/>
      <c r="V16" s="269"/>
      <c r="W16" s="269"/>
      <c r="X16" s="269"/>
      <c r="Y16" s="269"/>
      <c r="Z16" s="269"/>
      <c r="AA16" s="269"/>
      <c r="AB16" s="269"/>
      <c r="AC16" s="272"/>
      <c r="AD16" s="25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31" ht="23.25" customHeight="1" hidden="1">
      <c r="A17" s="234" t="s">
        <v>67</v>
      </c>
      <c r="B17" s="159" t="s">
        <v>69</v>
      </c>
      <c r="C17" s="165"/>
      <c r="D17" s="165"/>
      <c r="E17" s="172"/>
      <c r="F17" s="165"/>
      <c r="G17" s="173"/>
      <c r="H17" s="165"/>
      <c r="I17" s="165"/>
      <c r="J17" s="165"/>
      <c r="K17" s="165"/>
      <c r="L17" s="165"/>
      <c r="M17" s="165"/>
      <c r="N17" s="165"/>
      <c r="O17" s="174"/>
      <c r="P17" s="184"/>
      <c r="Q17" s="268"/>
      <c r="R17" s="269"/>
      <c r="S17" s="273"/>
      <c r="T17" s="269"/>
      <c r="U17" s="274"/>
      <c r="V17" s="269"/>
      <c r="W17" s="269"/>
      <c r="X17" s="269"/>
      <c r="Y17" s="269"/>
      <c r="Z17" s="269"/>
      <c r="AA17" s="269"/>
      <c r="AB17" s="269"/>
      <c r="AC17" s="275"/>
      <c r="AD17" s="245"/>
      <c r="AE17" s="3"/>
    </row>
    <row r="18" spans="1:31" ht="23.25" customHeight="1" hidden="1">
      <c r="A18" s="235"/>
      <c r="B18" s="160" t="s">
        <v>70</v>
      </c>
      <c r="C18" s="161"/>
      <c r="D18" s="161"/>
      <c r="E18" s="175"/>
      <c r="F18" s="161"/>
      <c r="G18" s="176"/>
      <c r="H18" s="161"/>
      <c r="I18" s="161"/>
      <c r="J18" s="161"/>
      <c r="K18" s="161"/>
      <c r="L18" s="161"/>
      <c r="M18" s="161"/>
      <c r="N18" s="161"/>
      <c r="O18" s="177"/>
      <c r="P18" s="186"/>
      <c r="Q18" s="276"/>
      <c r="R18" s="277"/>
      <c r="S18" s="278"/>
      <c r="T18" s="277"/>
      <c r="U18" s="279"/>
      <c r="V18" s="277"/>
      <c r="W18" s="277"/>
      <c r="X18" s="277"/>
      <c r="Y18" s="277"/>
      <c r="Z18" s="277"/>
      <c r="AA18" s="277"/>
      <c r="AB18" s="277"/>
      <c r="AC18" s="280"/>
      <c r="AD18" s="255"/>
      <c r="AE18" s="3"/>
    </row>
    <row r="19" spans="1:31" ht="23.25" customHeight="1" hidden="1">
      <c r="A19" s="234"/>
      <c r="B19" s="157" t="s">
        <v>68</v>
      </c>
      <c r="C19" s="165"/>
      <c r="D19" s="165"/>
      <c r="E19" s="166"/>
      <c r="F19" s="165"/>
      <c r="G19" s="167"/>
      <c r="H19" s="165"/>
      <c r="I19" s="165"/>
      <c r="J19" s="165"/>
      <c r="K19" s="165"/>
      <c r="L19" s="165"/>
      <c r="M19" s="165"/>
      <c r="N19" s="165"/>
      <c r="O19" s="168"/>
      <c r="P19" s="185"/>
      <c r="Q19" s="268"/>
      <c r="R19" s="269"/>
      <c r="S19" s="270"/>
      <c r="T19" s="269"/>
      <c r="U19" s="271"/>
      <c r="V19" s="269"/>
      <c r="W19" s="269"/>
      <c r="X19" s="269"/>
      <c r="Y19" s="269"/>
      <c r="Z19" s="269"/>
      <c r="AA19" s="269"/>
      <c r="AB19" s="269"/>
      <c r="AC19" s="272"/>
      <c r="AD19" s="259"/>
      <c r="AE19" s="3"/>
    </row>
    <row r="20" spans="1:31" ht="23.25" customHeight="1" hidden="1">
      <c r="A20" s="234" t="s">
        <v>17</v>
      </c>
      <c r="B20" s="159" t="s">
        <v>69</v>
      </c>
      <c r="C20" s="165"/>
      <c r="D20" s="165"/>
      <c r="E20" s="172"/>
      <c r="F20" s="165"/>
      <c r="G20" s="173"/>
      <c r="H20" s="165"/>
      <c r="I20" s="165"/>
      <c r="J20" s="165"/>
      <c r="K20" s="165"/>
      <c r="L20" s="165"/>
      <c r="M20" s="165"/>
      <c r="N20" s="165"/>
      <c r="O20" s="174"/>
      <c r="P20" s="184"/>
      <c r="Q20" s="268"/>
      <c r="R20" s="269"/>
      <c r="S20" s="273"/>
      <c r="T20" s="269"/>
      <c r="U20" s="274"/>
      <c r="V20" s="269"/>
      <c r="W20" s="269"/>
      <c r="X20" s="269"/>
      <c r="Y20" s="269"/>
      <c r="Z20" s="269"/>
      <c r="AA20" s="269"/>
      <c r="AB20" s="269"/>
      <c r="AC20" s="275"/>
      <c r="AD20" s="245"/>
      <c r="AE20" s="3"/>
    </row>
    <row r="21" spans="1:31" ht="23.25" customHeight="1" hidden="1">
      <c r="A21" s="234"/>
      <c r="B21" s="160" t="s">
        <v>70</v>
      </c>
      <c r="C21" s="161"/>
      <c r="D21" s="161"/>
      <c r="E21" s="175"/>
      <c r="F21" s="161"/>
      <c r="G21" s="176"/>
      <c r="H21" s="161"/>
      <c r="I21" s="161"/>
      <c r="J21" s="161"/>
      <c r="K21" s="161"/>
      <c r="L21" s="161"/>
      <c r="M21" s="161"/>
      <c r="N21" s="161"/>
      <c r="O21" s="177"/>
      <c r="P21" s="186"/>
      <c r="Q21" s="276"/>
      <c r="R21" s="277"/>
      <c r="S21" s="278"/>
      <c r="T21" s="277"/>
      <c r="U21" s="279"/>
      <c r="V21" s="277"/>
      <c r="W21" s="277"/>
      <c r="X21" s="277"/>
      <c r="Y21" s="277"/>
      <c r="Z21" s="277"/>
      <c r="AA21" s="277"/>
      <c r="AB21" s="277"/>
      <c r="AC21" s="280"/>
      <c r="AD21" s="255"/>
      <c r="AE21" s="3"/>
    </row>
    <row r="22" spans="1:31" ht="23.25" customHeight="1" hidden="1">
      <c r="A22" s="233"/>
      <c r="B22" s="157" t="s">
        <v>68</v>
      </c>
      <c r="C22" s="165"/>
      <c r="D22" s="165"/>
      <c r="E22" s="166"/>
      <c r="F22" s="165"/>
      <c r="G22" s="167"/>
      <c r="H22" s="165"/>
      <c r="I22" s="165"/>
      <c r="J22" s="165"/>
      <c r="K22" s="165"/>
      <c r="L22" s="165"/>
      <c r="M22" s="165"/>
      <c r="N22" s="165"/>
      <c r="O22" s="168"/>
      <c r="P22" s="185"/>
      <c r="Q22" s="268"/>
      <c r="R22" s="269"/>
      <c r="S22" s="270"/>
      <c r="T22" s="269"/>
      <c r="U22" s="271"/>
      <c r="V22" s="269"/>
      <c r="W22" s="269"/>
      <c r="X22" s="269"/>
      <c r="Y22" s="269"/>
      <c r="Z22" s="269"/>
      <c r="AA22" s="269"/>
      <c r="AB22" s="269"/>
      <c r="AC22" s="272"/>
      <c r="AD22" s="259"/>
      <c r="AE22" s="3"/>
    </row>
    <row r="23" spans="1:31" ht="23.25" customHeight="1" hidden="1">
      <c r="A23" s="234" t="s">
        <v>4</v>
      </c>
      <c r="B23" s="159" t="s">
        <v>69</v>
      </c>
      <c r="C23" s="165"/>
      <c r="D23" s="165"/>
      <c r="E23" s="172"/>
      <c r="F23" s="165"/>
      <c r="G23" s="173"/>
      <c r="H23" s="165"/>
      <c r="I23" s="165"/>
      <c r="J23" s="165"/>
      <c r="K23" s="165"/>
      <c r="L23" s="165"/>
      <c r="M23" s="165"/>
      <c r="N23" s="165"/>
      <c r="O23" s="174"/>
      <c r="P23" s="184"/>
      <c r="Q23" s="268"/>
      <c r="R23" s="269"/>
      <c r="S23" s="273"/>
      <c r="T23" s="269"/>
      <c r="U23" s="274"/>
      <c r="V23" s="269"/>
      <c r="W23" s="269"/>
      <c r="X23" s="269"/>
      <c r="Y23" s="269"/>
      <c r="Z23" s="269"/>
      <c r="AA23" s="269"/>
      <c r="AB23" s="269"/>
      <c r="AC23" s="275"/>
      <c r="AD23" s="245"/>
      <c r="AE23" s="3"/>
    </row>
    <row r="24" spans="1:31" ht="23.25" customHeight="1" hidden="1">
      <c r="A24" s="235"/>
      <c r="B24" s="160" t="s">
        <v>70</v>
      </c>
      <c r="C24" s="161"/>
      <c r="D24" s="161"/>
      <c r="E24" s="175"/>
      <c r="F24" s="161"/>
      <c r="G24" s="176"/>
      <c r="H24" s="161"/>
      <c r="I24" s="161"/>
      <c r="J24" s="161"/>
      <c r="K24" s="161"/>
      <c r="L24" s="161"/>
      <c r="M24" s="161"/>
      <c r="N24" s="161"/>
      <c r="O24" s="177"/>
      <c r="P24" s="186"/>
      <c r="Q24" s="276"/>
      <c r="R24" s="277"/>
      <c r="S24" s="278"/>
      <c r="T24" s="277"/>
      <c r="U24" s="279"/>
      <c r="V24" s="277"/>
      <c r="W24" s="277"/>
      <c r="X24" s="277"/>
      <c r="Y24" s="277"/>
      <c r="Z24" s="277"/>
      <c r="AA24" s="277"/>
      <c r="AB24" s="277"/>
      <c r="AC24" s="280"/>
      <c r="AD24" s="255"/>
      <c r="AE24" s="3"/>
    </row>
    <row r="25" spans="1:91" s="17" customFormat="1" ht="23.25" customHeight="1">
      <c r="A25" s="119"/>
      <c r="B25" s="44" t="s">
        <v>68</v>
      </c>
      <c r="C25" s="63">
        <v>26734</v>
      </c>
      <c r="D25" s="63">
        <v>884</v>
      </c>
      <c r="E25" s="65">
        <v>0.033066507069649136</v>
      </c>
      <c r="F25" s="63">
        <v>698</v>
      </c>
      <c r="G25" s="55">
        <v>0.7895927601809954</v>
      </c>
      <c r="H25" s="63">
        <v>25</v>
      </c>
      <c r="I25" s="63">
        <v>6</v>
      </c>
      <c r="J25" s="63">
        <v>7</v>
      </c>
      <c r="K25" s="63">
        <v>347</v>
      </c>
      <c r="L25" s="63">
        <v>264</v>
      </c>
      <c r="M25" s="63">
        <v>49</v>
      </c>
      <c r="N25" s="63">
        <v>24</v>
      </c>
      <c r="O25" s="130">
        <v>0.0008977332236103837</v>
      </c>
      <c r="P25" s="185">
        <v>0.027149321266968326</v>
      </c>
      <c r="Q25" s="281"/>
      <c r="R25" s="282"/>
      <c r="S25" s="283"/>
      <c r="T25" s="284"/>
      <c r="U25" s="243"/>
      <c r="V25" s="284"/>
      <c r="W25" s="284"/>
      <c r="X25" s="284"/>
      <c r="Y25" s="284"/>
      <c r="Z25" s="284"/>
      <c r="AA25" s="284"/>
      <c r="AB25" s="284"/>
      <c r="AC25" s="244"/>
      <c r="AD25" s="25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31" ht="23.25" customHeight="1">
      <c r="A26" s="117" t="s">
        <v>64</v>
      </c>
      <c r="B26" s="45" t="s">
        <v>69</v>
      </c>
      <c r="C26" s="64">
        <v>73193</v>
      </c>
      <c r="D26" s="64">
        <v>1596</v>
      </c>
      <c r="E26" s="54">
        <v>0.021805363900919486</v>
      </c>
      <c r="F26" s="64">
        <v>1377</v>
      </c>
      <c r="G26" s="56">
        <v>0.8627819548872181</v>
      </c>
      <c r="H26" s="64">
        <v>39</v>
      </c>
      <c r="I26" s="64">
        <v>8</v>
      </c>
      <c r="J26" s="64">
        <v>10</v>
      </c>
      <c r="K26" s="64">
        <v>640</v>
      </c>
      <c r="L26" s="64">
        <v>552</v>
      </c>
      <c r="M26" s="64">
        <v>128</v>
      </c>
      <c r="N26" s="64">
        <v>38</v>
      </c>
      <c r="O26" s="127">
        <v>0.0005191753309742735</v>
      </c>
      <c r="P26" s="184">
        <v>0.023809523809523808</v>
      </c>
      <c r="Q26" s="285"/>
      <c r="R26" s="286"/>
      <c r="S26" s="287"/>
      <c r="T26" s="288"/>
      <c r="U26" s="248"/>
      <c r="V26" s="288"/>
      <c r="W26" s="288"/>
      <c r="X26" s="288"/>
      <c r="Y26" s="288"/>
      <c r="Z26" s="288"/>
      <c r="AA26" s="288"/>
      <c r="AB26" s="288"/>
      <c r="AC26" s="249"/>
      <c r="AD26" s="245"/>
      <c r="AE26" s="3"/>
    </row>
    <row r="27" spans="1:31" ht="23.25" customHeight="1" thickBot="1">
      <c r="A27" s="236"/>
      <c r="B27" s="93" t="s">
        <v>70</v>
      </c>
      <c r="C27" s="94">
        <v>99927</v>
      </c>
      <c r="D27" s="94">
        <v>2480</v>
      </c>
      <c r="E27" s="237">
        <v>0.02481811722557467</v>
      </c>
      <c r="F27" s="94">
        <v>2075</v>
      </c>
      <c r="G27" s="238">
        <v>0.8366935483870968</v>
      </c>
      <c r="H27" s="94">
        <v>64</v>
      </c>
      <c r="I27" s="94">
        <v>14</v>
      </c>
      <c r="J27" s="94">
        <v>17</v>
      </c>
      <c r="K27" s="94">
        <v>987</v>
      </c>
      <c r="L27" s="94">
        <v>816</v>
      </c>
      <c r="M27" s="94">
        <v>177</v>
      </c>
      <c r="N27" s="94">
        <v>62</v>
      </c>
      <c r="O27" s="180">
        <v>0.0006204529306393667</v>
      </c>
      <c r="P27" s="239">
        <v>0.025</v>
      </c>
      <c r="Q27" s="289"/>
      <c r="R27" s="290"/>
      <c r="S27" s="291"/>
      <c r="T27" s="292"/>
      <c r="U27" s="293"/>
      <c r="V27" s="292"/>
      <c r="W27" s="292"/>
      <c r="X27" s="292"/>
      <c r="Y27" s="292"/>
      <c r="Z27" s="292"/>
      <c r="AA27" s="292"/>
      <c r="AB27" s="292"/>
      <c r="AC27" s="294"/>
      <c r="AD27" s="295"/>
      <c r="AE27" s="3"/>
    </row>
    <row r="28" spans="1:91" s="17" customFormat="1" ht="19.5" customHeight="1" hidden="1" thickTop="1">
      <c r="A28" s="370" t="s">
        <v>132</v>
      </c>
      <c r="B28" s="371"/>
      <c r="C28" s="190"/>
      <c r="D28" s="190"/>
      <c r="E28" s="191"/>
      <c r="F28" s="192"/>
      <c r="G28" s="193"/>
      <c r="H28" s="192"/>
      <c r="I28" s="193"/>
      <c r="J28" s="192"/>
      <c r="K28" s="193"/>
      <c r="L28" s="192"/>
      <c r="M28" s="193"/>
      <c r="N28" s="194"/>
      <c r="O28" s="195"/>
      <c r="P28" s="196"/>
      <c r="Q28" s="193"/>
      <c r="R28" s="192"/>
      <c r="S28" s="197"/>
      <c r="T28" s="192"/>
      <c r="U28" s="198"/>
      <c r="V28" s="192"/>
      <c r="W28" s="193"/>
      <c r="X28" s="192"/>
      <c r="Y28" s="193"/>
      <c r="Z28" s="192"/>
      <c r="AA28" s="193"/>
      <c r="AB28" s="194"/>
      <c r="AC28" s="199" t="s">
        <v>140</v>
      </c>
      <c r="AD28" s="20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30" ht="19.5" customHeight="1" hidden="1">
      <c r="A29" s="347" t="s">
        <v>133</v>
      </c>
      <c r="B29" s="348"/>
      <c r="C29" s="190">
        <v>3012431</v>
      </c>
      <c r="D29" s="190">
        <v>64518</v>
      </c>
      <c r="E29" s="218">
        <v>0.021417254038349758</v>
      </c>
      <c r="F29" s="219">
        <v>51436</v>
      </c>
      <c r="G29" s="220">
        <v>0.7972348801884745</v>
      </c>
      <c r="H29" s="219"/>
      <c r="I29" s="221"/>
      <c r="J29" s="219"/>
      <c r="K29" s="221"/>
      <c r="L29" s="219"/>
      <c r="M29" s="221"/>
      <c r="N29" s="222">
        <v>1442</v>
      </c>
      <c r="O29" s="223">
        <v>0.00047868316319942266</v>
      </c>
      <c r="P29" s="224">
        <v>0.022350351839796646</v>
      </c>
      <c r="Q29" s="193"/>
      <c r="R29" s="192"/>
      <c r="S29" s="197"/>
      <c r="T29" s="192"/>
      <c r="U29" s="198"/>
      <c r="V29" s="192"/>
      <c r="W29" s="193"/>
      <c r="X29" s="192"/>
      <c r="Y29" s="193"/>
      <c r="Z29" s="192"/>
      <c r="AA29" s="193"/>
      <c r="AB29" s="194"/>
      <c r="AC29" s="199" t="s">
        <v>140</v>
      </c>
      <c r="AD29" s="200" t="s">
        <v>140</v>
      </c>
    </row>
    <row r="30" spans="1:30" ht="19.5" customHeight="1" hidden="1" thickBot="1">
      <c r="A30" s="349" t="s">
        <v>136</v>
      </c>
      <c r="B30" s="350"/>
      <c r="C30" s="201"/>
      <c r="D30" s="201"/>
      <c r="E30" s="202"/>
      <c r="F30" s="201"/>
      <c r="G30" s="203"/>
      <c r="H30" s="204"/>
      <c r="I30" s="207"/>
      <c r="J30" s="204"/>
      <c r="K30" s="205"/>
      <c r="L30" s="204"/>
      <c r="M30" s="205"/>
      <c r="N30" s="201"/>
      <c r="O30" s="206"/>
      <c r="P30" s="137"/>
      <c r="Q30" s="207"/>
      <c r="R30" s="201"/>
      <c r="S30" s="208"/>
      <c r="T30" s="204"/>
      <c r="U30" s="209" t="s">
        <v>140</v>
      </c>
      <c r="V30" s="204"/>
      <c r="W30" s="205"/>
      <c r="X30" s="204"/>
      <c r="Y30" s="205"/>
      <c r="Z30" s="204"/>
      <c r="AA30" s="205"/>
      <c r="AB30" s="210"/>
      <c r="AC30" s="211" t="s">
        <v>140</v>
      </c>
      <c r="AD30" s="212" t="s">
        <v>140</v>
      </c>
    </row>
    <row r="31" spans="1:30" ht="21.75" customHeight="1" hidden="1">
      <c r="A31" s="357" t="s">
        <v>131</v>
      </c>
      <c r="B31" s="217" t="s">
        <v>68</v>
      </c>
      <c r="C31" s="225">
        <v>912</v>
      </c>
      <c r="D31" s="225">
        <v>67</v>
      </c>
      <c r="E31" s="226">
        <v>0.07346491228070176</v>
      </c>
      <c r="F31" s="225">
        <v>65</v>
      </c>
      <c r="G31" s="227">
        <v>0.9701492537313433</v>
      </c>
      <c r="H31" s="225">
        <v>6</v>
      </c>
      <c r="I31" s="225">
        <v>1</v>
      </c>
      <c r="J31" s="225">
        <v>2</v>
      </c>
      <c r="K31" s="225">
        <v>41</v>
      </c>
      <c r="L31" s="225">
        <v>4</v>
      </c>
      <c r="M31" s="225">
        <v>11</v>
      </c>
      <c r="N31" s="225">
        <v>6</v>
      </c>
      <c r="O31" s="130">
        <v>0.006578947368421052</v>
      </c>
      <c r="P31" s="185">
        <v>0.08955223880597014</v>
      </c>
      <c r="Q31" s="78"/>
      <c r="R31" s="16"/>
      <c r="S31" s="68"/>
      <c r="T31" s="16"/>
      <c r="U31" s="18"/>
      <c r="V31" s="16"/>
      <c r="W31" s="16"/>
      <c r="X31" s="16"/>
      <c r="Y31" s="16"/>
      <c r="Z31" s="16"/>
      <c r="AA31" s="16"/>
      <c r="AB31" s="16"/>
      <c r="AC31" s="126"/>
      <c r="AD31" s="188"/>
    </row>
    <row r="32" spans="1:30" ht="21.75" customHeight="1" hidden="1">
      <c r="A32" s="358"/>
      <c r="B32" s="21" t="s">
        <v>69</v>
      </c>
      <c r="C32" s="228">
        <v>2725</v>
      </c>
      <c r="D32" s="228">
        <v>133</v>
      </c>
      <c r="E32" s="229">
        <v>0.048807339449541284</v>
      </c>
      <c r="F32" s="228">
        <v>118</v>
      </c>
      <c r="G32" s="230">
        <v>0.8872180451127819</v>
      </c>
      <c r="H32" s="228">
        <v>2</v>
      </c>
      <c r="I32" s="228">
        <v>0</v>
      </c>
      <c r="J32" s="228">
        <v>3</v>
      </c>
      <c r="K32" s="228">
        <v>86</v>
      </c>
      <c r="L32" s="228">
        <v>9</v>
      </c>
      <c r="M32" s="228">
        <v>18</v>
      </c>
      <c r="N32" s="228">
        <v>2</v>
      </c>
      <c r="O32" s="127">
        <v>0.0007339449541284404</v>
      </c>
      <c r="P32" s="184">
        <v>0.015037593984962405</v>
      </c>
      <c r="Q32" s="79"/>
      <c r="R32" s="34"/>
      <c r="S32" s="69"/>
      <c r="T32" s="34"/>
      <c r="U32" s="19"/>
      <c r="V32" s="34"/>
      <c r="W32" s="34"/>
      <c r="X32" s="34"/>
      <c r="Y32" s="34"/>
      <c r="Z32" s="34"/>
      <c r="AA32" s="34"/>
      <c r="AB32" s="34"/>
      <c r="AC32" s="127"/>
      <c r="AD32" s="153"/>
    </row>
    <row r="33" spans="1:30" ht="21.75" customHeight="1" hidden="1">
      <c r="A33" s="359"/>
      <c r="B33" s="22" t="s">
        <v>70</v>
      </c>
      <c r="C33" s="216">
        <v>3637</v>
      </c>
      <c r="D33" s="216">
        <v>200</v>
      </c>
      <c r="E33" s="231">
        <v>0.054990376684080286</v>
      </c>
      <c r="F33" s="216">
        <v>183</v>
      </c>
      <c r="G33" s="232">
        <v>0.915</v>
      </c>
      <c r="H33" s="216">
        <v>8</v>
      </c>
      <c r="I33" s="216">
        <v>1</v>
      </c>
      <c r="J33" s="216">
        <v>5</v>
      </c>
      <c r="K33" s="216">
        <v>127</v>
      </c>
      <c r="L33" s="216">
        <v>13</v>
      </c>
      <c r="M33" s="216">
        <v>29</v>
      </c>
      <c r="N33" s="216">
        <v>8</v>
      </c>
      <c r="O33" s="131">
        <v>0.0021996150673632116</v>
      </c>
      <c r="P33" s="186">
        <v>0.04</v>
      </c>
      <c r="Q33" s="80"/>
      <c r="R33" s="10"/>
      <c r="S33" s="70"/>
      <c r="T33" s="10"/>
      <c r="U33" s="9"/>
      <c r="V33" s="10"/>
      <c r="W33" s="10"/>
      <c r="X33" s="10"/>
      <c r="Y33" s="10"/>
      <c r="Z33" s="10"/>
      <c r="AA33" s="10"/>
      <c r="AB33" s="10"/>
      <c r="AC33" s="128"/>
      <c r="AD33" s="154"/>
    </row>
    <row r="34" ht="21.75" customHeight="1" hidden="1">
      <c r="A34" s="83"/>
    </row>
    <row r="35" spans="1:3" ht="21.75" customHeight="1" hidden="1">
      <c r="A35" s="83"/>
      <c r="C35" t="s">
        <v>134</v>
      </c>
    </row>
    <row r="36" ht="21.75" customHeight="1">
      <c r="A36" s="83"/>
    </row>
    <row r="37" ht="21.75" customHeight="1">
      <c r="A37" s="83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</sheetData>
  <sheetProtection/>
  <mergeCells count="27">
    <mergeCell ref="N4:N5"/>
    <mergeCell ref="C4:C5"/>
    <mergeCell ref="D4:D5"/>
    <mergeCell ref="E4:E5"/>
    <mergeCell ref="F4:F5"/>
    <mergeCell ref="G4:G5"/>
    <mergeCell ref="H4:M4"/>
    <mergeCell ref="V4:AA4"/>
    <mergeCell ref="AB4:AB5"/>
    <mergeCell ref="AC4:AC5"/>
    <mergeCell ref="AD4:AD5"/>
    <mergeCell ref="A7:A9"/>
    <mergeCell ref="O4:O5"/>
    <mergeCell ref="P4:P5"/>
    <mergeCell ref="Q4:Q5"/>
    <mergeCell ref="R4:R5"/>
    <mergeCell ref="S4:S5"/>
    <mergeCell ref="A10:A12"/>
    <mergeCell ref="A28:B28"/>
    <mergeCell ref="A29:B29"/>
    <mergeCell ref="A30:B30"/>
    <mergeCell ref="A31:A33"/>
    <mergeCell ref="U4:U5"/>
    <mergeCell ref="T4:T5"/>
    <mergeCell ref="A3:B6"/>
    <mergeCell ref="C3:P3"/>
    <mergeCell ref="Q3:AD3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200" verticalDpi="200" orientation="landscape" paperSize="9" scale="60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茨城県</cp:lastModifiedBy>
  <cp:lastPrinted>2016-02-02T08:28:48Z</cp:lastPrinted>
  <dcterms:created xsi:type="dcterms:W3CDTF">2001-02-03T09:01:31Z</dcterms:created>
  <dcterms:modified xsi:type="dcterms:W3CDTF">2016-04-13T02:15:32Z</dcterms:modified>
  <cp:category/>
  <cp:version/>
  <cp:contentType/>
  <cp:contentStatus/>
</cp:coreProperties>
</file>