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tabRatio="932" activeTab="0"/>
  </bookViews>
  <sheets>
    <sheet name="★市町村・保健所別" sheetId="1" r:id="rId1"/>
  </sheets>
  <definedNames>
    <definedName name="_xlnm.Print_Area" localSheetId="0">'★市町村・保健所別'!$A$1:$AD$176</definedName>
    <definedName name="_xlnm.Print_Titles" localSheetId="0">'★市町村・保健所別'!$A:$B,'★市町村・保健所別'!$1:$5</definedName>
  </definedNames>
  <calcPr fullCalcOnLoad="1"/>
</workbook>
</file>

<file path=xl/sharedStrings.xml><?xml version="1.0" encoding="utf-8"?>
<sst xmlns="http://schemas.openxmlformats.org/spreadsheetml/2006/main" count="558" uniqueCount="105">
  <si>
    <t>水戸市</t>
  </si>
  <si>
    <t>笠間市</t>
  </si>
  <si>
    <t>茨城町</t>
  </si>
  <si>
    <t>大洗町</t>
  </si>
  <si>
    <t>ひたちなか市</t>
  </si>
  <si>
    <t>東海村</t>
  </si>
  <si>
    <t>常陸太田市</t>
  </si>
  <si>
    <t>大子町</t>
  </si>
  <si>
    <t>日立市</t>
  </si>
  <si>
    <t>高萩市</t>
  </si>
  <si>
    <t>北茨城市</t>
  </si>
  <si>
    <t>鹿嶋市</t>
  </si>
  <si>
    <t>龍ヶ崎市</t>
  </si>
  <si>
    <t>取手市</t>
  </si>
  <si>
    <t>牛久市</t>
  </si>
  <si>
    <t>河内町</t>
  </si>
  <si>
    <t>利根町</t>
  </si>
  <si>
    <t>土浦市</t>
  </si>
  <si>
    <t>石岡市</t>
  </si>
  <si>
    <t>美浦村</t>
  </si>
  <si>
    <t>阿見町</t>
  </si>
  <si>
    <t>つくば市</t>
  </si>
  <si>
    <t>結城市</t>
  </si>
  <si>
    <t>下妻市</t>
  </si>
  <si>
    <t>八千代町</t>
  </si>
  <si>
    <t>古河市</t>
  </si>
  <si>
    <t>五霞町</t>
  </si>
  <si>
    <t>境町</t>
  </si>
  <si>
    <t>総　計</t>
  </si>
  <si>
    <t>胸　　部　　エ　　ッ　　ク　　ス　　線　　検　　査</t>
  </si>
  <si>
    <t>喀　　痰　　細　　胞　　診</t>
  </si>
  <si>
    <t>A</t>
  </si>
  <si>
    <t>B</t>
  </si>
  <si>
    <t>B/A</t>
  </si>
  <si>
    <t>C</t>
  </si>
  <si>
    <t>C/B</t>
  </si>
  <si>
    <t>要精密　検　 査　　　　</t>
  </si>
  <si>
    <t>精　密　検　査　結　果　内　訳</t>
  </si>
  <si>
    <t>精 　密　　検 　査　　受診者　　</t>
  </si>
  <si>
    <t>要 　精　検 　率　　</t>
  </si>
  <si>
    <t>喀　 痰　　提　 出　　者　 数</t>
  </si>
  <si>
    <t>D</t>
  </si>
  <si>
    <t>D/A</t>
  </si>
  <si>
    <t>E</t>
  </si>
  <si>
    <t>F</t>
  </si>
  <si>
    <t>F/E</t>
  </si>
  <si>
    <t>G</t>
  </si>
  <si>
    <t>G/F</t>
  </si>
  <si>
    <t>精　 検　　受診率</t>
  </si>
  <si>
    <t>日立保健所</t>
  </si>
  <si>
    <t>潮来保健所</t>
  </si>
  <si>
    <t>新規受診者</t>
  </si>
  <si>
    <t>経年受診者</t>
  </si>
  <si>
    <t>受診者総数</t>
  </si>
  <si>
    <t>水戸保健所</t>
  </si>
  <si>
    <t>ひたちなか</t>
  </si>
  <si>
    <t>保健所管内</t>
  </si>
  <si>
    <t>管内</t>
  </si>
  <si>
    <t>管内</t>
  </si>
  <si>
    <t>鉾田保健所</t>
  </si>
  <si>
    <t>つくば保健所</t>
  </si>
  <si>
    <t>土浦保健所</t>
  </si>
  <si>
    <t>古河保健所</t>
  </si>
  <si>
    <t>管内</t>
  </si>
  <si>
    <t>竜ヶ崎保健所</t>
  </si>
  <si>
    <t>※上段は新規受診者，中段は経年受診者，下段は受診者総数。</t>
  </si>
  <si>
    <t>管内</t>
  </si>
  <si>
    <t>受 　診　　者 　数</t>
  </si>
  <si>
    <t>報　 告　原発性　 肺　 癌</t>
  </si>
  <si>
    <t>その他悪　性　新生物</t>
  </si>
  <si>
    <t>その他　　　　の　　　　新生物</t>
  </si>
  <si>
    <t>新生物以外の疾患</t>
  </si>
  <si>
    <t>異　常　　な　し</t>
  </si>
  <si>
    <t>検査中</t>
  </si>
  <si>
    <t>確　定　肺　癌</t>
  </si>
  <si>
    <t>H/E</t>
  </si>
  <si>
    <t>陽性反応適中度</t>
  </si>
  <si>
    <t>経年受診者</t>
  </si>
  <si>
    <t>受診者総数</t>
  </si>
  <si>
    <t>潮来市</t>
  </si>
  <si>
    <t>肺がん　　　　発見率</t>
  </si>
  <si>
    <t>Ｈ</t>
  </si>
  <si>
    <t>小美玉市</t>
  </si>
  <si>
    <t>城里町</t>
  </si>
  <si>
    <t>鉾田市</t>
  </si>
  <si>
    <t>行方市</t>
  </si>
  <si>
    <t>神栖市</t>
  </si>
  <si>
    <t>稲敷市</t>
  </si>
  <si>
    <t>かすみがうら市</t>
  </si>
  <si>
    <t>つくばみらい市</t>
  </si>
  <si>
    <t>桜川市</t>
  </si>
  <si>
    <t>筑西保健所</t>
  </si>
  <si>
    <t>常総市</t>
  </si>
  <si>
    <t>坂東市</t>
  </si>
  <si>
    <t>常総保健所</t>
  </si>
  <si>
    <t>常陸大宮保健所</t>
  </si>
  <si>
    <t>守谷市</t>
  </si>
  <si>
    <t>常陸大宮市</t>
  </si>
  <si>
    <t>那珂市</t>
  </si>
  <si>
    <t>筑西市</t>
  </si>
  <si>
    <t>　　　　　　　　　　区　　分
市町村名</t>
  </si>
  <si>
    <t>D/B</t>
  </si>
  <si>
    <t>H/F</t>
  </si>
  <si>
    <t>平成27年度肺がん検診実績【市町村・保健所別】</t>
  </si>
  <si>
    <t/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</si>
</sst>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%"/>
    <numFmt numFmtId="179" formatCode="0_);[Red]\(0\)"/>
    <numFmt numFmtId="180" formatCode="#,##0_ ;[Red]\-#,##0\ "/>
    <numFmt numFmtId="181" formatCode="#,##0_);[Red]\(#,##0\)"/>
    <numFmt numFmtId="182" formatCode="0.0000%"/>
  </numFmts>
  <fonts count="39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76" fontId="0" fillId="0" borderId="11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0" fontId="0" fillId="0" borderId="11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0" fontId="0" fillId="0" borderId="13" xfId="0" applyNumberFormat="1" applyFill="1" applyBorder="1" applyAlignment="1">
      <alignment vertical="center"/>
    </xf>
    <xf numFmtId="0" fontId="0" fillId="0" borderId="14" xfId="0" applyBorder="1" applyAlignment="1">
      <alignment horizontal="center" vertical="distributed" wrapText="1"/>
    </xf>
    <xf numFmtId="0" fontId="0" fillId="0" borderId="12" xfId="0" applyFill="1" applyBorder="1" applyAlignment="1">
      <alignment horizontal="center" wrapText="1"/>
    </xf>
    <xf numFmtId="176" fontId="0" fillId="0" borderId="15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distributed" wrapText="1"/>
    </xf>
    <xf numFmtId="0" fontId="0" fillId="0" borderId="16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177" fontId="0" fillId="0" borderId="17" xfId="0" applyNumberFormat="1" applyFill="1" applyBorder="1" applyAlignment="1">
      <alignment vertical="center"/>
    </xf>
    <xf numFmtId="0" fontId="0" fillId="0" borderId="18" xfId="0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0" fontId="0" fillId="0" borderId="18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10" fontId="0" fillId="0" borderId="15" xfId="0" applyNumberForma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176" fontId="0" fillId="0" borderId="10" xfId="0" applyNumberFormat="1" applyFill="1" applyBorder="1" applyAlignment="1">
      <alignment vertical="center"/>
    </xf>
    <xf numFmtId="10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0" fillId="0" borderId="19" xfId="0" applyFill="1" applyBorder="1" applyAlignment="1">
      <alignment horizontal="center" vertical="center" shrinkToFit="1"/>
    </xf>
    <xf numFmtId="176" fontId="0" fillId="0" borderId="17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distributed" vertical="center"/>
    </xf>
    <xf numFmtId="176" fontId="0" fillId="0" borderId="20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 wrapText="1"/>
    </xf>
    <xf numFmtId="0" fontId="0" fillId="0" borderId="25" xfId="0" applyFill="1" applyBorder="1" applyAlignment="1">
      <alignment horizontal="center" vertical="center" shrinkToFit="1"/>
    </xf>
    <xf numFmtId="176" fontId="0" fillId="0" borderId="25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177" fontId="0" fillId="0" borderId="26" xfId="0" applyNumberFormat="1" applyFill="1" applyBorder="1" applyAlignment="1">
      <alignment vertical="center"/>
    </xf>
    <xf numFmtId="0" fontId="0" fillId="0" borderId="23" xfId="0" applyFill="1" applyBorder="1" applyAlignment="1">
      <alignment vertical="center" shrinkToFit="1"/>
    </xf>
    <xf numFmtId="0" fontId="0" fillId="0" borderId="23" xfId="0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0" fillId="0" borderId="27" xfId="0" applyBorder="1" applyAlignment="1">
      <alignment horizontal="center" vertical="distributed" wrapText="1"/>
    </xf>
    <xf numFmtId="0" fontId="0" fillId="0" borderId="28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0" fillId="0" borderId="26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 shrinkToFit="1"/>
    </xf>
    <xf numFmtId="176" fontId="0" fillId="0" borderId="33" xfId="0" applyNumberFormat="1" applyFill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178" fontId="0" fillId="0" borderId="18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178" fontId="0" fillId="0" borderId="13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0" fillId="0" borderId="22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8" fontId="0" fillId="0" borderId="33" xfId="0" applyNumberFormat="1" applyFill="1" applyBorder="1" applyAlignment="1">
      <alignment vertical="center"/>
    </xf>
    <xf numFmtId="178" fontId="0" fillId="0" borderId="16" xfId="0" applyNumberFormat="1" applyFill="1" applyBorder="1" applyAlignment="1">
      <alignment vertical="center"/>
    </xf>
    <xf numFmtId="178" fontId="0" fillId="0" borderId="17" xfId="0" applyNumberFormat="1" applyFill="1" applyBorder="1" applyAlignment="1">
      <alignment vertical="center"/>
    </xf>
    <xf numFmtId="10" fontId="0" fillId="0" borderId="26" xfId="0" applyNumberFormat="1" applyFill="1" applyBorder="1" applyAlignment="1">
      <alignment vertical="center"/>
    </xf>
    <xf numFmtId="0" fontId="0" fillId="0" borderId="34" xfId="0" applyBorder="1" applyAlignment="1">
      <alignment/>
    </xf>
    <xf numFmtId="10" fontId="0" fillId="0" borderId="35" xfId="0" applyNumberFormat="1" applyFill="1" applyBorder="1" applyAlignment="1">
      <alignment vertical="center"/>
    </xf>
    <xf numFmtId="10" fontId="0" fillId="0" borderId="36" xfId="0" applyNumberFormat="1" applyFill="1" applyBorder="1" applyAlignment="1">
      <alignment vertical="center"/>
    </xf>
    <xf numFmtId="10" fontId="0" fillId="0" borderId="37" xfId="0" applyNumberFormat="1" applyFill="1" applyBorder="1" applyAlignment="1">
      <alignment vertical="center"/>
    </xf>
    <xf numFmtId="10" fontId="0" fillId="0" borderId="38" xfId="0" applyNumberFormat="1" applyFill="1" applyBorder="1" applyAlignment="1">
      <alignment vertical="center"/>
    </xf>
    <xf numFmtId="10" fontId="0" fillId="0" borderId="22" xfId="0" applyNumberFormat="1" applyFill="1" applyBorder="1" applyAlignment="1">
      <alignment vertical="center"/>
    </xf>
    <xf numFmtId="10" fontId="0" fillId="0" borderId="25" xfId="0" applyNumberFormat="1" applyFill="1" applyBorder="1" applyAlignment="1">
      <alignment vertical="center"/>
    </xf>
    <xf numFmtId="10" fontId="0" fillId="0" borderId="39" xfId="0" applyNumberForma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0" fontId="0" fillId="0" borderId="40" xfId="0" applyNumberFormat="1" applyFill="1" applyBorder="1" applyAlignment="1">
      <alignment vertical="center"/>
    </xf>
    <xf numFmtId="10" fontId="0" fillId="0" borderId="41" xfId="0" applyNumberFormat="1" applyFill="1" applyBorder="1" applyAlignment="1">
      <alignment vertical="center"/>
    </xf>
    <xf numFmtId="178" fontId="0" fillId="0" borderId="20" xfId="0" applyNumberFormat="1" applyFill="1" applyBorder="1" applyAlignment="1">
      <alignment vertical="center"/>
    </xf>
    <xf numFmtId="0" fontId="0" fillId="0" borderId="28" xfId="0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11" xfId="0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0" fillId="0" borderId="42" xfId="0" applyBorder="1" applyAlignment="1">
      <alignment horizontal="left" vertical="distributed" wrapText="1"/>
    </xf>
    <xf numFmtId="0" fontId="0" fillId="0" borderId="43" xfId="0" applyBorder="1" applyAlignment="1">
      <alignment horizontal="left" vertical="distributed" wrapText="1"/>
    </xf>
    <xf numFmtId="0" fontId="0" fillId="0" borderId="44" xfId="0" applyBorder="1" applyAlignment="1">
      <alignment horizontal="left" vertical="distributed" wrapText="1"/>
    </xf>
    <xf numFmtId="0" fontId="0" fillId="0" borderId="45" xfId="0" applyBorder="1" applyAlignment="1">
      <alignment horizontal="left" vertical="distributed" wrapText="1"/>
    </xf>
    <xf numFmtId="0" fontId="0" fillId="0" borderId="46" xfId="0" applyBorder="1" applyAlignment="1">
      <alignment horizontal="left" vertical="distributed" wrapText="1"/>
    </xf>
    <xf numFmtId="0" fontId="0" fillId="0" borderId="47" xfId="0" applyBorder="1" applyAlignment="1">
      <alignment horizontal="left" vertical="distributed" wrapText="1"/>
    </xf>
    <xf numFmtId="0" fontId="0" fillId="0" borderId="11" xfId="0" applyFill="1" applyBorder="1" applyAlignment="1">
      <alignment horizontal="center" vertical="distributed" wrapText="1"/>
    </xf>
    <xf numFmtId="0" fontId="0" fillId="0" borderId="15" xfId="0" applyFill="1" applyBorder="1" applyAlignment="1">
      <alignment horizontal="center" vertical="distributed" wrapText="1"/>
    </xf>
    <xf numFmtId="0" fontId="0" fillId="0" borderId="48" xfId="0" applyBorder="1" applyAlignment="1">
      <alignment horizontal="center" vertical="distributed" wrapText="1"/>
    </xf>
    <xf numFmtId="0" fontId="0" fillId="0" borderId="49" xfId="0" applyBorder="1" applyAlignment="1">
      <alignment horizontal="center" vertical="distributed" wrapText="1"/>
    </xf>
    <xf numFmtId="0" fontId="0" fillId="0" borderId="50" xfId="0" applyBorder="1" applyAlignment="1">
      <alignment horizontal="center" vertical="distributed" wrapText="1"/>
    </xf>
    <xf numFmtId="0" fontId="0" fillId="0" borderId="51" xfId="0" applyBorder="1" applyAlignment="1">
      <alignment horizontal="center" vertical="distributed" wrapText="1"/>
    </xf>
    <xf numFmtId="0" fontId="0" fillId="0" borderId="52" xfId="0" applyBorder="1" applyAlignment="1">
      <alignment horizontal="center" vertical="distributed" wrapText="1"/>
    </xf>
    <xf numFmtId="0" fontId="0" fillId="0" borderId="53" xfId="0" applyBorder="1" applyAlignment="1">
      <alignment horizontal="center" vertical="distributed" wrapText="1"/>
    </xf>
    <xf numFmtId="0" fontId="0" fillId="0" borderId="29" xfId="0" applyBorder="1" applyAlignment="1">
      <alignment vertical="center" shrinkToFit="1"/>
    </xf>
    <xf numFmtId="0" fontId="0" fillId="0" borderId="54" xfId="0" applyBorder="1" applyAlignment="1">
      <alignment horizontal="center" vertical="distributed" wrapText="1"/>
    </xf>
    <xf numFmtId="0" fontId="0" fillId="0" borderId="55" xfId="0" applyFill="1" applyBorder="1" applyAlignment="1">
      <alignment horizontal="center" vertical="distributed" wrapText="1"/>
    </xf>
    <xf numFmtId="0" fontId="0" fillId="0" borderId="56" xfId="0" applyFill="1" applyBorder="1" applyAlignment="1">
      <alignment horizontal="center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/>
    <dxf/>
    <dxf/>
    <dxf>
      <fill>
        <patternFill patternType="gray125"/>
      </fill>
    </dxf>
    <dxf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ill>
        <patternFill patternType="gray125"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92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H1" sqref="H1"/>
    </sheetView>
  </sheetViews>
  <sheetFormatPr defaultColWidth="9.00390625" defaultRowHeight="13.5"/>
  <cols>
    <col min="1" max="1" width="11.375" style="0" customWidth="1"/>
    <col min="2" max="2" width="11.75390625" style="0" customWidth="1"/>
    <col min="5" max="5" width="6.625" style="0" customWidth="1"/>
    <col min="7" max="15" width="6.625" style="0" customWidth="1"/>
    <col min="16" max="16" width="7.75390625" style="0" customWidth="1"/>
    <col min="17" max="17" width="7.625" style="0" customWidth="1"/>
    <col min="18" max="20" width="6.625" style="0" customWidth="1"/>
    <col min="21" max="21" width="9.25390625" style="0" customWidth="1"/>
    <col min="22" max="29" width="6.625" style="0" customWidth="1"/>
    <col min="30" max="30" width="8.875" style="0" customWidth="1"/>
  </cols>
  <sheetData>
    <row r="1" spans="1:30" ht="22.5" customHeight="1" thickBot="1">
      <c r="A1" s="51" t="s">
        <v>103</v>
      </c>
      <c r="B1" s="51"/>
      <c r="C1" s="30"/>
      <c r="D1" s="30"/>
      <c r="E1" s="30"/>
      <c r="F1" s="30"/>
      <c r="G1" s="30"/>
      <c r="H1" s="30" t="s">
        <v>65</v>
      </c>
      <c r="O1" s="2"/>
      <c r="P1" s="76"/>
      <c r="Q1" s="27"/>
      <c r="W1" s="30"/>
      <c r="X1" s="29"/>
      <c r="Y1" s="30"/>
      <c r="AD1" s="30"/>
    </row>
    <row r="2" spans="1:30" ht="15.75" customHeight="1">
      <c r="A2" s="93" t="s">
        <v>100</v>
      </c>
      <c r="B2" s="94"/>
      <c r="C2" s="104" t="s">
        <v>29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8"/>
      <c r="Q2" s="104" t="s">
        <v>30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6"/>
    </row>
    <row r="3" spans="1:30" ht="21.75" customHeight="1">
      <c r="A3" s="95"/>
      <c r="B3" s="96"/>
      <c r="C3" s="91" t="s">
        <v>67</v>
      </c>
      <c r="D3" s="91" t="s">
        <v>36</v>
      </c>
      <c r="E3" s="91" t="s">
        <v>39</v>
      </c>
      <c r="F3" s="91" t="s">
        <v>38</v>
      </c>
      <c r="G3" s="91" t="s">
        <v>48</v>
      </c>
      <c r="H3" s="101" t="s">
        <v>37</v>
      </c>
      <c r="I3" s="102"/>
      <c r="J3" s="102"/>
      <c r="K3" s="102"/>
      <c r="L3" s="102"/>
      <c r="M3" s="103"/>
      <c r="N3" s="99" t="s">
        <v>74</v>
      </c>
      <c r="O3" s="91" t="s">
        <v>80</v>
      </c>
      <c r="P3" s="99" t="s">
        <v>76</v>
      </c>
      <c r="Q3" s="91" t="s">
        <v>40</v>
      </c>
      <c r="R3" s="91" t="s">
        <v>36</v>
      </c>
      <c r="S3" s="91" t="s">
        <v>39</v>
      </c>
      <c r="T3" s="91" t="s">
        <v>38</v>
      </c>
      <c r="U3" s="91" t="s">
        <v>48</v>
      </c>
      <c r="V3" s="101" t="s">
        <v>37</v>
      </c>
      <c r="W3" s="102"/>
      <c r="X3" s="102"/>
      <c r="Y3" s="102"/>
      <c r="Z3" s="14"/>
      <c r="AA3" s="14"/>
      <c r="AB3" s="91" t="s">
        <v>74</v>
      </c>
      <c r="AC3" s="91" t="s">
        <v>80</v>
      </c>
      <c r="AD3" s="109" t="s">
        <v>76</v>
      </c>
    </row>
    <row r="4" spans="1:30" ht="59.25" customHeight="1">
      <c r="A4" s="95"/>
      <c r="B4" s="96"/>
      <c r="C4" s="92"/>
      <c r="D4" s="92"/>
      <c r="E4" s="92"/>
      <c r="F4" s="92"/>
      <c r="G4" s="92"/>
      <c r="H4" s="4" t="s">
        <v>68</v>
      </c>
      <c r="I4" s="4" t="s">
        <v>69</v>
      </c>
      <c r="J4" s="4" t="s">
        <v>70</v>
      </c>
      <c r="K4" s="4" t="s">
        <v>71</v>
      </c>
      <c r="L4" s="4" t="s">
        <v>72</v>
      </c>
      <c r="M4" s="4" t="s">
        <v>73</v>
      </c>
      <c r="N4" s="100"/>
      <c r="O4" s="92"/>
      <c r="P4" s="100"/>
      <c r="Q4" s="92"/>
      <c r="R4" s="92"/>
      <c r="S4" s="92"/>
      <c r="T4" s="92"/>
      <c r="U4" s="92"/>
      <c r="V4" s="4" t="s">
        <v>68</v>
      </c>
      <c r="W4" s="4" t="s">
        <v>69</v>
      </c>
      <c r="X4" s="4" t="s">
        <v>70</v>
      </c>
      <c r="Y4" s="4" t="s">
        <v>71</v>
      </c>
      <c r="Z4" s="4" t="s">
        <v>72</v>
      </c>
      <c r="AA4" s="4" t="s">
        <v>73</v>
      </c>
      <c r="AB4" s="92"/>
      <c r="AC4" s="92"/>
      <c r="AD4" s="110"/>
    </row>
    <row r="5" spans="1:30" ht="12.75" customHeight="1">
      <c r="A5" s="97"/>
      <c r="B5" s="98"/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6"/>
      <c r="I5" s="6"/>
      <c r="J5" s="6"/>
      <c r="K5" s="6"/>
      <c r="L5" s="15"/>
      <c r="M5" s="15"/>
      <c r="N5" s="15" t="s">
        <v>41</v>
      </c>
      <c r="O5" s="15" t="s">
        <v>42</v>
      </c>
      <c r="P5" s="3" t="s">
        <v>101</v>
      </c>
      <c r="Q5" s="17" t="s">
        <v>43</v>
      </c>
      <c r="R5" s="1" t="s">
        <v>44</v>
      </c>
      <c r="S5" s="1" t="s">
        <v>45</v>
      </c>
      <c r="T5" s="17" t="s">
        <v>46</v>
      </c>
      <c r="U5" s="1" t="s">
        <v>47</v>
      </c>
      <c r="V5" s="18"/>
      <c r="W5" s="18"/>
      <c r="X5" s="18"/>
      <c r="Y5" s="18"/>
      <c r="Z5" s="15"/>
      <c r="AA5" s="15"/>
      <c r="AB5" s="15" t="s">
        <v>81</v>
      </c>
      <c r="AC5" s="7" t="s">
        <v>75</v>
      </c>
      <c r="AD5" s="52" t="s">
        <v>102</v>
      </c>
    </row>
    <row r="6" spans="1:30" ht="17.25" customHeight="1">
      <c r="A6" s="53"/>
      <c r="B6" s="19" t="s">
        <v>51</v>
      </c>
      <c r="C6" s="8">
        <v>5892</v>
      </c>
      <c r="D6" s="8">
        <v>196</v>
      </c>
      <c r="E6" s="9">
        <v>0.03326544467073999</v>
      </c>
      <c r="F6" s="8">
        <v>150</v>
      </c>
      <c r="G6" s="9">
        <v>0.7653061224489796</v>
      </c>
      <c r="H6" s="8">
        <v>5</v>
      </c>
      <c r="I6" s="8">
        <v>2</v>
      </c>
      <c r="J6" s="8">
        <v>1</v>
      </c>
      <c r="K6" s="8">
        <v>73</v>
      </c>
      <c r="L6" s="8">
        <v>49</v>
      </c>
      <c r="M6" s="8">
        <v>20</v>
      </c>
      <c r="N6" s="8">
        <v>4</v>
      </c>
      <c r="O6" s="67">
        <v>0.0006788866259334691</v>
      </c>
      <c r="P6" s="73">
        <v>0.02040816326530612</v>
      </c>
      <c r="Q6" s="8">
        <v>115</v>
      </c>
      <c r="R6" s="8">
        <v>0</v>
      </c>
      <c r="S6" s="9">
        <v>0</v>
      </c>
      <c r="T6" s="8">
        <v>0</v>
      </c>
      <c r="U6" s="9" t="s">
        <v>104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10">
        <v>0</v>
      </c>
      <c r="AD6" s="83" t="s">
        <v>104</v>
      </c>
    </row>
    <row r="7" spans="1:30" ht="17.25" customHeight="1">
      <c r="A7" s="54" t="s">
        <v>0</v>
      </c>
      <c r="B7" s="20" t="s">
        <v>52</v>
      </c>
      <c r="C7" s="11">
        <v>12157</v>
      </c>
      <c r="D7" s="11">
        <v>281</v>
      </c>
      <c r="E7" s="12">
        <v>0.02311425516163527</v>
      </c>
      <c r="F7" s="11">
        <v>210</v>
      </c>
      <c r="G7" s="12">
        <v>0.7473309608540926</v>
      </c>
      <c r="H7" s="11">
        <v>7</v>
      </c>
      <c r="I7" s="11">
        <v>1</v>
      </c>
      <c r="J7" s="11">
        <v>0</v>
      </c>
      <c r="K7" s="11">
        <v>99</v>
      </c>
      <c r="L7" s="11">
        <v>84</v>
      </c>
      <c r="M7" s="11">
        <v>19</v>
      </c>
      <c r="N7" s="11">
        <v>5</v>
      </c>
      <c r="O7" s="68">
        <v>0.00041128567903265606</v>
      </c>
      <c r="P7" s="68">
        <v>0.017793594306049824</v>
      </c>
      <c r="Q7" s="11">
        <v>88</v>
      </c>
      <c r="R7" s="11">
        <v>1</v>
      </c>
      <c r="S7" s="12">
        <v>0.011363636363636364</v>
      </c>
      <c r="T7" s="11">
        <v>1</v>
      </c>
      <c r="U7" s="12">
        <v>1</v>
      </c>
      <c r="V7" s="11">
        <v>1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1</v>
      </c>
      <c r="AC7" s="13">
        <v>0.011363636363636364</v>
      </c>
      <c r="AD7" s="77">
        <v>1</v>
      </c>
    </row>
    <row r="8" spans="1:30" ht="17.25" customHeight="1">
      <c r="A8" s="55"/>
      <c r="B8" s="22" t="s">
        <v>53</v>
      </c>
      <c r="C8" s="31">
        <v>18049</v>
      </c>
      <c r="D8" s="31">
        <v>477</v>
      </c>
      <c r="E8" s="24">
        <v>0.02642805695606405</v>
      </c>
      <c r="F8" s="31">
        <v>360</v>
      </c>
      <c r="G8" s="24">
        <v>0.7547169811320755</v>
      </c>
      <c r="H8" s="31">
        <v>12</v>
      </c>
      <c r="I8" s="31">
        <v>3</v>
      </c>
      <c r="J8" s="31">
        <v>1</v>
      </c>
      <c r="K8" s="31">
        <v>172</v>
      </c>
      <c r="L8" s="31">
        <v>133</v>
      </c>
      <c r="M8" s="31">
        <v>39</v>
      </c>
      <c r="N8" s="31">
        <v>9</v>
      </c>
      <c r="O8" s="69">
        <v>0.0004986425840766801</v>
      </c>
      <c r="P8" s="66">
        <v>0.018867924528301886</v>
      </c>
      <c r="Q8" s="31">
        <v>203</v>
      </c>
      <c r="R8" s="31">
        <v>1</v>
      </c>
      <c r="S8" s="33">
        <v>0.0049261083743842365</v>
      </c>
      <c r="T8" s="31">
        <v>1</v>
      </c>
      <c r="U8" s="33">
        <v>1</v>
      </c>
      <c r="V8" s="31">
        <v>1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1</v>
      </c>
      <c r="AC8" s="28">
        <v>0.0049261083743842365</v>
      </c>
      <c r="AD8" s="78">
        <v>1</v>
      </c>
    </row>
    <row r="9" spans="1:30" ht="17.25" customHeight="1">
      <c r="A9" s="53"/>
      <c r="B9" s="19" t="s">
        <v>51</v>
      </c>
      <c r="C9" s="8">
        <v>2042</v>
      </c>
      <c r="D9" s="8">
        <v>75</v>
      </c>
      <c r="E9" s="9">
        <v>0.03672869735553379</v>
      </c>
      <c r="F9" s="8">
        <v>63</v>
      </c>
      <c r="G9" s="9">
        <v>0.84</v>
      </c>
      <c r="H9" s="8">
        <v>2</v>
      </c>
      <c r="I9" s="8">
        <v>0</v>
      </c>
      <c r="J9" s="8">
        <v>0</v>
      </c>
      <c r="K9" s="8">
        <v>34</v>
      </c>
      <c r="L9" s="8">
        <v>21</v>
      </c>
      <c r="M9" s="8">
        <v>6</v>
      </c>
      <c r="N9" s="8">
        <v>2</v>
      </c>
      <c r="O9" s="67">
        <v>0.0009794319294809011</v>
      </c>
      <c r="P9" s="74">
        <v>0.02666666666666667</v>
      </c>
      <c r="Q9" s="8">
        <v>95</v>
      </c>
      <c r="R9" s="8">
        <v>0</v>
      </c>
      <c r="S9" s="9">
        <v>0</v>
      </c>
      <c r="T9" s="8">
        <v>0</v>
      </c>
      <c r="U9" s="9" t="s">
        <v>104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10">
        <v>0</v>
      </c>
      <c r="AD9" s="86" t="s">
        <v>104</v>
      </c>
    </row>
    <row r="10" spans="1:30" ht="17.25" customHeight="1">
      <c r="A10" s="54" t="s">
        <v>1</v>
      </c>
      <c r="B10" s="20" t="s">
        <v>52</v>
      </c>
      <c r="C10" s="11">
        <v>6315</v>
      </c>
      <c r="D10" s="11">
        <v>209</v>
      </c>
      <c r="E10" s="12">
        <v>0.03309580364212193</v>
      </c>
      <c r="F10" s="11">
        <v>176</v>
      </c>
      <c r="G10" s="12">
        <v>0.8421052631578947</v>
      </c>
      <c r="H10" s="11">
        <v>3</v>
      </c>
      <c r="I10" s="11">
        <v>1</v>
      </c>
      <c r="J10" s="11">
        <v>0</v>
      </c>
      <c r="K10" s="11">
        <v>89</v>
      </c>
      <c r="L10" s="11">
        <v>64</v>
      </c>
      <c r="M10" s="11">
        <v>19</v>
      </c>
      <c r="N10" s="11">
        <v>2</v>
      </c>
      <c r="O10" s="68">
        <v>0.00031670625494853525</v>
      </c>
      <c r="P10" s="68">
        <v>0.009569377990430622</v>
      </c>
      <c r="Q10" s="11">
        <v>37</v>
      </c>
      <c r="R10" s="11">
        <v>0</v>
      </c>
      <c r="S10" s="12">
        <v>0</v>
      </c>
      <c r="T10" s="11">
        <v>0</v>
      </c>
      <c r="U10" s="12" t="s">
        <v>104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3">
        <v>0</v>
      </c>
      <c r="AD10" s="77" t="s">
        <v>104</v>
      </c>
    </row>
    <row r="11" spans="1:30" ht="17.25" customHeight="1">
      <c r="A11" s="55"/>
      <c r="B11" s="22" t="s">
        <v>53</v>
      </c>
      <c r="C11" s="31">
        <v>8357</v>
      </c>
      <c r="D11" s="31">
        <v>284</v>
      </c>
      <c r="E11" s="24">
        <v>0.033983486897211916</v>
      </c>
      <c r="F11" s="31">
        <v>239</v>
      </c>
      <c r="G11" s="24">
        <v>0.8415492957746479</v>
      </c>
      <c r="H11" s="31">
        <v>5</v>
      </c>
      <c r="I11" s="31">
        <v>1</v>
      </c>
      <c r="J11" s="31">
        <v>0</v>
      </c>
      <c r="K11" s="31">
        <v>123</v>
      </c>
      <c r="L11" s="31">
        <v>85</v>
      </c>
      <c r="M11" s="31">
        <v>25</v>
      </c>
      <c r="N11" s="31">
        <v>4</v>
      </c>
      <c r="O11" s="69">
        <v>0.00047864066052411155</v>
      </c>
      <c r="P11" s="66">
        <v>0.014084507042253521</v>
      </c>
      <c r="Q11" s="31">
        <v>132</v>
      </c>
      <c r="R11" s="31">
        <v>0</v>
      </c>
      <c r="S11" s="33">
        <v>0</v>
      </c>
      <c r="T11" s="31">
        <v>0</v>
      </c>
      <c r="U11" s="33" t="s">
        <v>104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28">
        <v>0</v>
      </c>
      <c r="AD11" s="78" t="s">
        <v>104</v>
      </c>
    </row>
    <row r="12" spans="1:30" ht="17.25" customHeight="1">
      <c r="A12" s="56"/>
      <c r="B12" s="19" t="s">
        <v>51</v>
      </c>
      <c r="C12" s="8">
        <v>874</v>
      </c>
      <c r="D12" s="8">
        <v>27</v>
      </c>
      <c r="E12" s="9">
        <v>0.030892448512585814</v>
      </c>
      <c r="F12" s="8">
        <v>23</v>
      </c>
      <c r="G12" s="9">
        <v>0.8518518518518519</v>
      </c>
      <c r="H12" s="8">
        <v>2</v>
      </c>
      <c r="I12" s="8">
        <v>0</v>
      </c>
      <c r="J12" s="8">
        <v>0</v>
      </c>
      <c r="K12" s="8">
        <v>12</v>
      </c>
      <c r="L12" s="8">
        <v>4</v>
      </c>
      <c r="M12" s="8">
        <v>5</v>
      </c>
      <c r="N12" s="8">
        <v>2</v>
      </c>
      <c r="O12" s="67">
        <v>0.002288329519450801</v>
      </c>
      <c r="P12" s="74">
        <v>0.07407407407407407</v>
      </c>
      <c r="Q12" s="8">
        <v>40</v>
      </c>
      <c r="R12" s="8">
        <v>2</v>
      </c>
      <c r="S12" s="9">
        <v>0.05</v>
      </c>
      <c r="T12" s="8">
        <v>0</v>
      </c>
      <c r="U12" s="9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10">
        <v>0</v>
      </c>
      <c r="AD12" s="86" t="s">
        <v>104</v>
      </c>
    </row>
    <row r="13" spans="1:30" ht="17.25" customHeight="1">
      <c r="A13" s="57" t="s">
        <v>2</v>
      </c>
      <c r="B13" s="20" t="s">
        <v>52</v>
      </c>
      <c r="C13" s="11">
        <v>2920</v>
      </c>
      <c r="D13" s="11">
        <v>68</v>
      </c>
      <c r="E13" s="12">
        <v>0.023287671232876714</v>
      </c>
      <c r="F13" s="11">
        <v>59</v>
      </c>
      <c r="G13" s="12">
        <v>0.8676470588235294</v>
      </c>
      <c r="H13" s="11">
        <v>4</v>
      </c>
      <c r="I13" s="11">
        <v>0</v>
      </c>
      <c r="J13" s="11">
        <v>0</v>
      </c>
      <c r="K13" s="11">
        <v>27</v>
      </c>
      <c r="L13" s="11">
        <v>22</v>
      </c>
      <c r="M13" s="11">
        <v>6</v>
      </c>
      <c r="N13" s="11">
        <v>4</v>
      </c>
      <c r="O13" s="68">
        <v>0.0013698630136986301</v>
      </c>
      <c r="P13" s="68">
        <v>0.058823529411764705</v>
      </c>
      <c r="Q13" s="11">
        <v>17</v>
      </c>
      <c r="R13" s="11">
        <v>0</v>
      </c>
      <c r="S13" s="12">
        <v>0</v>
      </c>
      <c r="T13" s="11">
        <v>0</v>
      </c>
      <c r="U13" s="12" t="s">
        <v>104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3">
        <v>0</v>
      </c>
      <c r="AD13" s="77" t="s">
        <v>104</v>
      </c>
    </row>
    <row r="14" spans="1:30" ht="17.25" customHeight="1">
      <c r="A14" s="58"/>
      <c r="B14" s="22" t="s">
        <v>53</v>
      </c>
      <c r="C14" s="31">
        <v>3794</v>
      </c>
      <c r="D14" s="31">
        <v>95</v>
      </c>
      <c r="E14" s="24">
        <v>0.02503953610964681</v>
      </c>
      <c r="F14" s="31">
        <v>82</v>
      </c>
      <c r="G14" s="24">
        <v>0.8631578947368421</v>
      </c>
      <c r="H14" s="31">
        <v>6</v>
      </c>
      <c r="I14" s="31">
        <v>0</v>
      </c>
      <c r="J14" s="31">
        <v>0</v>
      </c>
      <c r="K14" s="31">
        <v>39</v>
      </c>
      <c r="L14" s="31">
        <v>26</v>
      </c>
      <c r="M14" s="31">
        <v>11</v>
      </c>
      <c r="N14" s="31">
        <v>6</v>
      </c>
      <c r="O14" s="69">
        <v>0.0015814443858724301</v>
      </c>
      <c r="P14" s="66">
        <v>0.06315789473684211</v>
      </c>
      <c r="Q14" s="31">
        <v>57</v>
      </c>
      <c r="R14" s="31">
        <v>2</v>
      </c>
      <c r="S14" s="33">
        <v>0.03508771929824561</v>
      </c>
      <c r="T14" s="31">
        <v>0</v>
      </c>
      <c r="U14" s="33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28">
        <v>0</v>
      </c>
      <c r="AD14" s="78" t="s">
        <v>104</v>
      </c>
    </row>
    <row r="15" spans="1:30" ht="17.25" customHeight="1">
      <c r="A15" s="56"/>
      <c r="B15" s="19" t="s">
        <v>51</v>
      </c>
      <c r="C15" s="8">
        <v>1033</v>
      </c>
      <c r="D15" s="8">
        <v>35</v>
      </c>
      <c r="E15" s="9">
        <v>0.03388189738625363</v>
      </c>
      <c r="F15" s="8">
        <v>24</v>
      </c>
      <c r="G15" s="9">
        <v>0.6857142857142857</v>
      </c>
      <c r="H15" s="8">
        <v>1</v>
      </c>
      <c r="I15" s="8">
        <v>0</v>
      </c>
      <c r="J15" s="8">
        <v>0</v>
      </c>
      <c r="K15" s="8">
        <v>9</v>
      </c>
      <c r="L15" s="8">
        <v>11</v>
      </c>
      <c r="M15" s="8">
        <v>3</v>
      </c>
      <c r="N15" s="8">
        <v>1</v>
      </c>
      <c r="O15" s="67">
        <v>0.000968054211035818</v>
      </c>
      <c r="P15" s="74">
        <v>0.02857142857142857</v>
      </c>
      <c r="Q15" s="8">
        <v>28</v>
      </c>
      <c r="R15" s="8">
        <v>0</v>
      </c>
      <c r="S15" s="9">
        <v>0</v>
      </c>
      <c r="T15" s="8">
        <v>0</v>
      </c>
      <c r="U15" s="9" t="s">
        <v>104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10">
        <v>0</v>
      </c>
      <c r="AD15" s="86" t="s">
        <v>104</v>
      </c>
    </row>
    <row r="16" spans="1:30" ht="17.25" customHeight="1">
      <c r="A16" s="57" t="s">
        <v>82</v>
      </c>
      <c r="B16" s="20" t="s">
        <v>52</v>
      </c>
      <c r="C16" s="11">
        <v>3911</v>
      </c>
      <c r="D16" s="11">
        <v>98</v>
      </c>
      <c r="E16" s="12">
        <v>0.025057530043467145</v>
      </c>
      <c r="F16" s="11">
        <v>85</v>
      </c>
      <c r="G16" s="12">
        <v>0.8673469387755102</v>
      </c>
      <c r="H16" s="11">
        <v>4</v>
      </c>
      <c r="I16" s="11">
        <v>0</v>
      </c>
      <c r="J16" s="11">
        <v>0</v>
      </c>
      <c r="K16" s="11">
        <v>29</v>
      </c>
      <c r="L16" s="11">
        <v>37</v>
      </c>
      <c r="M16" s="11">
        <v>15</v>
      </c>
      <c r="N16" s="11">
        <v>4</v>
      </c>
      <c r="O16" s="68">
        <v>0.0010227563283047815</v>
      </c>
      <c r="P16" s="68">
        <v>0.04081632653061224</v>
      </c>
      <c r="Q16" s="11">
        <v>15</v>
      </c>
      <c r="R16" s="11">
        <v>0</v>
      </c>
      <c r="S16" s="12">
        <v>0</v>
      </c>
      <c r="T16" s="11">
        <v>0</v>
      </c>
      <c r="U16" s="12" t="s">
        <v>104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3">
        <v>0</v>
      </c>
      <c r="AD16" s="77" t="s">
        <v>104</v>
      </c>
    </row>
    <row r="17" spans="1:30" ht="17.25" customHeight="1">
      <c r="A17" s="58"/>
      <c r="B17" s="22" t="s">
        <v>53</v>
      </c>
      <c r="C17" s="31">
        <v>4944</v>
      </c>
      <c r="D17" s="31">
        <v>133</v>
      </c>
      <c r="E17" s="24">
        <v>0.026901294498381877</v>
      </c>
      <c r="F17" s="31">
        <v>109</v>
      </c>
      <c r="G17" s="24">
        <v>0.8195488721804511</v>
      </c>
      <c r="H17" s="31">
        <v>5</v>
      </c>
      <c r="I17" s="31">
        <v>0</v>
      </c>
      <c r="J17" s="31">
        <v>0</v>
      </c>
      <c r="K17" s="31">
        <v>38</v>
      </c>
      <c r="L17" s="31">
        <v>48</v>
      </c>
      <c r="M17" s="31">
        <v>18</v>
      </c>
      <c r="N17" s="31">
        <v>5</v>
      </c>
      <c r="O17" s="69">
        <v>0.0010113268608414239</v>
      </c>
      <c r="P17" s="66">
        <v>0.03759398496240601</v>
      </c>
      <c r="Q17" s="31">
        <v>43</v>
      </c>
      <c r="R17" s="31">
        <v>0</v>
      </c>
      <c r="S17" s="33">
        <v>0</v>
      </c>
      <c r="T17" s="31">
        <v>0</v>
      </c>
      <c r="U17" s="33" t="s">
        <v>104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28">
        <v>0</v>
      </c>
      <c r="AD17" s="78" t="s">
        <v>104</v>
      </c>
    </row>
    <row r="18" spans="1:30" ht="17.25" customHeight="1">
      <c r="A18" s="56"/>
      <c r="B18" s="19" t="s">
        <v>51</v>
      </c>
      <c r="C18" s="8">
        <v>597</v>
      </c>
      <c r="D18" s="8">
        <v>17</v>
      </c>
      <c r="E18" s="9">
        <v>0.02847571189279732</v>
      </c>
      <c r="F18" s="8">
        <v>12</v>
      </c>
      <c r="G18" s="9">
        <v>0.7058823529411765</v>
      </c>
      <c r="H18" s="8">
        <v>0</v>
      </c>
      <c r="I18" s="8">
        <v>0</v>
      </c>
      <c r="J18" s="8">
        <v>0</v>
      </c>
      <c r="K18" s="8">
        <v>10</v>
      </c>
      <c r="L18" s="8">
        <v>1</v>
      </c>
      <c r="M18" s="8">
        <v>1</v>
      </c>
      <c r="N18" s="8">
        <v>0</v>
      </c>
      <c r="O18" s="67">
        <v>0</v>
      </c>
      <c r="P18" s="74">
        <v>0</v>
      </c>
      <c r="Q18" s="8">
        <v>24</v>
      </c>
      <c r="R18" s="8">
        <v>0</v>
      </c>
      <c r="S18" s="9">
        <v>0</v>
      </c>
      <c r="T18" s="8">
        <v>0</v>
      </c>
      <c r="U18" s="9" t="s">
        <v>104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10">
        <v>0</v>
      </c>
      <c r="AD18" s="86" t="s">
        <v>104</v>
      </c>
    </row>
    <row r="19" spans="1:30" ht="17.25" customHeight="1">
      <c r="A19" s="57" t="s">
        <v>83</v>
      </c>
      <c r="B19" s="20" t="s">
        <v>52</v>
      </c>
      <c r="C19" s="11">
        <v>2634</v>
      </c>
      <c r="D19" s="11">
        <v>78</v>
      </c>
      <c r="E19" s="12">
        <v>0.029612756264236904</v>
      </c>
      <c r="F19" s="11">
        <v>68</v>
      </c>
      <c r="G19" s="12">
        <v>0.8717948717948718</v>
      </c>
      <c r="H19" s="11">
        <v>3</v>
      </c>
      <c r="I19" s="11">
        <v>0</v>
      </c>
      <c r="J19" s="11">
        <v>0</v>
      </c>
      <c r="K19" s="11">
        <v>40</v>
      </c>
      <c r="L19" s="11">
        <v>22</v>
      </c>
      <c r="M19" s="11">
        <v>3</v>
      </c>
      <c r="N19" s="11">
        <v>3</v>
      </c>
      <c r="O19" s="68">
        <v>0.0011389521640091116</v>
      </c>
      <c r="P19" s="68">
        <v>0.038461538461538464</v>
      </c>
      <c r="Q19" s="11">
        <v>14</v>
      </c>
      <c r="R19" s="11">
        <v>0</v>
      </c>
      <c r="S19" s="12">
        <v>0</v>
      </c>
      <c r="T19" s="11">
        <v>0</v>
      </c>
      <c r="U19" s="12" t="s">
        <v>104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3">
        <v>0</v>
      </c>
      <c r="AD19" s="77" t="s">
        <v>104</v>
      </c>
    </row>
    <row r="20" spans="1:30" ht="17.25" customHeight="1">
      <c r="A20" s="58"/>
      <c r="B20" s="22" t="s">
        <v>53</v>
      </c>
      <c r="C20" s="31">
        <v>3231</v>
      </c>
      <c r="D20" s="31">
        <v>95</v>
      </c>
      <c r="E20" s="24">
        <v>0.02940266171463943</v>
      </c>
      <c r="F20" s="31">
        <v>80</v>
      </c>
      <c r="G20" s="24">
        <v>0.8421052631578947</v>
      </c>
      <c r="H20" s="31">
        <v>3</v>
      </c>
      <c r="I20" s="31">
        <v>0</v>
      </c>
      <c r="J20" s="31">
        <v>0</v>
      </c>
      <c r="K20" s="31">
        <v>50</v>
      </c>
      <c r="L20" s="31">
        <v>23</v>
      </c>
      <c r="M20" s="31">
        <v>4</v>
      </c>
      <c r="N20" s="31">
        <v>3</v>
      </c>
      <c r="O20" s="69">
        <v>0.0009285051067780873</v>
      </c>
      <c r="P20" s="66">
        <v>0.031578947368421054</v>
      </c>
      <c r="Q20" s="31">
        <v>38</v>
      </c>
      <c r="R20" s="31">
        <v>0</v>
      </c>
      <c r="S20" s="33">
        <v>0</v>
      </c>
      <c r="T20" s="31">
        <v>0</v>
      </c>
      <c r="U20" s="33" t="s">
        <v>104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28">
        <v>0</v>
      </c>
      <c r="AD20" s="78" t="s">
        <v>104</v>
      </c>
    </row>
    <row r="21" spans="1:30" ht="17.25" customHeight="1">
      <c r="A21" s="56"/>
      <c r="B21" s="19" t="s">
        <v>51</v>
      </c>
      <c r="C21" s="8">
        <v>523</v>
      </c>
      <c r="D21" s="8">
        <v>27</v>
      </c>
      <c r="E21" s="9">
        <v>0.05162523900573614</v>
      </c>
      <c r="F21" s="8">
        <v>21</v>
      </c>
      <c r="G21" s="9">
        <v>0.7777777777777778</v>
      </c>
      <c r="H21" s="8">
        <v>3</v>
      </c>
      <c r="I21" s="8">
        <v>0</v>
      </c>
      <c r="J21" s="8">
        <v>0</v>
      </c>
      <c r="K21" s="8">
        <v>11</v>
      </c>
      <c r="L21" s="8">
        <v>5</v>
      </c>
      <c r="M21" s="8">
        <v>2</v>
      </c>
      <c r="N21" s="8">
        <v>3</v>
      </c>
      <c r="O21" s="67">
        <v>0.0057361376673040155</v>
      </c>
      <c r="P21" s="74">
        <v>0.1111111111111111</v>
      </c>
      <c r="Q21" s="8">
        <v>21</v>
      </c>
      <c r="R21" s="8">
        <v>0</v>
      </c>
      <c r="S21" s="9">
        <v>0</v>
      </c>
      <c r="T21" s="8">
        <v>0</v>
      </c>
      <c r="U21" s="9" t="s">
        <v>104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0">
        <v>0</v>
      </c>
      <c r="AD21" s="86" t="s">
        <v>104</v>
      </c>
    </row>
    <row r="22" spans="1:30" ht="17.25" customHeight="1">
      <c r="A22" s="57" t="s">
        <v>3</v>
      </c>
      <c r="B22" s="20" t="s">
        <v>52</v>
      </c>
      <c r="C22" s="11">
        <v>1595</v>
      </c>
      <c r="D22" s="11">
        <v>38</v>
      </c>
      <c r="E22" s="12">
        <v>0.023824451410658306</v>
      </c>
      <c r="F22" s="11">
        <v>37</v>
      </c>
      <c r="G22" s="12">
        <v>0.9736842105263158</v>
      </c>
      <c r="H22" s="11">
        <v>3</v>
      </c>
      <c r="I22" s="11">
        <v>1</v>
      </c>
      <c r="J22" s="11">
        <v>0</v>
      </c>
      <c r="K22" s="11">
        <v>17</v>
      </c>
      <c r="L22" s="11">
        <v>13</v>
      </c>
      <c r="M22" s="11">
        <v>3</v>
      </c>
      <c r="N22" s="11">
        <v>3</v>
      </c>
      <c r="O22" s="68">
        <v>0.0018808777429467085</v>
      </c>
      <c r="P22" s="68">
        <v>0.07894736842105263</v>
      </c>
      <c r="Q22" s="11">
        <v>5</v>
      </c>
      <c r="R22" s="11">
        <v>0</v>
      </c>
      <c r="S22" s="12">
        <v>0</v>
      </c>
      <c r="T22" s="11">
        <v>0</v>
      </c>
      <c r="U22" s="12" t="s">
        <v>104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3">
        <v>0</v>
      </c>
      <c r="AD22" s="77" t="s">
        <v>104</v>
      </c>
    </row>
    <row r="23" spans="1:30" ht="17.25" customHeight="1" thickBot="1">
      <c r="A23" s="57"/>
      <c r="B23" s="35" t="s">
        <v>53</v>
      </c>
      <c r="C23" s="16">
        <v>2118</v>
      </c>
      <c r="D23" s="16">
        <v>65</v>
      </c>
      <c r="E23" s="26">
        <v>0.030689329556185082</v>
      </c>
      <c r="F23" s="16">
        <v>58</v>
      </c>
      <c r="G23" s="26">
        <v>0.8923076923076924</v>
      </c>
      <c r="H23" s="16">
        <v>6</v>
      </c>
      <c r="I23" s="16">
        <v>1</v>
      </c>
      <c r="J23" s="16">
        <v>0</v>
      </c>
      <c r="K23" s="16">
        <v>28</v>
      </c>
      <c r="L23" s="16">
        <v>18</v>
      </c>
      <c r="M23" s="16">
        <v>5</v>
      </c>
      <c r="N23" s="16">
        <v>6</v>
      </c>
      <c r="O23" s="65">
        <v>0.0028328611898017</v>
      </c>
      <c r="P23" s="84">
        <v>0.09230769230769231</v>
      </c>
      <c r="Q23" s="16">
        <v>26</v>
      </c>
      <c r="R23" s="16">
        <v>0</v>
      </c>
      <c r="S23" s="34">
        <v>0</v>
      </c>
      <c r="T23" s="16">
        <v>0</v>
      </c>
      <c r="U23" s="34" t="s">
        <v>104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28">
        <v>0</v>
      </c>
      <c r="AD23" s="79" t="s">
        <v>104</v>
      </c>
    </row>
    <row r="24" spans="1:30" ht="17.25" customHeight="1">
      <c r="A24" s="39"/>
      <c r="B24" s="37" t="s">
        <v>51</v>
      </c>
      <c r="C24" s="40">
        <v>10961</v>
      </c>
      <c r="D24" s="40">
        <v>377</v>
      </c>
      <c r="E24" s="41">
        <v>0.03439467201897637</v>
      </c>
      <c r="F24" s="40">
        <v>293</v>
      </c>
      <c r="G24" s="41">
        <v>0.7771883289124668</v>
      </c>
      <c r="H24" s="40">
        <v>13</v>
      </c>
      <c r="I24" s="40">
        <v>2</v>
      </c>
      <c r="J24" s="40">
        <v>1</v>
      </c>
      <c r="K24" s="40">
        <v>149</v>
      </c>
      <c r="L24" s="40">
        <v>91</v>
      </c>
      <c r="M24" s="40">
        <v>37</v>
      </c>
      <c r="N24" s="40">
        <v>12</v>
      </c>
      <c r="O24" s="70">
        <v>0.0010947906212936775</v>
      </c>
      <c r="P24" s="74">
        <v>0.03183023872679045</v>
      </c>
      <c r="Q24" s="40">
        <v>323</v>
      </c>
      <c r="R24" s="40">
        <v>2</v>
      </c>
      <c r="S24" s="41">
        <v>0.006191950464396285</v>
      </c>
      <c r="T24" s="40">
        <v>0</v>
      </c>
      <c r="U24" s="42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81">
        <v>0</v>
      </c>
      <c r="AD24" s="86" t="s">
        <v>104</v>
      </c>
    </row>
    <row r="25" spans="1:30" ht="17.25" customHeight="1">
      <c r="A25" s="43" t="s">
        <v>54</v>
      </c>
      <c r="B25" s="20" t="s">
        <v>52</v>
      </c>
      <c r="C25" s="11">
        <v>29532</v>
      </c>
      <c r="D25" s="11">
        <v>772</v>
      </c>
      <c r="E25" s="12">
        <v>0.02614113503995666</v>
      </c>
      <c r="F25" s="11">
        <v>635</v>
      </c>
      <c r="G25" s="12">
        <v>0.822538860103627</v>
      </c>
      <c r="H25" s="11">
        <v>24</v>
      </c>
      <c r="I25" s="11">
        <v>3</v>
      </c>
      <c r="J25" s="11">
        <v>0</v>
      </c>
      <c r="K25" s="11">
        <v>301</v>
      </c>
      <c r="L25" s="11">
        <v>242</v>
      </c>
      <c r="M25" s="11">
        <v>65</v>
      </c>
      <c r="N25" s="11">
        <v>21</v>
      </c>
      <c r="O25" s="68">
        <v>0.0007110930516050386</v>
      </c>
      <c r="P25" s="68">
        <v>0.027202072538860103</v>
      </c>
      <c r="Q25" s="11">
        <v>176</v>
      </c>
      <c r="R25" s="11">
        <v>1</v>
      </c>
      <c r="S25" s="12">
        <v>0.005681818181818182</v>
      </c>
      <c r="T25" s="11">
        <v>1</v>
      </c>
      <c r="U25" s="12">
        <v>1</v>
      </c>
      <c r="V25" s="11">
        <v>1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1</v>
      </c>
      <c r="AC25" s="13">
        <v>0.005681818181818182</v>
      </c>
      <c r="AD25" s="77">
        <v>1</v>
      </c>
    </row>
    <row r="26" spans="1:30" ht="17.25" customHeight="1" thickBot="1">
      <c r="A26" s="44" t="s">
        <v>57</v>
      </c>
      <c r="B26" s="45" t="s">
        <v>78</v>
      </c>
      <c r="C26" s="46">
        <v>40493</v>
      </c>
      <c r="D26" s="46">
        <v>1149</v>
      </c>
      <c r="E26" s="47">
        <v>0.028375274738843752</v>
      </c>
      <c r="F26" s="46">
        <v>928</v>
      </c>
      <c r="G26" s="47">
        <v>0.8076588337684943</v>
      </c>
      <c r="H26" s="46">
        <v>37</v>
      </c>
      <c r="I26" s="46">
        <v>5</v>
      </c>
      <c r="J26" s="46">
        <v>1</v>
      </c>
      <c r="K26" s="46">
        <v>450</v>
      </c>
      <c r="L26" s="46">
        <v>333</v>
      </c>
      <c r="M26" s="46">
        <v>102</v>
      </c>
      <c r="N26" s="46">
        <v>33</v>
      </c>
      <c r="O26" s="71">
        <v>0.0008149556713506038</v>
      </c>
      <c r="P26" s="84">
        <v>0.028720626631853787</v>
      </c>
      <c r="Q26" s="46">
        <v>499</v>
      </c>
      <c r="R26" s="46">
        <v>3</v>
      </c>
      <c r="S26" s="47">
        <v>0.006012024048096192</v>
      </c>
      <c r="T26" s="46">
        <v>1</v>
      </c>
      <c r="U26" s="48">
        <v>0.3333333333333333</v>
      </c>
      <c r="V26" s="46">
        <v>1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1</v>
      </c>
      <c r="AC26" s="75">
        <v>0.002004008016032064</v>
      </c>
      <c r="AD26" s="79">
        <v>0.3333333333333333</v>
      </c>
    </row>
    <row r="27" spans="1:30" ht="17.25" customHeight="1">
      <c r="A27" s="54"/>
      <c r="B27" s="38" t="s">
        <v>51</v>
      </c>
      <c r="C27" s="16">
        <v>3337</v>
      </c>
      <c r="D27" s="16">
        <v>138</v>
      </c>
      <c r="E27" s="34">
        <v>0.04135451003895715</v>
      </c>
      <c r="F27" s="16">
        <v>113</v>
      </c>
      <c r="G27" s="34">
        <v>0.8188405797101449</v>
      </c>
      <c r="H27" s="16">
        <v>6</v>
      </c>
      <c r="I27" s="16">
        <v>0</v>
      </c>
      <c r="J27" s="16">
        <v>1</v>
      </c>
      <c r="K27" s="16">
        <v>48</v>
      </c>
      <c r="L27" s="16">
        <v>51</v>
      </c>
      <c r="M27" s="16">
        <v>7</v>
      </c>
      <c r="N27" s="16">
        <v>5</v>
      </c>
      <c r="O27" s="65">
        <v>0.0014983518130056938</v>
      </c>
      <c r="P27" s="74">
        <v>0.036231884057971016</v>
      </c>
      <c r="Q27" s="16">
        <v>75</v>
      </c>
      <c r="R27" s="16">
        <v>0</v>
      </c>
      <c r="S27" s="34">
        <v>0</v>
      </c>
      <c r="T27" s="16">
        <v>0</v>
      </c>
      <c r="U27" s="34" t="s">
        <v>104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28">
        <v>0</v>
      </c>
      <c r="AD27" s="86" t="s">
        <v>104</v>
      </c>
    </row>
    <row r="28" spans="1:30" ht="17.25" customHeight="1">
      <c r="A28" s="49" t="s">
        <v>4</v>
      </c>
      <c r="B28" s="20" t="s">
        <v>77</v>
      </c>
      <c r="C28" s="11">
        <v>7382</v>
      </c>
      <c r="D28" s="11">
        <v>180</v>
      </c>
      <c r="E28" s="12">
        <v>0.02438363587103766</v>
      </c>
      <c r="F28" s="11">
        <v>162</v>
      </c>
      <c r="G28" s="12">
        <v>0.9</v>
      </c>
      <c r="H28" s="11">
        <v>2</v>
      </c>
      <c r="I28" s="11">
        <v>0</v>
      </c>
      <c r="J28" s="11">
        <v>1</v>
      </c>
      <c r="K28" s="11">
        <v>63</v>
      </c>
      <c r="L28" s="11">
        <v>85</v>
      </c>
      <c r="M28" s="11">
        <v>11</v>
      </c>
      <c r="N28" s="11">
        <v>2</v>
      </c>
      <c r="O28" s="68">
        <v>0.000270929287455974</v>
      </c>
      <c r="P28" s="68">
        <v>0.011111111111111112</v>
      </c>
      <c r="Q28" s="11">
        <v>60</v>
      </c>
      <c r="R28" s="11">
        <v>0</v>
      </c>
      <c r="S28" s="12">
        <v>0</v>
      </c>
      <c r="T28" s="11">
        <v>0</v>
      </c>
      <c r="U28" s="12" t="s">
        <v>104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3">
        <v>0</v>
      </c>
      <c r="AD28" s="77" t="s">
        <v>104</v>
      </c>
    </row>
    <row r="29" spans="1:30" ht="17.25" customHeight="1">
      <c r="A29" s="55"/>
      <c r="B29" s="22" t="s">
        <v>53</v>
      </c>
      <c r="C29" s="31">
        <v>10719</v>
      </c>
      <c r="D29" s="31">
        <v>318</v>
      </c>
      <c r="E29" s="24">
        <v>0.02966694654352085</v>
      </c>
      <c r="F29" s="31">
        <v>275</v>
      </c>
      <c r="G29" s="24">
        <v>0.8647798742138365</v>
      </c>
      <c r="H29" s="31">
        <v>8</v>
      </c>
      <c r="I29" s="31">
        <v>0</v>
      </c>
      <c r="J29" s="31">
        <v>2</v>
      </c>
      <c r="K29" s="31">
        <v>111</v>
      </c>
      <c r="L29" s="31">
        <v>136</v>
      </c>
      <c r="M29" s="31">
        <v>18</v>
      </c>
      <c r="N29" s="31">
        <v>7</v>
      </c>
      <c r="O29" s="69">
        <v>0.000653045993096371</v>
      </c>
      <c r="P29" s="66">
        <v>0.0220125786163522</v>
      </c>
      <c r="Q29" s="31">
        <v>135</v>
      </c>
      <c r="R29" s="31">
        <v>0</v>
      </c>
      <c r="S29" s="33">
        <v>0</v>
      </c>
      <c r="T29" s="31">
        <v>0</v>
      </c>
      <c r="U29" s="33" t="s">
        <v>104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28">
        <v>0</v>
      </c>
      <c r="AD29" s="78" t="s">
        <v>104</v>
      </c>
    </row>
    <row r="30" spans="1:30" ht="17.25" customHeight="1">
      <c r="A30" s="53"/>
      <c r="B30" s="19" t="s">
        <v>51</v>
      </c>
      <c r="C30" s="8">
        <v>1140</v>
      </c>
      <c r="D30" s="8">
        <v>40</v>
      </c>
      <c r="E30" s="9">
        <v>0.03508771929824561</v>
      </c>
      <c r="F30" s="8">
        <v>33</v>
      </c>
      <c r="G30" s="9">
        <v>0.825</v>
      </c>
      <c r="H30" s="8">
        <v>0</v>
      </c>
      <c r="I30" s="8">
        <v>0</v>
      </c>
      <c r="J30" s="8">
        <v>0</v>
      </c>
      <c r="K30" s="8">
        <v>13</v>
      </c>
      <c r="L30" s="8">
        <v>18</v>
      </c>
      <c r="M30" s="8">
        <v>2</v>
      </c>
      <c r="N30" s="8">
        <v>0</v>
      </c>
      <c r="O30" s="67">
        <v>0</v>
      </c>
      <c r="P30" s="74">
        <v>0</v>
      </c>
      <c r="Q30" s="8">
        <v>30</v>
      </c>
      <c r="R30" s="8">
        <v>0</v>
      </c>
      <c r="S30" s="9">
        <v>0</v>
      </c>
      <c r="T30" s="8">
        <v>0</v>
      </c>
      <c r="U30" s="9" t="s">
        <v>104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10">
        <v>0</v>
      </c>
      <c r="AD30" s="86" t="s">
        <v>104</v>
      </c>
    </row>
    <row r="31" spans="1:30" ht="17.25" customHeight="1">
      <c r="A31" s="54" t="s">
        <v>5</v>
      </c>
      <c r="B31" s="20" t="s">
        <v>52</v>
      </c>
      <c r="C31" s="11">
        <v>3527</v>
      </c>
      <c r="D31" s="11">
        <v>101</v>
      </c>
      <c r="E31" s="12">
        <v>0.02863623476041962</v>
      </c>
      <c r="F31" s="11">
        <v>88</v>
      </c>
      <c r="G31" s="12">
        <v>0.8712871287128713</v>
      </c>
      <c r="H31" s="11">
        <v>2</v>
      </c>
      <c r="I31" s="11">
        <v>0</v>
      </c>
      <c r="J31" s="11">
        <v>0</v>
      </c>
      <c r="K31" s="11">
        <v>40</v>
      </c>
      <c r="L31" s="11">
        <v>41</v>
      </c>
      <c r="M31" s="11">
        <v>5</v>
      </c>
      <c r="N31" s="11">
        <v>2</v>
      </c>
      <c r="O31" s="68">
        <v>0.0005670541536716756</v>
      </c>
      <c r="P31" s="68">
        <v>0.019801980198019802</v>
      </c>
      <c r="Q31" s="11">
        <v>23</v>
      </c>
      <c r="R31" s="11">
        <v>0</v>
      </c>
      <c r="S31" s="12">
        <v>0</v>
      </c>
      <c r="T31" s="11">
        <v>0</v>
      </c>
      <c r="U31" s="12" t="s">
        <v>104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3">
        <v>0</v>
      </c>
      <c r="AD31" s="77" t="s">
        <v>104</v>
      </c>
    </row>
    <row r="32" spans="1:30" ht="17.25" customHeight="1" thickBot="1">
      <c r="A32" s="54"/>
      <c r="B32" s="35" t="s">
        <v>53</v>
      </c>
      <c r="C32" s="16">
        <v>4667</v>
      </c>
      <c r="D32" s="16">
        <v>141</v>
      </c>
      <c r="E32" s="26">
        <v>0.030212127705163915</v>
      </c>
      <c r="F32" s="16">
        <v>121</v>
      </c>
      <c r="G32" s="26">
        <v>0.8581560283687943</v>
      </c>
      <c r="H32" s="16">
        <v>2</v>
      </c>
      <c r="I32" s="16">
        <v>0</v>
      </c>
      <c r="J32" s="16">
        <v>0</v>
      </c>
      <c r="K32" s="16">
        <v>53</v>
      </c>
      <c r="L32" s="16">
        <v>59</v>
      </c>
      <c r="M32" s="16">
        <v>7</v>
      </c>
      <c r="N32" s="16">
        <v>2</v>
      </c>
      <c r="O32" s="65">
        <v>0.00042854081851296334</v>
      </c>
      <c r="P32" s="84">
        <v>0.014184397163120567</v>
      </c>
      <c r="Q32" s="16">
        <v>53</v>
      </c>
      <c r="R32" s="16">
        <v>0</v>
      </c>
      <c r="S32" s="34">
        <v>0</v>
      </c>
      <c r="T32" s="16">
        <v>0</v>
      </c>
      <c r="U32" s="34" t="s">
        <v>104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28">
        <v>0</v>
      </c>
      <c r="AD32" s="79" t="s">
        <v>104</v>
      </c>
    </row>
    <row r="33" spans="1:30" ht="17.25" customHeight="1">
      <c r="A33" s="39"/>
      <c r="B33" s="37" t="s">
        <v>51</v>
      </c>
      <c r="C33" s="40">
        <v>4477</v>
      </c>
      <c r="D33" s="40">
        <v>178</v>
      </c>
      <c r="E33" s="41">
        <v>0.03975876703149431</v>
      </c>
      <c r="F33" s="40">
        <v>146</v>
      </c>
      <c r="G33" s="41">
        <v>0.8202247191011236</v>
      </c>
      <c r="H33" s="40">
        <v>6</v>
      </c>
      <c r="I33" s="40">
        <v>0</v>
      </c>
      <c r="J33" s="40">
        <v>1</v>
      </c>
      <c r="K33" s="40">
        <v>61</v>
      </c>
      <c r="L33" s="40">
        <v>69</v>
      </c>
      <c r="M33" s="40">
        <v>9</v>
      </c>
      <c r="N33" s="40">
        <v>5</v>
      </c>
      <c r="O33" s="70">
        <v>0.0011168192986374804</v>
      </c>
      <c r="P33" s="74">
        <v>0.028089887640449437</v>
      </c>
      <c r="Q33" s="40">
        <v>105</v>
      </c>
      <c r="R33" s="40">
        <v>0</v>
      </c>
      <c r="S33" s="41">
        <v>0</v>
      </c>
      <c r="T33" s="40">
        <v>0</v>
      </c>
      <c r="U33" s="42" t="s">
        <v>104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81">
        <v>0</v>
      </c>
      <c r="AD33" s="86" t="s">
        <v>104</v>
      </c>
    </row>
    <row r="34" spans="1:30" ht="17.25" customHeight="1">
      <c r="A34" s="43" t="s">
        <v>55</v>
      </c>
      <c r="B34" s="20" t="s">
        <v>52</v>
      </c>
      <c r="C34" s="11">
        <v>10909</v>
      </c>
      <c r="D34" s="11">
        <v>281</v>
      </c>
      <c r="E34" s="12">
        <v>0.0257585479878999</v>
      </c>
      <c r="F34" s="11">
        <v>250</v>
      </c>
      <c r="G34" s="12">
        <v>0.8896797153024911</v>
      </c>
      <c r="H34" s="11">
        <v>4</v>
      </c>
      <c r="I34" s="11">
        <v>0</v>
      </c>
      <c r="J34" s="11">
        <v>1</v>
      </c>
      <c r="K34" s="11">
        <v>103</v>
      </c>
      <c r="L34" s="11">
        <v>126</v>
      </c>
      <c r="M34" s="11">
        <v>16</v>
      </c>
      <c r="N34" s="11">
        <v>4</v>
      </c>
      <c r="O34" s="68">
        <v>0.0003666697222476854</v>
      </c>
      <c r="P34" s="68">
        <v>0.014234875444839857</v>
      </c>
      <c r="Q34" s="11">
        <v>83</v>
      </c>
      <c r="R34" s="11">
        <v>0</v>
      </c>
      <c r="S34" s="12">
        <v>0</v>
      </c>
      <c r="T34" s="11">
        <v>0</v>
      </c>
      <c r="U34" s="12" t="s">
        <v>104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3">
        <v>0</v>
      </c>
      <c r="AD34" s="77" t="s">
        <v>104</v>
      </c>
    </row>
    <row r="35" spans="1:30" ht="17.25" customHeight="1" thickBot="1">
      <c r="A35" s="44" t="s">
        <v>56</v>
      </c>
      <c r="B35" s="45" t="s">
        <v>53</v>
      </c>
      <c r="C35" s="46">
        <v>15386</v>
      </c>
      <c r="D35" s="46">
        <v>459</v>
      </c>
      <c r="E35" s="47">
        <v>0.02983231509164175</v>
      </c>
      <c r="F35" s="46">
        <v>396</v>
      </c>
      <c r="G35" s="47">
        <v>0.8627450980392157</v>
      </c>
      <c r="H35" s="46">
        <v>10</v>
      </c>
      <c r="I35" s="46">
        <v>0</v>
      </c>
      <c r="J35" s="46">
        <v>2</v>
      </c>
      <c r="K35" s="46">
        <v>164</v>
      </c>
      <c r="L35" s="46">
        <v>195</v>
      </c>
      <c r="M35" s="46">
        <v>25</v>
      </c>
      <c r="N35" s="46">
        <v>9</v>
      </c>
      <c r="O35" s="71">
        <v>0.0005849473547380736</v>
      </c>
      <c r="P35" s="84">
        <v>0.0196078431372549</v>
      </c>
      <c r="Q35" s="46">
        <v>188</v>
      </c>
      <c r="R35" s="46">
        <v>0</v>
      </c>
      <c r="S35" s="47">
        <v>0</v>
      </c>
      <c r="T35" s="46">
        <v>0</v>
      </c>
      <c r="U35" s="48" t="s">
        <v>104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75">
        <v>0</v>
      </c>
      <c r="AD35" s="77" t="s">
        <v>104</v>
      </c>
    </row>
    <row r="36" spans="1:30" ht="17.25" customHeight="1">
      <c r="A36" s="54"/>
      <c r="B36" s="38" t="s">
        <v>51</v>
      </c>
      <c r="C36" s="16">
        <v>1567</v>
      </c>
      <c r="D36" s="16">
        <v>40</v>
      </c>
      <c r="E36" s="34">
        <v>0.025526483726866625</v>
      </c>
      <c r="F36" s="16">
        <v>38</v>
      </c>
      <c r="G36" s="34">
        <v>0.95</v>
      </c>
      <c r="H36" s="16">
        <v>1</v>
      </c>
      <c r="I36" s="16">
        <v>1</v>
      </c>
      <c r="J36" s="16">
        <v>1</v>
      </c>
      <c r="K36" s="16">
        <v>13</v>
      </c>
      <c r="L36" s="16">
        <v>21</v>
      </c>
      <c r="M36" s="16">
        <v>1</v>
      </c>
      <c r="N36" s="16">
        <v>1</v>
      </c>
      <c r="O36" s="65">
        <v>0.0006381620931716656</v>
      </c>
      <c r="P36" s="74">
        <v>0.025</v>
      </c>
      <c r="Q36" s="16">
        <v>58</v>
      </c>
      <c r="R36" s="16">
        <v>0</v>
      </c>
      <c r="S36" s="34">
        <v>0</v>
      </c>
      <c r="T36" s="16">
        <v>0</v>
      </c>
      <c r="U36" s="34" t="s">
        <v>104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28">
        <v>0</v>
      </c>
      <c r="AD36" s="77" t="s">
        <v>104</v>
      </c>
    </row>
    <row r="37" spans="1:30" ht="17.25" customHeight="1">
      <c r="A37" s="54" t="s">
        <v>6</v>
      </c>
      <c r="B37" s="20" t="s">
        <v>52</v>
      </c>
      <c r="C37" s="11">
        <v>4145</v>
      </c>
      <c r="D37" s="11">
        <v>65</v>
      </c>
      <c r="E37" s="12">
        <v>0.015681544028950542</v>
      </c>
      <c r="F37" s="11">
        <v>55</v>
      </c>
      <c r="G37" s="12">
        <v>0.8461538461538461</v>
      </c>
      <c r="H37" s="11">
        <v>1</v>
      </c>
      <c r="I37" s="11">
        <v>0</v>
      </c>
      <c r="J37" s="11">
        <v>0</v>
      </c>
      <c r="K37" s="11">
        <v>25</v>
      </c>
      <c r="L37" s="11">
        <v>25</v>
      </c>
      <c r="M37" s="11">
        <v>4</v>
      </c>
      <c r="N37" s="11">
        <v>1</v>
      </c>
      <c r="O37" s="68">
        <v>0.00024125452352231604</v>
      </c>
      <c r="P37" s="68">
        <v>0.015384615384615385</v>
      </c>
      <c r="Q37" s="11">
        <v>35</v>
      </c>
      <c r="R37" s="11">
        <v>0</v>
      </c>
      <c r="S37" s="12">
        <v>0</v>
      </c>
      <c r="T37" s="11">
        <v>0</v>
      </c>
      <c r="U37" s="12" t="s">
        <v>104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3">
        <v>0</v>
      </c>
      <c r="AD37" s="77" t="s">
        <v>104</v>
      </c>
    </row>
    <row r="38" spans="1:30" ht="17.25" customHeight="1">
      <c r="A38" s="55"/>
      <c r="B38" s="22" t="s">
        <v>53</v>
      </c>
      <c r="C38" s="31">
        <v>5712</v>
      </c>
      <c r="D38" s="31">
        <v>105</v>
      </c>
      <c r="E38" s="24">
        <v>0.01838235294117647</v>
      </c>
      <c r="F38" s="31">
        <v>93</v>
      </c>
      <c r="G38" s="24">
        <v>0.8857142857142857</v>
      </c>
      <c r="H38" s="31">
        <v>2</v>
      </c>
      <c r="I38" s="31">
        <v>1</v>
      </c>
      <c r="J38" s="31">
        <v>1</v>
      </c>
      <c r="K38" s="31">
        <v>38</v>
      </c>
      <c r="L38" s="31">
        <v>46</v>
      </c>
      <c r="M38" s="31">
        <v>5</v>
      </c>
      <c r="N38" s="31">
        <v>2</v>
      </c>
      <c r="O38" s="69">
        <v>0.00035014005602240897</v>
      </c>
      <c r="P38" s="66">
        <v>0.01904761904761905</v>
      </c>
      <c r="Q38" s="31">
        <v>93</v>
      </c>
      <c r="R38" s="31">
        <v>0</v>
      </c>
      <c r="S38" s="33">
        <v>0</v>
      </c>
      <c r="T38" s="31">
        <v>0</v>
      </c>
      <c r="U38" s="33" t="s">
        <v>104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28">
        <v>0</v>
      </c>
      <c r="AD38" s="78" t="s">
        <v>104</v>
      </c>
    </row>
    <row r="39" spans="1:30" ht="17.25" customHeight="1">
      <c r="A39" s="53"/>
      <c r="B39" s="19" t="s">
        <v>51</v>
      </c>
      <c r="C39" s="8">
        <v>1012</v>
      </c>
      <c r="D39" s="8">
        <v>34</v>
      </c>
      <c r="E39" s="9">
        <v>0.03359683794466403</v>
      </c>
      <c r="F39" s="8">
        <v>22</v>
      </c>
      <c r="G39" s="9">
        <v>0.6470588235294118</v>
      </c>
      <c r="H39" s="8">
        <v>1</v>
      </c>
      <c r="I39" s="8">
        <v>0</v>
      </c>
      <c r="J39" s="8">
        <v>0</v>
      </c>
      <c r="K39" s="8">
        <v>13</v>
      </c>
      <c r="L39" s="8">
        <v>7</v>
      </c>
      <c r="M39" s="8">
        <v>1</v>
      </c>
      <c r="N39" s="8">
        <v>1</v>
      </c>
      <c r="O39" s="67">
        <v>0.0009881422924901185</v>
      </c>
      <c r="P39" s="74">
        <v>0.029411764705882353</v>
      </c>
      <c r="Q39" s="8">
        <v>43</v>
      </c>
      <c r="R39" s="8">
        <v>0</v>
      </c>
      <c r="S39" s="9">
        <v>0</v>
      </c>
      <c r="T39" s="8">
        <v>0</v>
      </c>
      <c r="U39" s="9" t="s">
        <v>104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10">
        <v>0</v>
      </c>
      <c r="AD39" s="86" t="s">
        <v>104</v>
      </c>
    </row>
    <row r="40" spans="1:30" ht="17.25" customHeight="1">
      <c r="A40" s="54" t="s">
        <v>97</v>
      </c>
      <c r="B40" s="20" t="s">
        <v>52</v>
      </c>
      <c r="C40" s="11">
        <v>5048</v>
      </c>
      <c r="D40" s="11">
        <v>132</v>
      </c>
      <c r="E40" s="12">
        <v>0.026148969889064975</v>
      </c>
      <c r="F40" s="11">
        <v>101</v>
      </c>
      <c r="G40" s="12">
        <v>0.7651515151515151</v>
      </c>
      <c r="H40" s="11">
        <v>3</v>
      </c>
      <c r="I40" s="11">
        <v>2</v>
      </c>
      <c r="J40" s="11">
        <v>1</v>
      </c>
      <c r="K40" s="11">
        <v>49</v>
      </c>
      <c r="L40" s="11">
        <v>40</v>
      </c>
      <c r="M40" s="11">
        <v>6</v>
      </c>
      <c r="N40" s="11">
        <v>3</v>
      </c>
      <c r="O40" s="68">
        <v>0.0005942947702060222</v>
      </c>
      <c r="P40" s="68">
        <v>0.022727272727272728</v>
      </c>
      <c r="Q40" s="11">
        <v>14</v>
      </c>
      <c r="R40" s="11">
        <v>1</v>
      </c>
      <c r="S40" s="12">
        <v>0.07142857142857142</v>
      </c>
      <c r="T40" s="11">
        <v>1</v>
      </c>
      <c r="U40" s="12">
        <v>1</v>
      </c>
      <c r="V40" s="11">
        <v>0</v>
      </c>
      <c r="W40" s="11">
        <v>0</v>
      </c>
      <c r="X40" s="11">
        <v>0</v>
      </c>
      <c r="Y40" s="11">
        <v>0</v>
      </c>
      <c r="Z40" s="11">
        <v>1</v>
      </c>
      <c r="AA40" s="11">
        <v>0</v>
      </c>
      <c r="AB40" s="11">
        <v>0</v>
      </c>
      <c r="AC40" s="13">
        <v>0</v>
      </c>
      <c r="AD40" s="77">
        <v>0</v>
      </c>
    </row>
    <row r="41" spans="1:30" ht="17.25" customHeight="1">
      <c r="A41" s="55"/>
      <c r="B41" s="22" t="s">
        <v>53</v>
      </c>
      <c r="C41" s="31">
        <v>6060</v>
      </c>
      <c r="D41" s="31">
        <v>166</v>
      </c>
      <c r="E41" s="24">
        <v>0.027392739273927394</v>
      </c>
      <c r="F41" s="31">
        <v>123</v>
      </c>
      <c r="G41" s="24">
        <v>0.7409638554216867</v>
      </c>
      <c r="H41" s="31">
        <v>4</v>
      </c>
      <c r="I41" s="31">
        <v>2</v>
      </c>
      <c r="J41" s="31">
        <v>1</v>
      </c>
      <c r="K41" s="31">
        <v>62</v>
      </c>
      <c r="L41" s="31">
        <v>47</v>
      </c>
      <c r="M41" s="31">
        <v>7</v>
      </c>
      <c r="N41" s="31">
        <v>4</v>
      </c>
      <c r="O41" s="69">
        <v>0.0006600660066006601</v>
      </c>
      <c r="P41" s="66">
        <v>0.024096385542168676</v>
      </c>
      <c r="Q41" s="31">
        <v>57</v>
      </c>
      <c r="R41" s="31">
        <v>1</v>
      </c>
      <c r="S41" s="33">
        <v>0.017543859649122806</v>
      </c>
      <c r="T41" s="31">
        <v>1</v>
      </c>
      <c r="U41" s="33">
        <v>1</v>
      </c>
      <c r="V41" s="31">
        <v>0</v>
      </c>
      <c r="W41" s="31">
        <v>0</v>
      </c>
      <c r="X41" s="31">
        <v>0</v>
      </c>
      <c r="Y41" s="31">
        <v>0</v>
      </c>
      <c r="Z41" s="31">
        <v>1</v>
      </c>
      <c r="AA41" s="31">
        <v>0</v>
      </c>
      <c r="AB41" s="31">
        <v>0</v>
      </c>
      <c r="AC41" s="28">
        <v>0</v>
      </c>
      <c r="AD41" s="78">
        <v>0</v>
      </c>
    </row>
    <row r="42" spans="1:30" ht="17.25" customHeight="1">
      <c r="A42" s="53"/>
      <c r="B42" s="19" t="s">
        <v>51</v>
      </c>
      <c r="C42" s="8">
        <v>817</v>
      </c>
      <c r="D42" s="8">
        <v>34</v>
      </c>
      <c r="E42" s="9">
        <v>0.0416156670746634</v>
      </c>
      <c r="F42" s="8">
        <v>25</v>
      </c>
      <c r="G42" s="9">
        <v>0.7352941176470589</v>
      </c>
      <c r="H42" s="8">
        <v>0</v>
      </c>
      <c r="I42" s="8">
        <v>0</v>
      </c>
      <c r="J42" s="8">
        <v>0</v>
      </c>
      <c r="K42" s="8">
        <v>13</v>
      </c>
      <c r="L42" s="8">
        <v>10</v>
      </c>
      <c r="M42" s="8">
        <v>2</v>
      </c>
      <c r="N42" s="8">
        <v>0</v>
      </c>
      <c r="O42" s="67">
        <v>0</v>
      </c>
      <c r="P42" s="74">
        <v>0</v>
      </c>
      <c r="Q42" s="8">
        <v>19</v>
      </c>
      <c r="R42" s="8">
        <v>0</v>
      </c>
      <c r="S42" s="9">
        <v>0</v>
      </c>
      <c r="T42" s="8">
        <v>0</v>
      </c>
      <c r="U42" s="9" t="s">
        <v>104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10">
        <v>0</v>
      </c>
      <c r="AD42" s="86" t="s">
        <v>104</v>
      </c>
    </row>
    <row r="43" spans="1:30" ht="17.25" customHeight="1">
      <c r="A43" s="54" t="s">
        <v>98</v>
      </c>
      <c r="B43" s="20" t="s">
        <v>52</v>
      </c>
      <c r="C43" s="11">
        <v>4822</v>
      </c>
      <c r="D43" s="11">
        <v>120</v>
      </c>
      <c r="E43" s="12">
        <v>0.02488593944421402</v>
      </c>
      <c r="F43" s="11">
        <v>113</v>
      </c>
      <c r="G43" s="12">
        <v>0.9416666666666667</v>
      </c>
      <c r="H43" s="11">
        <v>3</v>
      </c>
      <c r="I43" s="11">
        <v>0</v>
      </c>
      <c r="J43" s="11">
        <v>2</v>
      </c>
      <c r="K43" s="11">
        <v>53</v>
      </c>
      <c r="L43" s="11">
        <v>45</v>
      </c>
      <c r="M43" s="11">
        <v>10</v>
      </c>
      <c r="N43" s="11">
        <v>3</v>
      </c>
      <c r="O43" s="68">
        <v>0.0006221484861053505</v>
      </c>
      <c r="P43" s="68">
        <v>0.025</v>
      </c>
      <c r="Q43" s="11">
        <v>14</v>
      </c>
      <c r="R43" s="11">
        <v>0</v>
      </c>
      <c r="S43" s="12">
        <v>0</v>
      </c>
      <c r="T43" s="11">
        <v>0</v>
      </c>
      <c r="U43" s="12" t="s">
        <v>104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3">
        <v>0</v>
      </c>
      <c r="AD43" s="77" t="s">
        <v>104</v>
      </c>
    </row>
    <row r="44" spans="1:30" ht="17.25" customHeight="1">
      <c r="A44" s="55"/>
      <c r="B44" s="22" t="s">
        <v>53</v>
      </c>
      <c r="C44" s="31">
        <v>5639</v>
      </c>
      <c r="D44" s="31">
        <v>154</v>
      </c>
      <c r="E44" s="24">
        <v>0.027309806703316192</v>
      </c>
      <c r="F44" s="31">
        <v>138</v>
      </c>
      <c r="G44" s="24">
        <v>0.8961038961038961</v>
      </c>
      <c r="H44" s="31">
        <v>3</v>
      </c>
      <c r="I44" s="31">
        <v>0</v>
      </c>
      <c r="J44" s="31">
        <v>2</v>
      </c>
      <c r="K44" s="31">
        <v>66</v>
      </c>
      <c r="L44" s="31">
        <v>55</v>
      </c>
      <c r="M44" s="31">
        <v>12</v>
      </c>
      <c r="N44" s="31">
        <v>3</v>
      </c>
      <c r="O44" s="69">
        <v>0.0005320092214931725</v>
      </c>
      <c r="P44" s="66">
        <v>0.01948051948051948</v>
      </c>
      <c r="Q44" s="31">
        <v>33</v>
      </c>
      <c r="R44" s="31">
        <v>0</v>
      </c>
      <c r="S44" s="33">
        <v>0</v>
      </c>
      <c r="T44" s="31">
        <v>0</v>
      </c>
      <c r="U44" s="33" t="s">
        <v>104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28">
        <v>0</v>
      </c>
      <c r="AD44" s="78" t="s">
        <v>104</v>
      </c>
    </row>
    <row r="45" spans="1:30" ht="17.25" customHeight="1">
      <c r="A45" s="53"/>
      <c r="B45" s="19" t="s">
        <v>51</v>
      </c>
      <c r="C45" s="8">
        <v>526</v>
      </c>
      <c r="D45" s="8">
        <v>14</v>
      </c>
      <c r="E45" s="9">
        <v>0.026615969581749048</v>
      </c>
      <c r="F45" s="8">
        <v>13</v>
      </c>
      <c r="G45" s="9">
        <v>0.9285714285714286</v>
      </c>
      <c r="H45" s="8">
        <v>0</v>
      </c>
      <c r="I45" s="8">
        <v>0</v>
      </c>
      <c r="J45" s="8">
        <v>0</v>
      </c>
      <c r="K45" s="8">
        <v>11</v>
      </c>
      <c r="L45" s="8">
        <v>2</v>
      </c>
      <c r="M45" s="8">
        <v>0</v>
      </c>
      <c r="N45" s="8">
        <v>0</v>
      </c>
      <c r="O45" s="67">
        <v>0</v>
      </c>
      <c r="P45" s="74">
        <v>0</v>
      </c>
      <c r="Q45" s="8">
        <v>28</v>
      </c>
      <c r="R45" s="8">
        <v>0</v>
      </c>
      <c r="S45" s="9">
        <v>0</v>
      </c>
      <c r="T45" s="8">
        <v>0</v>
      </c>
      <c r="U45" s="9" t="s">
        <v>104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10">
        <v>0</v>
      </c>
      <c r="AD45" s="86" t="s">
        <v>104</v>
      </c>
    </row>
    <row r="46" spans="1:30" ht="17.25" customHeight="1">
      <c r="A46" s="54" t="s">
        <v>7</v>
      </c>
      <c r="B46" s="20" t="s">
        <v>52</v>
      </c>
      <c r="C46" s="11">
        <v>1914</v>
      </c>
      <c r="D46" s="11">
        <v>48</v>
      </c>
      <c r="E46" s="12">
        <v>0.025078369905956112</v>
      </c>
      <c r="F46" s="11">
        <v>36</v>
      </c>
      <c r="G46" s="12">
        <v>0.75</v>
      </c>
      <c r="H46" s="11">
        <v>2</v>
      </c>
      <c r="I46" s="11">
        <v>0</v>
      </c>
      <c r="J46" s="11">
        <v>0</v>
      </c>
      <c r="K46" s="11">
        <v>18</v>
      </c>
      <c r="L46" s="11">
        <v>13</v>
      </c>
      <c r="M46" s="11">
        <v>3</v>
      </c>
      <c r="N46" s="11">
        <v>2</v>
      </c>
      <c r="O46" s="68">
        <v>0.0010449320794148381</v>
      </c>
      <c r="P46" s="68">
        <v>0.041666666666666664</v>
      </c>
      <c r="Q46" s="11">
        <v>7</v>
      </c>
      <c r="R46" s="11">
        <v>0</v>
      </c>
      <c r="S46" s="12">
        <v>0</v>
      </c>
      <c r="T46" s="11">
        <v>0</v>
      </c>
      <c r="U46" s="12" t="s">
        <v>104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3">
        <v>0</v>
      </c>
      <c r="AD46" s="77" t="s">
        <v>104</v>
      </c>
    </row>
    <row r="47" spans="1:30" ht="17.25" customHeight="1" thickBot="1">
      <c r="A47" s="54"/>
      <c r="B47" s="35" t="s">
        <v>53</v>
      </c>
      <c r="C47" s="16">
        <v>2440</v>
      </c>
      <c r="D47" s="16">
        <v>62</v>
      </c>
      <c r="E47" s="26">
        <v>0.02540983606557377</v>
      </c>
      <c r="F47" s="16">
        <v>49</v>
      </c>
      <c r="G47" s="26">
        <v>0.7903225806451613</v>
      </c>
      <c r="H47" s="16">
        <v>2</v>
      </c>
      <c r="I47" s="16">
        <v>0</v>
      </c>
      <c r="J47" s="16">
        <v>0</v>
      </c>
      <c r="K47" s="16">
        <v>29</v>
      </c>
      <c r="L47" s="16">
        <v>15</v>
      </c>
      <c r="M47" s="16">
        <v>3</v>
      </c>
      <c r="N47" s="16">
        <v>2</v>
      </c>
      <c r="O47" s="65">
        <v>0.000819672131147541</v>
      </c>
      <c r="P47" s="84">
        <v>0.03225806451612903</v>
      </c>
      <c r="Q47" s="16">
        <v>35</v>
      </c>
      <c r="R47" s="16">
        <v>0</v>
      </c>
      <c r="S47" s="34">
        <v>0</v>
      </c>
      <c r="T47" s="16">
        <v>0</v>
      </c>
      <c r="U47" s="34" t="s">
        <v>104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28">
        <v>0</v>
      </c>
      <c r="AD47" s="79" t="s">
        <v>104</v>
      </c>
    </row>
    <row r="48" spans="1:30" ht="17.25" customHeight="1">
      <c r="A48" s="39"/>
      <c r="B48" s="37" t="s">
        <v>51</v>
      </c>
      <c r="C48" s="40">
        <v>3922</v>
      </c>
      <c r="D48" s="40">
        <v>122</v>
      </c>
      <c r="E48" s="41">
        <v>0.031106578276389598</v>
      </c>
      <c r="F48" s="40">
        <v>98</v>
      </c>
      <c r="G48" s="41">
        <v>0.8032786885245902</v>
      </c>
      <c r="H48" s="40">
        <v>2</v>
      </c>
      <c r="I48" s="40">
        <v>1</v>
      </c>
      <c r="J48" s="40">
        <v>1</v>
      </c>
      <c r="K48" s="40">
        <v>50</v>
      </c>
      <c r="L48" s="40">
        <v>40</v>
      </c>
      <c r="M48" s="40">
        <v>4</v>
      </c>
      <c r="N48" s="40">
        <v>2</v>
      </c>
      <c r="O48" s="70">
        <v>0.0005099439061703213</v>
      </c>
      <c r="P48" s="74">
        <v>0.01639344262295082</v>
      </c>
      <c r="Q48" s="40">
        <v>148</v>
      </c>
      <c r="R48" s="40">
        <v>0</v>
      </c>
      <c r="S48" s="41">
        <v>0</v>
      </c>
      <c r="T48" s="40">
        <v>0</v>
      </c>
      <c r="U48" s="42" t="s">
        <v>104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81">
        <v>0</v>
      </c>
      <c r="AD48" s="86" t="s">
        <v>104</v>
      </c>
    </row>
    <row r="49" spans="1:30" ht="17.25" customHeight="1">
      <c r="A49" s="49" t="s">
        <v>95</v>
      </c>
      <c r="B49" s="20" t="s">
        <v>52</v>
      </c>
      <c r="C49" s="11">
        <v>15929</v>
      </c>
      <c r="D49" s="11">
        <v>365</v>
      </c>
      <c r="E49" s="12">
        <v>0.02291418168121037</v>
      </c>
      <c r="F49" s="11">
        <v>305</v>
      </c>
      <c r="G49" s="12">
        <v>0.8356164383561644</v>
      </c>
      <c r="H49" s="11">
        <v>9</v>
      </c>
      <c r="I49" s="11">
        <v>2</v>
      </c>
      <c r="J49" s="11">
        <v>3</v>
      </c>
      <c r="K49" s="11">
        <v>145</v>
      </c>
      <c r="L49" s="11">
        <v>123</v>
      </c>
      <c r="M49" s="11">
        <v>23</v>
      </c>
      <c r="N49" s="11">
        <v>9</v>
      </c>
      <c r="O49" s="68">
        <v>0.0005650072195366941</v>
      </c>
      <c r="P49" s="68">
        <v>0.024657534246575342</v>
      </c>
      <c r="Q49" s="11">
        <v>70</v>
      </c>
      <c r="R49" s="11">
        <v>1</v>
      </c>
      <c r="S49" s="12">
        <v>0.014285714285714285</v>
      </c>
      <c r="T49" s="11">
        <v>1</v>
      </c>
      <c r="U49" s="12">
        <v>1</v>
      </c>
      <c r="V49" s="11">
        <v>0</v>
      </c>
      <c r="W49" s="11">
        <v>0</v>
      </c>
      <c r="X49" s="11">
        <v>0</v>
      </c>
      <c r="Y49" s="11">
        <v>0</v>
      </c>
      <c r="Z49" s="11">
        <v>1</v>
      </c>
      <c r="AA49" s="11">
        <v>0</v>
      </c>
      <c r="AB49" s="11">
        <v>0</v>
      </c>
      <c r="AC49" s="13">
        <v>0</v>
      </c>
      <c r="AD49" s="77">
        <v>0</v>
      </c>
    </row>
    <row r="50" spans="1:30" ht="17.25" customHeight="1" thickBot="1">
      <c r="A50" s="44" t="s">
        <v>58</v>
      </c>
      <c r="B50" s="45" t="s">
        <v>53</v>
      </c>
      <c r="C50" s="46">
        <v>19851</v>
      </c>
      <c r="D50" s="46">
        <v>487</v>
      </c>
      <c r="E50" s="47">
        <v>0.024532769130018638</v>
      </c>
      <c r="F50" s="46">
        <v>403</v>
      </c>
      <c r="G50" s="47">
        <v>0.8275154004106776</v>
      </c>
      <c r="H50" s="46">
        <v>11</v>
      </c>
      <c r="I50" s="46">
        <v>3</v>
      </c>
      <c r="J50" s="46">
        <v>4</v>
      </c>
      <c r="K50" s="46">
        <v>195</v>
      </c>
      <c r="L50" s="46">
        <v>163</v>
      </c>
      <c r="M50" s="46">
        <v>27</v>
      </c>
      <c r="N50" s="46">
        <v>11</v>
      </c>
      <c r="O50" s="71">
        <v>0.000554128255503501</v>
      </c>
      <c r="P50" s="84">
        <v>0.022587268993839837</v>
      </c>
      <c r="Q50" s="46">
        <v>218</v>
      </c>
      <c r="R50" s="46">
        <v>1</v>
      </c>
      <c r="S50" s="47">
        <v>0.0045871559633027525</v>
      </c>
      <c r="T50" s="46">
        <v>1</v>
      </c>
      <c r="U50" s="48">
        <v>1</v>
      </c>
      <c r="V50" s="46">
        <v>0</v>
      </c>
      <c r="W50" s="46">
        <v>0</v>
      </c>
      <c r="X50" s="46">
        <v>0</v>
      </c>
      <c r="Y50" s="46">
        <v>0</v>
      </c>
      <c r="Z50" s="46">
        <v>1</v>
      </c>
      <c r="AA50" s="46">
        <v>0</v>
      </c>
      <c r="AB50" s="46">
        <v>0</v>
      </c>
      <c r="AC50" s="75">
        <v>0</v>
      </c>
      <c r="AD50" s="79">
        <v>0</v>
      </c>
    </row>
    <row r="51" spans="1:30" ht="17.25" customHeight="1">
      <c r="A51" s="54"/>
      <c r="B51" s="38" t="s">
        <v>51</v>
      </c>
      <c r="C51" s="16">
        <v>3567</v>
      </c>
      <c r="D51" s="16">
        <v>56</v>
      </c>
      <c r="E51" s="34">
        <v>0.01569946733950098</v>
      </c>
      <c r="F51" s="16">
        <v>50</v>
      </c>
      <c r="G51" s="34">
        <v>0.8928571428571429</v>
      </c>
      <c r="H51" s="16">
        <v>4</v>
      </c>
      <c r="I51" s="16">
        <v>0</v>
      </c>
      <c r="J51" s="16">
        <v>1</v>
      </c>
      <c r="K51" s="16">
        <v>30</v>
      </c>
      <c r="L51" s="16">
        <v>14</v>
      </c>
      <c r="M51" s="16">
        <v>1</v>
      </c>
      <c r="N51" s="16">
        <v>4</v>
      </c>
      <c r="O51" s="65">
        <v>0.00112139052425007</v>
      </c>
      <c r="P51" s="87">
        <v>0.07142857142857142</v>
      </c>
      <c r="Q51" s="16">
        <v>40</v>
      </c>
      <c r="R51" s="16">
        <v>0</v>
      </c>
      <c r="S51" s="34">
        <v>0</v>
      </c>
      <c r="T51" s="16">
        <v>0</v>
      </c>
      <c r="U51" s="34" t="s">
        <v>104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28">
        <v>0</v>
      </c>
      <c r="AD51" s="86" t="s">
        <v>104</v>
      </c>
    </row>
    <row r="52" spans="1:30" ht="17.25" customHeight="1">
      <c r="A52" s="54" t="s">
        <v>8</v>
      </c>
      <c r="B52" s="20" t="s">
        <v>52</v>
      </c>
      <c r="C52" s="11">
        <v>5592</v>
      </c>
      <c r="D52" s="11">
        <v>56</v>
      </c>
      <c r="E52" s="12">
        <v>0.010014306151645207</v>
      </c>
      <c r="F52" s="11">
        <v>46</v>
      </c>
      <c r="G52" s="12">
        <v>0.8214285714285714</v>
      </c>
      <c r="H52" s="11">
        <v>3</v>
      </c>
      <c r="I52" s="11">
        <v>1</v>
      </c>
      <c r="J52" s="11">
        <v>0</v>
      </c>
      <c r="K52" s="11">
        <v>23</v>
      </c>
      <c r="L52" s="11">
        <v>17</v>
      </c>
      <c r="M52" s="11">
        <v>2</v>
      </c>
      <c r="N52" s="11">
        <v>3</v>
      </c>
      <c r="O52" s="68">
        <v>0.000536480686695279</v>
      </c>
      <c r="P52" s="68">
        <v>0.05357142857142857</v>
      </c>
      <c r="Q52" s="11">
        <v>32</v>
      </c>
      <c r="R52" s="11">
        <v>0</v>
      </c>
      <c r="S52" s="12">
        <v>0</v>
      </c>
      <c r="T52" s="11">
        <v>0</v>
      </c>
      <c r="U52" s="12" t="s">
        <v>104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3">
        <v>0</v>
      </c>
      <c r="AD52" s="77" t="s">
        <v>104</v>
      </c>
    </row>
    <row r="53" spans="1:30" ht="17.25" customHeight="1">
      <c r="A53" s="55"/>
      <c r="B53" s="22" t="s">
        <v>53</v>
      </c>
      <c r="C53" s="31">
        <v>9159</v>
      </c>
      <c r="D53" s="31">
        <v>112</v>
      </c>
      <c r="E53" s="24">
        <v>0.0122284092149798</v>
      </c>
      <c r="F53" s="31">
        <v>96</v>
      </c>
      <c r="G53" s="24">
        <v>0.8571428571428571</v>
      </c>
      <c r="H53" s="31">
        <v>7</v>
      </c>
      <c r="I53" s="31">
        <v>1</v>
      </c>
      <c r="J53" s="31">
        <v>1</v>
      </c>
      <c r="K53" s="31">
        <v>53</v>
      </c>
      <c r="L53" s="31">
        <v>31</v>
      </c>
      <c r="M53" s="31">
        <v>3</v>
      </c>
      <c r="N53" s="31">
        <v>7</v>
      </c>
      <c r="O53" s="69">
        <v>0.0007642755759362375</v>
      </c>
      <c r="P53" s="66">
        <v>0.0625</v>
      </c>
      <c r="Q53" s="31">
        <v>72</v>
      </c>
      <c r="R53" s="31">
        <v>0</v>
      </c>
      <c r="S53" s="33">
        <v>0</v>
      </c>
      <c r="T53" s="31">
        <v>0</v>
      </c>
      <c r="U53" s="33" t="s">
        <v>104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28">
        <v>0</v>
      </c>
      <c r="AD53" s="78" t="s">
        <v>104</v>
      </c>
    </row>
    <row r="54" spans="1:30" ht="17.25" customHeight="1">
      <c r="A54" s="53"/>
      <c r="B54" s="19" t="s">
        <v>51</v>
      </c>
      <c r="C54" s="8">
        <v>777</v>
      </c>
      <c r="D54" s="8">
        <v>18</v>
      </c>
      <c r="E54" s="9">
        <v>0.023166023166023165</v>
      </c>
      <c r="F54" s="8">
        <v>17</v>
      </c>
      <c r="G54" s="9">
        <v>0.9444444444444444</v>
      </c>
      <c r="H54" s="8">
        <v>1</v>
      </c>
      <c r="I54" s="8">
        <v>0</v>
      </c>
      <c r="J54" s="8">
        <v>1</v>
      </c>
      <c r="K54" s="8">
        <v>10</v>
      </c>
      <c r="L54" s="8">
        <v>5</v>
      </c>
      <c r="M54" s="8">
        <v>0</v>
      </c>
      <c r="N54" s="8">
        <v>1</v>
      </c>
      <c r="O54" s="67">
        <v>0.001287001287001287</v>
      </c>
      <c r="P54" s="74">
        <v>0.05555555555555555</v>
      </c>
      <c r="Q54" s="8">
        <v>11</v>
      </c>
      <c r="R54" s="8">
        <v>0</v>
      </c>
      <c r="S54" s="9">
        <v>0</v>
      </c>
      <c r="T54" s="8">
        <v>0</v>
      </c>
      <c r="U54" s="9" t="s">
        <v>104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10">
        <v>0</v>
      </c>
      <c r="AD54" s="86" t="s">
        <v>104</v>
      </c>
    </row>
    <row r="55" spans="1:30" ht="17.25" customHeight="1">
      <c r="A55" s="54" t="s">
        <v>9</v>
      </c>
      <c r="B55" s="20" t="s">
        <v>52</v>
      </c>
      <c r="C55" s="11">
        <v>1703</v>
      </c>
      <c r="D55" s="11">
        <v>25</v>
      </c>
      <c r="E55" s="12">
        <v>0.014679976512037582</v>
      </c>
      <c r="F55" s="11">
        <v>21</v>
      </c>
      <c r="G55" s="12">
        <v>0.84</v>
      </c>
      <c r="H55" s="11">
        <v>0</v>
      </c>
      <c r="I55" s="11">
        <v>0</v>
      </c>
      <c r="J55" s="11">
        <v>0</v>
      </c>
      <c r="K55" s="11">
        <v>11</v>
      </c>
      <c r="L55" s="11">
        <v>9</v>
      </c>
      <c r="M55" s="11">
        <v>1</v>
      </c>
      <c r="N55" s="11">
        <v>0</v>
      </c>
      <c r="O55" s="68">
        <v>0</v>
      </c>
      <c r="P55" s="68">
        <v>0</v>
      </c>
      <c r="Q55" s="11">
        <v>3</v>
      </c>
      <c r="R55" s="11">
        <v>0</v>
      </c>
      <c r="S55" s="12">
        <v>0</v>
      </c>
      <c r="T55" s="11">
        <v>0</v>
      </c>
      <c r="U55" s="12" t="s">
        <v>104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3">
        <v>0</v>
      </c>
      <c r="AD55" s="77" t="s">
        <v>104</v>
      </c>
    </row>
    <row r="56" spans="1:30" ht="17.25" customHeight="1">
      <c r="A56" s="55"/>
      <c r="B56" s="22" t="s">
        <v>53</v>
      </c>
      <c r="C56" s="31">
        <v>2480</v>
      </c>
      <c r="D56" s="31">
        <v>43</v>
      </c>
      <c r="E56" s="24">
        <v>0.017338709677419354</v>
      </c>
      <c r="F56" s="31">
        <v>38</v>
      </c>
      <c r="G56" s="24">
        <v>0.8837209302325582</v>
      </c>
      <c r="H56" s="31">
        <v>1</v>
      </c>
      <c r="I56" s="31">
        <v>0</v>
      </c>
      <c r="J56" s="31">
        <v>1</v>
      </c>
      <c r="K56" s="31">
        <v>21</v>
      </c>
      <c r="L56" s="31">
        <v>14</v>
      </c>
      <c r="M56" s="31">
        <v>1</v>
      </c>
      <c r="N56" s="31">
        <v>1</v>
      </c>
      <c r="O56" s="69">
        <v>0.0004032258064516129</v>
      </c>
      <c r="P56" s="66">
        <v>0.023255813953488372</v>
      </c>
      <c r="Q56" s="31">
        <v>14</v>
      </c>
      <c r="R56" s="31">
        <v>0</v>
      </c>
      <c r="S56" s="33">
        <v>0</v>
      </c>
      <c r="T56" s="31">
        <v>0</v>
      </c>
      <c r="U56" s="33" t="s">
        <v>104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28">
        <v>0</v>
      </c>
      <c r="AD56" s="78" t="s">
        <v>104</v>
      </c>
    </row>
    <row r="57" spans="1:30" ht="17.25" customHeight="1">
      <c r="A57" s="53"/>
      <c r="B57" s="19" t="s">
        <v>51</v>
      </c>
      <c r="C57" s="8">
        <v>1144</v>
      </c>
      <c r="D57" s="8">
        <v>32</v>
      </c>
      <c r="E57" s="9">
        <v>0.027972027972027972</v>
      </c>
      <c r="F57" s="8">
        <v>20</v>
      </c>
      <c r="G57" s="9">
        <v>0.625</v>
      </c>
      <c r="H57" s="8">
        <v>0</v>
      </c>
      <c r="I57" s="8">
        <v>0</v>
      </c>
      <c r="J57" s="8">
        <v>0</v>
      </c>
      <c r="K57" s="8">
        <v>8</v>
      </c>
      <c r="L57" s="8">
        <v>11</v>
      </c>
      <c r="M57" s="8">
        <v>1</v>
      </c>
      <c r="N57" s="8">
        <v>0</v>
      </c>
      <c r="O57" s="67">
        <v>0</v>
      </c>
      <c r="P57" s="74">
        <v>0</v>
      </c>
      <c r="Q57" s="8">
        <v>100</v>
      </c>
      <c r="R57" s="8">
        <v>2</v>
      </c>
      <c r="S57" s="9">
        <v>0.02</v>
      </c>
      <c r="T57" s="8">
        <v>0</v>
      </c>
      <c r="U57" s="9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10">
        <v>0</v>
      </c>
      <c r="AD57" s="86" t="s">
        <v>104</v>
      </c>
    </row>
    <row r="58" spans="1:30" ht="17.25" customHeight="1">
      <c r="A58" s="54" t="s">
        <v>10</v>
      </c>
      <c r="B58" s="20" t="s">
        <v>52</v>
      </c>
      <c r="C58" s="11">
        <v>3566</v>
      </c>
      <c r="D58" s="11">
        <v>47</v>
      </c>
      <c r="E58" s="12">
        <v>0.013180033651149748</v>
      </c>
      <c r="F58" s="11">
        <v>34</v>
      </c>
      <c r="G58" s="12">
        <v>0.723404255319149</v>
      </c>
      <c r="H58" s="11">
        <v>1</v>
      </c>
      <c r="I58" s="11">
        <v>0</v>
      </c>
      <c r="J58" s="11">
        <v>1</v>
      </c>
      <c r="K58" s="11">
        <v>15</v>
      </c>
      <c r="L58" s="11">
        <v>15</v>
      </c>
      <c r="M58" s="11">
        <v>2</v>
      </c>
      <c r="N58" s="11">
        <v>1</v>
      </c>
      <c r="O58" s="68">
        <v>0.00028042624789680314</v>
      </c>
      <c r="P58" s="68">
        <v>0.02127659574468085</v>
      </c>
      <c r="Q58" s="11">
        <v>44</v>
      </c>
      <c r="R58" s="11">
        <v>0</v>
      </c>
      <c r="S58" s="12">
        <v>0</v>
      </c>
      <c r="T58" s="11">
        <v>0</v>
      </c>
      <c r="U58" s="12" t="s">
        <v>104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3">
        <v>0</v>
      </c>
      <c r="AD58" s="77" t="s">
        <v>104</v>
      </c>
    </row>
    <row r="59" spans="1:30" ht="17.25" customHeight="1" thickBot="1">
      <c r="A59" s="54"/>
      <c r="B59" s="35" t="s">
        <v>53</v>
      </c>
      <c r="C59" s="16">
        <v>4710</v>
      </c>
      <c r="D59" s="16">
        <v>79</v>
      </c>
      <c r="E59" s="26">
        <v>0.016772823779193206</v>
      </c>
      <c r="F59" s="16">
        <v>54</v>
      </c>
      <c r="G59" s="26">
        <v>0.6835443037974683</v>
      </c>
      <c r="H59" s="16">
        <v>1</v>
      </c>
      <c r="I59" s="16">
        <v>0</v>
      </c>
      <c r="J59" s="16">
        <v>1</v>
      </c>
      <c r="K59" s="16">
        <v>23</v>
      </c>
      <c r="L59" s="16">
        <v>26</v>
      </c>
      <c r="M59" s="16">
        <v>3</v>
      </c>
      <c r="N59" s="16">
        <v>1</v>
      </c>
      <c r="O59" s="65">
        <v>0.00021231422505307856</v>
      </c>
      <c r="P59" s="84">
        <v>0.012658227848101266</v>
      </c>
      <c r="Q59" s="16">
        <v>144</v>
      </c>
      <c r="R59" s="16">
        <v>2</v>
      </c>
      <c r="S59" s="34">
        <v>0.013888888888888888</v>
      </c>
      <c r="T59" s="16">
        <v>0</v>
      </c>
      <c r="U59" s="34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28">
        <v>0</v>
      </c>
      <c r="AD59" s="79" t="s">
        <v>104</v>
      </c>
    </row>
    <row r="60" spans="1:30" ht="17.25" customHeight="1">
      <c r="A60" s="39"/>
      <c r="B60" s="37" t="s">
        <v>51</v>
      </c>
      <c r="C60" s="40">
        <v>5488</v>
      </c>
      <c r="D60" s="40">
        <v>106</v>
      </c>
      <c r="E60" s="41">
        <v>0.019314868804664723</v>
      </c>
      <c r="F60" s="40">
        <v>87</v>
      </c>
      <c r="G60" s="41">
        <v>0.8207547169811321</v>
      </c>
      <c r="H60" s="40">
        <v>5</v>
      </c>
      <c r="I60" s="40">
        <v>0</v>
      </c>
      <c r="J60" s="40">
        <v>2</v>
      </c>
      <c r="K60" s="40">
        <v>48</v>
      </c>
      <c r="L60" s="40">
        <v>30</v>
      </c>
      <c r="M60" s="40">
        <v>2</v>
      </c>
      <c r="N60" s="40">
        <v>5</v>
      </c>
      <c r="O60" s="70">
        <v>0.0009110787172011661</v>
      </c>
      <c r="P60" s="74">
        <v>0.04716981132075472</v>
      </c>
      <c r="Q60" s="40">
        <v>151</v>
      </c>
      <c r="R60" s="40">
        <v>2</v>
      </c>
      <c r="S60" s="41">
        <v>0.013245033112582781</v>
      </c>
      <c r="T60" s="40">
        <v>0</v>
      </c>
      <c r="U60" s="42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81">
        <v>0</v>
      </c>
      <c r="AD60" s="86" t="s">
        <v>104</v>
      </c>
    </row>
    <row r="61" spans="1:30" ht="17.25" customHeight="1">
      <c r="A61" s="43" t="s">
        <v>49</v>
      </c>
      <c r="B61" s="20" t="s">
        <v>52</v>
      </c>
      <c r="C61" s="11">
        <v>10861</v>
      </c>
      <c r="D61" s="11">
        <v>128</v>
      </c>
      <c r="E61" s="12">
        <v>0.011785286806003131</v>
      </c>
      <c r="F61" s="11">
        <v>101</v>
      </c>
      <c r="G61" s="12">
        <v>0.7890625</v>
      </c>
      <c r="H61" s="11">
        <v>4</v>
      </c>
      <c r="I61" s="11">
        <v>1</v>
      </c>
      <c r="J61" s="11">
        <v>1</v>
      </c>
      <c r="K61" s="11">
        <v>49</v>
      </c>
      <c r="L61" s="11">
        <v>41</v>
      </c>
      <c r="M61" s="11">
        <v>5</v>
      </c>
      <c r="N61" s="11">
        <v>4</v>
      </c>
      <c r="O61" s="68">
        <v>0.00036829021268759785</v>
      </c>
      <c r="P61" s="68">
        <v>0.03125</v>
      </c>
      <c r="Q61" s="11">
        <v>79</v>
      </c>
      <c r="R61" s="11">
        <v>0</v>
      </c>
      <c r="S61" s="12">
        <v>0</v>
      </c>
      <c r="T61" s="11">
        <v>0</v>
      </c>
      <c r="U61" s="12" t="s">
        <v>104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3">
        <v>0</v>
      </c>
      <c r="AD61" s="77" t="s">
        <v>104</v>
      </c>
    </row>
    <row r="62" spans="1:30" ht="17.25" customHeight="1" thickBot="1">
      <c r="A62" s="44" t="s">
        <v>66</v>
      </c>
      <c r="B62" s="45" t="s">
        <v>53</v>
      </c>
      <c r="C62" s="46">
        <v>16349</v>
      </c>
      <c r="D62" s="46">
        <v>234</v>
      </c>
      <c r="E62" s="47">
        <v>0.014312802006238913</v>
      </c>
      <c r="F62" s="46">
        <v>188</v>
      </c>
      <c r="G62" s="47">
        <v>0.8034188034188035</v>
      </c>
      <c r="H62" s="46">
        <v>9</v>
      </c>
      <c r="I62" s="46">
        <v>1</v>
      </c>
      <c r="J62" s="46">
        <v>3</v>
      </c>
      <c r="K62" s="46">
        <v>97</v>
      </c>
      <c r="L62" s="46">
        <v>71</v>
      </c>
      <c r="M62" s="46">
        <v>7</v>
      </c>
      <c r="N62" s="46">
        <v>9</v>
      </c>
      <c r="O62" s="71">
        <v>0.0005504923848553429</v>
      </c>
      <c r="P62" s="84">
        <v>0.038461538461538464</v>
      </c>
      <c r="Q62" s="46">
        <v>230</v>
      </c>
      <c r="R62" s="46">
        <v>2</v>
      </c>
      <c r="S62" s="47">
        <v>0.008695652173913044</v>
      </c>
      <c r="T62" s="46">
        <v>0</v>
      </c>
      <c r="U62" s="48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75">
        <v>0</v>
      </c>
      <c r="AD62" s="79" t="s">
        <v>104</v>
      </c>
    </row>
    <row r="63" spans="1:30" ht="17.25" customHeight="1">
      <c r="A63" s="54"/>
      <c r="B63" s="38" t="s">
        <v>51</v>
      </c>
      <c r="C63" s="16">
        <v>1701</v>
      </c>
      <c r="D63" s="16">
        <v>68</v>
      </c>
      <c r="E63" s="34">
        <v>0.03997648442092887</v>
      </c>
      <c r="F63" s="16">
        <v>55</v>
      </c>
      <c r="G63" s="34">
        <v>0.8088235294117647</v>
      </c>
      <c r="H63" s="16">
        <v>1</v>
      </c>
      <c r="I63" s="16">
        <v>0</v>
      </c>
      <c r="J63" s="16">
        <v>0</v>
      </c>
      <c r="K63" s="16">
        <v>36</v>
      </c>
      <c r="L63" s="16">
        <v>13</v>
      </c>
      <c r="M63" s="16">
        <v>5</v>
      </c>
      <c r="N63" s="16">
        <v>0</v>
      </c>
      <c r="O63" s="65">
        <v>0</v>
      </c>
      <c r="P63" s="74">
        <v>0</v>
      </c>
      <c r="Q63" s="16">
        <v>72</v>
      </c>
      <c r="R63" s="16">
        <v>1</v>
      </c>
      <c r="S63" s="34">
        <v>0.013888888888888888</v>
      </c>
      <c r="T63" s="16">
        <v>1</v>
      </c>
      <c r="U63" s="34">
        <v>1</v>
      </c>
      <c r="V63" s="16">
        <v>0</v>
      </c>
      <c r="W63" s="16">
        <v>0</v>
      </c>
      <c r="X63" s="16">
        <v>0</v>
      </c>
      <c r="Y63" s="16">
        <v>0</v>
      </c>
      <c r="Z63" s="16">
        <v>1</v>
      </c>
      <c r="AA63" s="16">
        <v>0</v>
      </c>
      <c r="AB63" s="16">
        <v>0</v>
      </c>
      <c r="AC63" s="28">
        <v>0</v>
      </c>
      <c r="AD63" s="86">
        <v>0</v>
      </c>
    </row>
    <row r="64" spans="1:30" ht="17.25" customHeight="1">
      <c r="A64" s="54" t="s">
        <v>84</v>
      </c>
      <c r="B64" s="20" t="s">
        <v>52</v>
      </c>
      <c r="C64" s="11">
        <v>6032</v>
      </c>
      <c r="D64" s="11">
        <v>139</v>
      </c>
      <c r="E64" s="12">
        <v>0.023043766578249338</v>
      </c>
      <c r="F64" s="11">
        <v>124</v>
      </c>
      <c r="G64" s="12">
        <v>0.8920863309352518</v>
      </c>
      <c r="H64" s="11">
        <v>4</v>
      </c>
      <c r="I64" s="11">
        <v>1</v>
      </c>
      <c r="J64" s="11">
        <v>0</v>
      </c>
      <c r="K64" s="11">
        <v>60</v>
      </c>
      <c r="L64" s="11">
        <v>46</v>
      </c>
      <c r="M64" s="11">
        <v>13</v>
      </c>
      <c r="N64" s="11">
        <v>3</v>
      </c>
      <c r="O64" s="68">
        <v>0.0004973474801061008</v>
      </c>
      <c r="P64" s="68">
        <v>0.02158273381294964</v>
      </c>
      <c r="Q64" s="11">
        <v>25</v>
      </c>
      <c r="R64" s="11">
        <v>1</v>
      </c>
      <c r="S64" s="12">
        <v>0.04</v>
      </c>
      <c r="T64" s="11">
        <v>1</v>
      </c>
      <c r="U64" s="12">
        <v>1</v>
      </c>
      <c r="V64" s="11">
        <v>0</v>
      </c>
      <c r="W64" s="11">
        <v>0</v>
      </c>
      <c r="X64" s="11">
        <v>0</v>
      </c>
      <c r="Y64" s="11">
        <v>1</v>
      </c>
      <c r="Z64" s="11">
        <v>0</v>
      </c>
      <c r="AA64" s="11">
        <v>0</v>
      </c>
      <c r="AB64" s="11">
        <v>0</v>
      </c>
      <c r="AC64" s="13">
        <v>0</v>
      </c>
      <c r="AD64" s="77">
        <v>0</v>
      </c>
    </row>
    <row r="65" spans="1:30" ht="17.25" customHeight="1">
      <c r="A65" s="55"/>
      <c r="B65" s="22" t="s">
        <v>53</v>
      </c>
      <c r="C65" s="31">
        <v>7733</v>
      </c>
      <c r="D65" s="31">
        <v>207</v>
      </c>
      <c r="E65" s="24">
        <v>0.026768395189447822</v>
      </c>
      <c r="F65" s="31">
        <v>179</v>
      </c>
      <c r="G65" s="24">
        <v>0.8647342995169082</v>
      </c>
      <c r="H65" s="31">
        <v>5</v>
      </c>
      <c r="I65" s="31">
        <v>1</v>
      </c>
      <c r="J65" s="31">
        <v>0</v>
      </c>
      <c r="K65" s="31">
        <v>96</v>
      </c>
      <c r="L65" s="31">
        <v>59</v>
      </c>
      <c r="M65" s="31">
        <v>18</v>
      </c>
      <c r="N65" s="31">
        <v>3</v>
      </c>
      <c r="O65" s="69">
        <v>0.000387947756368809</v>
      </c>
      <c r="P65" s="66">
        <v>0.014492753623188406</v>
      </c>
      <c r="Q65" s="31">
        <v>97</v>
      </c>
      <c r="R65" s="31">
        <v>2</v>
      </c>
      <c r="S65" s="33">
        <v>0.020618556701030927</v>
      </c>
      <c r="T65" s="31">
        <v>2</v>
      </c>
      <c r="U65" s="33">
        <v>1</v>
      </c>
      <c r="V65" s="31">
        <v>0</v>
      </c>
      <c r="W65" s="31">
        <v>0</v>
      </c>
      <c r="X65" s="31">
        <v>0</v>
      </c>
      <c r="Y65" s="31">
        <v>1</v>
      </c>
      <c r="Z65" s="31">
        <v>1</v>
      </c>
      <c r="AA65" s="31">
        <v>0</v>
      </c>
      <c r="AB65" s="31">
        <v>0</v>
      </c>
      <c r="AC65" s="28">
        <v>0</v>
      </c>
      <c r="AD65" s="78">
        <v>0</v>
      </c>
    </row>
    <row r="66" spans="1:30" ht="17.25" customHeight="1">
      <c r="A66" s="53"/>
      <c r="B66" s="19" t="s">
        <v>51</v>
      </c>
      <c r="C66" s="8">
        <v>1201</v>
      </c>
      <c r="D66" s="8">
        <v>70</v>
      </c>
      <c r="E66" s="9">
        <v>0.058284762697751874</v>
      </c>
      <c r="F66" s="8">
        <v>58</v>
      </c>
      <c r="G66" s="9">
        <v>0.8285714285714286</v>
      </c>
      <c r="H66" s="8">
        <v>2</v>
      </c>
      <c r="I66" s="8">
        <v>0</v>
      </c>
      <c r="J66" s="8">
        <v>0</v>
      </c>
      <c r="K66" s="8">
        <v>29</v>
      </c>
      <c r="L66" s="8">
        <v>23</v>
      </c>
      <c r="M66" s="8">
        <v>4</v>
      </c>
      <c r="N66" s="8">
        <v>2</v>
      </c>
      <c r="O66" s="67">
        <v>0.0016652789342214821</v>
      </c>
      <c r="P66" s="74">
        <v>0.02857142857142857</v>
      </c>
      <c r="Q66" s="8">
        <v>35</v>
      </c>
      <c r="R66" s="8">
        <v>0</v>
      </c>
      <c r="S66" s="9">
        <v>0</v>
      </c>
      <c r="T66" s="8">
        <v>0</v>
      </c>
      <c r="U66" s="9" t="s">
        <v>104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10">
        <v>0</v>
      </c>
      <c r="AD66" s="86" t="s">
        <v>104</v>
      </c>
    </row>
    <row r="67" spans="1:30" ht="17.25" customHeight="1">
      <c r="A67" s="54" t="s">
        <v>85</v>
      </c>
      <c r="B67" s="20" t="s">
        <v>52</v>
      </c>
      <c r="C67" s="11">
        <v>3477</v>
      </c>
      <c r="D67" s="11">
        <v>131</v>
      </c>
      <c r="E67" s="12">
        <v>0.03767615760713258</v>
      </c>
      <c r="F67" s="11">
        <v>110</v>
      </c>
      <c r="G67" s="12">
        <v>0.8396946564885496</v>
      </c>
      <c r="H67" s="11">
        <v>2</v>
      </c>
      <c r="I67" s="11">
        <v>0</v>
      </c>
      <c r="J67" s="11">
        <v>0</v>
      </c>
      <c r="K67" s="11">
        <v>48</v>
      </c>
      <c r="L67" s="11">
        <v>50</v>
      </c>
      <c r="M67" s="11">
        <v>10</v>
      </c>
      <c r="N67" s="11">
        <v>1</v>
      </c>
      <c r="O67" s="68">
        <v>0.0002876042565429968</v>
      </c>
      <c r="P67" s="68">
        <v>0.007633587786259542</v>
      </c>
      <c r="Q67" s="11">
        <v>17</v>
      </c>
      <c r="R67" s="11">
        <v>0</v>
      </c>
      <c r="S67" s="12">
        <v>0</v>
      </c>
      <c r="T67" s="11">
        <v>0</v>
      </c>
      <c r="U67" s="12" t="s">
        <v>104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3">
        <v>0</v>
      </c>
      <c r="AD67" s="77" t="s">
        <v>104</v>
      </c>
    </row>
    <row r="68" spans="1:30" ht="17.25" customHeight="1" thickBot="1">
      <c r="A68" s="54"/>
      <c r="B68" s="35" t="s">
        <v>53</v>
      </c>
      <c r="C68" s="16">
        <v>4678</v>
      </c>
      <c r="D68" s="16">
        <v>201</v>
      </c>
      <c r="E68" s="26">
        <v>0.04296707994869602</v>
      </c>
      <c r="F68" s="16">
        <v>168</v>
      </c>
      <c r="G68" s="26">
        <v>0.835820895522388</v>
      </c>
      <c r="H68" s="16">
        <v>4</v>
      </c>
      <c r="I68" s="16">
        <v>0</v>
      </c>
      <c r="J68" s="16">
        <v>0</v>
      </c>
      <c r="K68" s="16">
        <v>77</v>
      </c>
      <c r="L68" s="16">
        <v>73</v>
      </c>
      <c r="M68" s="16">
        <v>14</v>
      </c>
      <c r="N68" s="16">
        <v>3</v>
      </c>
      <c r="O68" s="65">
        <v>0.0006412997007268063</v>
      </c>
      <c r="P68" s="84">
        <v>0.014925373134328358</v>
      </c>
      <c r="Q68" s="16">
        <v>52</v>
      </c>
      <c r="R68" s="16">
        <v>0</v>
      </c>
      <c r="S68" s="34">
        <v>0</v>
      </c>
      <c r="T68" s="16">
        <v>0</v>
      </c>
      <c r="U68" s="34" t="s">
        <v>104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28">
        <v>0</v>
      </c>
      <c r="AD68" s="79" t="s">
        <v>104</v>
      </c>
    </row>
    <row r="69" spans="1:30" ht="17.25" customHeight="1">
      <c r="A69" s="39"/>
      <c r="B69" s="37" t="s">
        <v>51</v>
      </c>
      <c r="C69" s="40">
        <v>2902</v>
      </c>
      <c r="D69" s="40">
        <v>138</v>
      </c>
      <c r="E69" s="41">
        <v>0.04755341144038594</v>
      </c>
      <c r="F69" s="40">
        <v>113</v>
      </c>
      <c r="G69" s="41">
        <v>0.8188405797101449</v>
      </c>
      <c r="H69" s="40">
        <v>3</v>
      </c>
      <c r="I69" s="40">
        <v>0</v>
      </c>
      <c r="J69" s="40">
        <v>0</v>
      </c>
      <c r="K69" s="40">
        <v>65</v>
      </c>
      <c r="L69" s="40">
        <v>36</v>
      </c>
      <c r="M69" s="40">
        <v>9</v>
      </c>
      <c r="N69" s="40">
        <v>2</v>
      </c>
      <c r="O69" s="70">
        <v>0.0006891798759476223</v>
      </c>
      <c r="P69" s="74">
        <v>0.014492753623188406</v>
      </c>
      <c r="Q69" s="40">
        <v>107</v>
      </c>
      <c r="R69" s="40">
        <v>1</v>
      </c>
      <c r="S69" s="41">
        <v>0.009345794392523364</v>
      </c>
      <c r="T69" s="40">
        <v>1</v>
      </c>
      <c r="U69" s="42">
        <v>1</v>
      </c>
      <c r="V69" s="40">
        <v>0</v>
      </c>
      <c r="W69" s="40">
        <v>0</v>
      </c>
      <c r="X69" s="40">
        <v>0</v>
      </c>
      <c r="Y69" s="40">
        <v>0</v>
      </c>
      <c r="Z69" s="40">
        <v>1</v>
      </c>
      <c r="AA69" s="40">
        <v>0</v>
      </c>
      <c r="AB69" s="40">
        <v>0</v>
      </c>
      <c r="AC69" s="81">
        <v>0</v>
      </c>
      <c r="AD69" s="86">
        <v>0</v>
      </c>
    </row>
    <row r="70" spans="1:30" ht="17.25" customHeight="1">
      <c r="A70" s="43" t="s">
        <v>59</v>
      </c>
      <c r="B70" s="20" t="s">
        <v>52</v>
      </c>
      <c r="C70" s="11">
        <v>9509</v>
      </c>
      <c r="D70" s="11">
        <v>270</v>
      </c>
      <c r="E70" s="12">
        <v>0.028394152907771586</v>
      </c>
      <c r="F70" s="11">
        <v>234</v>
      </c>
      <c r="G70" s="12">
        <v>0.8666666666666667</v>
      </c>
      <c r="H70" s="11">
        <v>6</v>
      </c>
      <c r="I70" s="11">
        <v>1</v>
      </c>
      <c r="J70" s="11">
        <v>0</v>
      </c>
      <c r="K70" s="11">
        <v>108</v>
      </c>
      <c r="L70" s="11">
        <v>96</v>
      </c>
      <c r="M70" s="11">
        <v>23</v>
      </c>
      <c r="N70" s="11">
        <v>4</v>
      </c>
      <c r="O70" s="68">
        <v>0.0004206541171521716</v>
      </c>
      <c r="P70" s="68">
        <v>0.014814814814814815</v>
      </c>
      <c r="Q70" s="11">
        <v>42</v>
      </c>
      <c r="R70" s="11">
        <v>1</v>
      </c>
      <c r="S70" s="12">
        <v>0.023809523809523808</v>
      </c>
      <c r="T70" s="11">
        <v>1</v>
      </c>
      <c r="U70" s="12">
        <v>1</v>
      </c>
      <c r="V70" s="11">
        <v>0</v>
      </c>
      <c r="W70" s="11">
        <v>0</v>
      </c>
      <c r="X70" s="11">
        <v>0</v>
      </c>
      <c r="Y70" s="11">
        <v>1</v>
      </c>
      <c r="Z70" s="11">
        <v>0</v>
      </c>
      <c r="AA70" s="11">
        <v>0</v>
      </c>
      <c r="AB70" s="11">
        <v>0</v>
      </c>
      <c r="AC70" s="13">
        <v>0</v>
      </c>
      <c r="AD70" s="77">
        <v>0</v>
      </c>
    </row>
    <row r="71" spans="1:30" ht="17.25" customHeight="1" thickBot="1">
      <c r="A71" s="44" t="s">
        <v>57</v>
      </c>
      <c r="B71" s="45" t="s">
        <v>53</v>
      </c>
      <c r="C71" s="46">
        <v>12411</v>
      </c>
      <c r="D71" s="46">
        <v>408</v>
      </c>
      <c r="E71" s="47">
        <v>0.03287406333091612</v>
      </c>
      <c r="F71" s="46">
        <v>347</v>
      </c>
      <c r="G71" s="47">
        <v>0.8504901960784313</v>
      </c>
      <c r="H71" s="46">
        <v>9</v>
      </c>
      <c r="I71" s="46">
        <v>1</v>
      </c>
      <c r="J71" s="46">
        <v>0</v>
      </c>
      <c r="K71" s="46">
        <v>173</v>
      </c>
      <c r="L71" s="46">
        <v>132</v>
      </c>
      <c r="M71" s="46">
        <v>32</v>
      </c>
      <c r="N71" s="46">
        <v>6</v>
      </c>
      <c r="O71" s="71">
        <v>0.00048344210780759005</v>
      </c>
      <c r="P71" s="84">
        <v>0.014705882352941176</v>
      </c>
      <c r="Q71" s="46">
        <v>149</v>
      </c>
      <c r="R71" s="46">
        <v>2</v>
      </c>
      <c r="S71" s="47">
        <v>0.013422818791946308</v>
      </c>
      <c r="T71" s="46">
        <v>2</v>
      </c>
      <c r="U71" s="48">
        <v>1</v>
      </c>
      <c r="V71" s="46">
        <v>0</v>
      </c>
      <c r="W71" s="46">
        <v>0</v>
      </c>
      <c r="X71" s="46">
        <v>0</v>
      </c>
      <c r="Y71" s="46">
        <v>1</v>
      </c>
      <c r="Z71" s="46">
        <v>1</v>
      </c>
      <c r="AA71" s="46">
        <v>0</v>
      </c>
      <c r="AB71" s="46">
        <v>0</v>
      </c>
      <c r="AC71" s="75">
        <v>0</v>
      </c>
      <c r="AD71" s="79">
        <v>0</v>
      </c>
    </row>
    <row r="72" spans="1:30" ht="17.25" customHeight="1">
      <c r="A72" s="54"/>
      <c r="B72" s="38" t="s">
        <v>51</v>
      </c>
      <c r="C72" s="16">
        <v>1640</v>
      </c>
      <c r="D72" s="16">
        <v>95</v>
      </c>
      <c r="E72" s="34">
        <v>0.057926829268292686</v>
      </c>
      <c r="F72" s="16">
        <v>65</v>
      </c>
      <c r="G72" s="34">
        <v>0.6842105263157895</v>
      </c>
      <c r="H72" s="16">
        <v>1</v>
      </c>
      <c r="I72" s="16">
        <v>0</v>
      </c>
      <c r="J72" s="16">
        <v>0</v>
      </c>
      <c r="K72" s="16">
        <v>28</v>
      </c>
      <c r="L72" s="16">
        <v>29</v>
      </c>
      <c r="M72" s="16">
        <v>7</v>
      </c>
      <c r="N72" s="16">
        <v>1</v>
      </c>
      <c r="O72" s="65">
        <v>0.0006097560975609756</v>
      </c>
      <c r="P72" s="74">
        <v>0.010526315789473684</v>
      </c>
      <c r="Q72" s="16">
        <v>44</v>
      </c>
      <c r="R72" s="16">
        <v>0</v>
      </c>
      <c r="S72" s="34">
        <v>0</v>
      </c>
      <c r="T72" s="16">
        <v>0</v>
      </c>
      <c r="U72" s="34" t="s">
        <v>104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28">
        <v>0</v>
      </c>
      <c r="AD72" s="86" t="s">
        <v>104</v>
      </c>
    </row>
    <row r="73" spans="1:30" ht="17.25" customHeight="1">
      <c r="A73" s="54" t="s">
        <v>11</v>
      </c>
      <c r="B73" s="20" t="s">
        <v>52</v>
      </c>
      <c r="C73" s="11">
        <v>3968</v>
      </c>
      <c r="D73" s="11">
        <v>131</v>
      </c>
      <c r="E73" s="12">
        <v>0.033014112903225805</v>
      </c>
      <c r="F73" s="11">
        <v>102</v>
      </c>
      <c r="G73" s="12">
        <v>0.7786259541984732</v>
      </c>
      <c r="H73" s="11">
        <v>3</v>
      </c>
      <c r="I73" s="11">
        <v>0</v>
      </c>
      <c r="J73" s="11">
        <v>1</v>
      </c>
      <c r="K73" s="11">
        <v>50</v>
      </c>
      <c r="L73" s="11">
        <v>43</v>
      </c>
      <c r="M73" s="11">
        <v>5</v>
      </c>
      <c r="N73" s="11">
        <v>1</v>
      </c>
      <c r="O73" s="68">
        <v>0.00025201612903225806</v>
      </c>
      <c r="P73" s="68">
        <v>0.007633587786259542</v>
      </c>
      <c r="Q73" s="11">
        <v>22</v>
      </c>
      <c r="R73" s="11">
        <v>0</v>
      </c>
      <c r="S73" s="12">
        <v>0</v>
      </c>
      <c r="T73" s="11">
        <v>0</v>
      </c>
      <c r="U73" s="12" t="s">
        <v>104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3">
        <v>0</v>
      </c>
      <c r="AD73" s="77" t="s">
        <v>104</v>
      </c>
    </row>
    <row r="74" spans="1:30" ht="17.25" customHeight="1">
      <c r="A74" s="55"/>
      <c r="B74" s="22" t="s">
        <v>53</v>
      </c>
      <c r="C74" s="31">
        <v>5608</v>
      </c>
      <c r="D74" s="31">
        <v>226</v>
      </c>
      <c r="E74" s="24">
        <v>0.04029957203994294</v>
      </c>
      <c r="F74" s="31">
        <v>167</v>
      </c>
      <c r="G74" s="24">
        <v>0.7389380530973452</v>
      </c>
      <c r="H74" s="31">
        <v>4</v>
      </c>
      <c r="I74" s="31">
        <v>0</v>
      </c>
      <c r="J74" s="31">
        <v>1</v>
      </c>
      <c r="K74" s="31">
        <v>78</v>
      </c>
      <c r="L74" s="31">
        <v>72</v>
      </c>
      <c r="M74" s="31">
        <v>12</v>
      </c>
      <c r="N74" s="31">
        <v>2</v>
      </c>
      <c r="O74" s="69">
        <v>0.0003566333808844508</v>
      </c>
      <c r="P74" s="66">
        <v>0.008849557522123894</v>
      </c>
      <c r="Q74" s="31">
        <v>66</v>
      </c>
      <c r="R74" s="31">
        <v>0</v>
      </c>
      <c r="S74" s="33">
        <v>0</v>
      </c>
      <c r="T74" s="31">
        <v>0</v>
      </c>
      <c r="U74" s="33" t="s">
        <v>104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25">
        <v>0</v>
      </c>
      <c r="AD74" s="78" t="s">
        <v>104</v>
      </c>
    </row>
    <row r="75" spans="1:30" ht="17.25" customHeight="1">
      <c r="A75" s="53"/>
      <c r="B75" s="19" t="s">
        <v>51</v>
      </c>
      <c r="C75" s="8">
        <v>799</v>
      </c>
      <c r="D75" s="8">
        <v>36</v>
      </c>
      <c r="E75" s="9">
        <v>0.04505632040050062</v>
      </c>
      <c r="F75" s="8">
        <v>26</v>
      </c>
      <c r="G75" s="9">
        <v>0.7222222222222222</v>
      </c>
      <c r="H75" s="8">
        <v>0</v>
      </c>
      <c r="I75" s="8">
        <v>0</v>
      </c>
      <c r="J75" s="8">
        <v>0</v>
      </c>
      <c r="K75" s="8">
        <v>10</v>
      </c>
      <c r="L75" s="8">
        <v>10</v>
      </c>
      <c r="M75" s="8">
        <v>6</v>
      </c>
      <c r="N75" s="8">
        <v>0</v>
      </c>
      <c r="O75" s="67">
        <v>0</v>
      </c>
      <c r="P75" s="74">
        <v>0</v>
      </c>
      <c r="Q75" s="8">
        <v>36</v>
      </c>
      <c r="R75" s="8">
        <v>0</v>
      </c>
      <c r="S75" s="9">
        <v>0</v>
      </c>
      <c r="T75" s="8">
        <v>0</v>
      </c>
      <c r="U75" s="9" t="s">
        <v>104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10">
        <v>0</v>
      </c>
      <c r="AD75" s="86" t="s">
        <v>104</v>
      </c>
    </row>
    <row r="76" spans="1:30" ht="17.25" customHeight="1">
      <c r="A76" s="54" t="s">
        <v>79</v>
      </c>
      <c r="B76" s="20" t="s">
        <v>52</v>
      </c>
      <c r="C76" s="11">
        <v>2567</v>
      </c>
      <c r="D76" s="11">
        <v>74</v>
      </c>
      <c r="E76" s="12">
        <v>0.028827425009738995</v>
      </c>
      <c r="F76" s="11">
        <v>61</v>
      </c>
      <c r="G76" s="12">
        <v>0.8243243243243243</v>
      </c>
      <c r="H76" s="11">
        <v>0</v>
      </c>
      <c r="I76" s="11">
        <v>0</v>
      </c>
      <c r="J76" s="11">
        <v>0</v>
      </c>
      <c r="K76" s="11">
        <v>27</v>
      </c>
      <c r="L76" s="11">
        <v>25</v>
      </c>
      <c r="M76" s="11">
        <v>9</v>
      </c>
      <c r="N76" s="11">
        <v>0</v>
      </c>
      <c r="O76" s="68">
        <v>0</v>
      </c>
      <c r="P76" s="68">
        <v>0</v>
      </c>
      <c r="Q76" s="11">
        <v>13</v>
      </c>
      <c r="R76" s="11">
        <v>0</v>
      </c>
      <c r="S76" s="12">
        <v>0</v>
      </c>
      <c r="T76" s="11">
        <v>0</v>
      </c>
      <c r="U76" s="12" t="s">
        <v>104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3">
        <v>0</v>
      </c>
      <c r="AD76" s="77" t="s">
        <v>104</v>
      </c>
    </row>
    <row r="77" spans="1:30" ht="17.25" customHeight="1">
      <c r="A77" s="55"/>
      <c r="B77" s="22" t="s">
        <v>53</v>
      </c>
      <c r="C77" s="31">
        <v>3366</v>
      </c>
      <c r="D77" s="31">
        <v>110</v>
      </c>
      <c r="E77" s="24">
        <v>0.032679738562091505</v>
      </c>
      <c r="F77" s="31">
        <v>87</v>
      </c>
      <c r="G77" s="24">
        <v>0.7909090909090909</v>
      </c>
      <c r="H77" s="31">
        <v>0</v>
      </c>
      <c r="I77" s="31">
        <v>0</v>
      </c>
      <c r="J77" s="31">
        <v>0</v>
      </c>
      <c r="K77" s="31">
        <v>37</v>
      </c>
      <c r="L77" s="31">
        <v>35</v>
      </c>
      <c r="M77" s="31">
        <v>15</v>
      </c>
      <c r="N77" s="31">
        <v>0</v>
      </c>
      <c r="O77" s="69">
        <v>0</v>
      </c>
      <c r="P77" s="66">
        <v>0</v>
      </c>
      <c r="Q77" s="31">
        <v>49</v>
      </c>
      <c r="R77" s="31">
        <v>0</v>
      </c>
      <c r="S77" s="33">
        <v>0</v>
      </c>
      <c r="T77" s="31">
        <v>0</v>
      </c>
      <c r="U77" s="33" t="s">
        <v>104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28">
        <v>0</v>
      </c>
      <c r="AD77" s="78" t="s">
        <v>104</v>
      </c>
    </row>
    <row r="78" spans="1:30" ht="17.25" customHeight="1">
      <c r="A78" s="53"/>
      <c r="B78" s="19" t="s">
        <v>51</v>
      </c>
      <c r="C78" s="8">
        <v>2168</v>
      </c>
      <c r="D78" s="8">
        <v>86</v>
      </c>
      <c r="E78" s="9">
        <v>0.03966789667896679</v>
      </c>
      <c r="F78" s="8">
        <v>61</v>
      </c>
      <c r="G78" s="9">
        <v>0.7093023255813954</v>
      </c>
      <c r="H78" s="8">
        <v>3</v>
      </c>
      <c r="I78" s="8">
        <v>0</v>
      </c>
      <c r="J78" s="8">
        <v>0</v>
      </c>
      <c r="K78" s="8">
        <v>24</v>
      </c>
      <c r="L78" s="8">
        <v>28</v>
      </c>
      <c r="M78" s="8">
        <v>6</v>
      </c>
      <c r="N78" s="8">
        <v>3</v>
      </c>
      <c r="O78" s="67">
        <v>0.0013837638376383763</v>
      </c>
      <c r="P78" s="74">
        <v>0.03488372093023256</v>
      </c>
      <c r="Q78" s="8">
        <v>88</v>
      </c>
      <c r="R78" s="8">
        <v>0</v>
      </c>
      <c r="S78" s="9">
        <v>0</v>
      </c>
      <c r="T78" s="8">
        <v>0</v>
      </c>
      <c r="U78" s="9" t="s">
        <v>104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10">
        <v>0</v>
      </c>
      <c r="AD78" s="86" t="s">
        <v>104</v>
      </c>
    </row>
    <row r="79" spans="1:30" ht="17.25" customHeight="1">
      <c r="A79" s="54" t="s">
        <v>86</v>
      </c>
      <c r="B79" s="20" t="s">
        <v>52</v>
      </c>
      <c r="C79" s="11">
        <v>4866</v>
      </c>
      <c r="D79" s="11">
        <v>172</v>
      </c>
      <c r="E79" s="12">
        <v>0.03534730785039047</v>
      </c>
      <c r="F79" s="11">
        <v>129</v>
      </c>
      <c r="G79" s="12">
        <v>0.75</v>
      </c>
      <c r="H79" s="11">
        <v>2</v>
      </c>
      <c r="I79" s="11">
        <v>0</v>
      </c>
      <c r="J79" s="11">
        <v>0</v>
      </c>
      <c r="K79" s="11">
        <v>37</v>
      </c>
      <c r="L79" s="11">
        <v>78</v>
      </c>
      <c r="M79" s="11">
        <v>12</v>
      </c>
      <c r="N79" s="11">
        <v>2</v>
      </c>
      <c r="O79" s="68">
        <v>0.0004110152075626798</v>
      </c>
      <c r="P79" s="68">
        <v>0.011627906976744186</v>
      </c>
      <c r="Q79" s="11">
        <v>33</v>
      </c>
      <c r="R79" s="11">
        <v>0</v>
      </c>
      <c r="S79" s="12">
        <v>0</v>
      </c>
      <c r="T79" s="11">
        <v>0</v>
      </c>
      <c r="U79" s="12" t="s">
        <v>104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3">
        <v>0</v>
      </c>
      <c r="AD79" s="77" t="s">
        <v>104</v>
      </c>
    </row>
    <row r="80" spans="1:30" ht="17.25" customHeight="1" thickBot="1">
      <c r="A80" s="54"/>
      <c r="B80" s="35" t="s">
        <v>53</v>
      </c>
      <c r="C80" s="16">
        <v>7034</v>
      </c>
      <c r="D80" s="16">
        <v>258</v>
      </c>
      <c r="E80" s="26">
        <v>0.03667898777367074</v>
      </c>
      <c r="F80" s="16">
        <v>190</v>
      </c>
      <c r="G80" s="26">
        <v>0.7364341085271318</v>
      </c>
      <c r="H80" s="16">
        <v>5</v>
      </c>
      <c r="I80" s="16">
        <v>0</v>
      </c>
      <c r="J80" s="16">
        <v>0</v>
      </c>
      <c r="K80" s="16">
        <v>61</v>
      </c>
      <c r="L80" s="16">
        <v>106</v>
      </c>
      <c r="M80" s="16">
        <v>18</v>
      </c>
      <c r="N80" s="16">
        <v>5</v>
      </c>
      <c r="O80" s="65">
        <v>0.0007108330963889679</v>
      </c>
      <c r="P80" s="84">
        <v>0.01937984496124031</v>
      </c>
      <c r="Q80" s="16">
        <v>121</v>
      </c>
      <c r="R80" s="16">
        <v>0</v>
      </c>
      <c r="S80" s="34">
        <v>0</v>
      </c>
      <c r="T80" s="16">
        <v>0</v>
      </c>
      <c r="U80" s="34" t="s">
        <v>104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28">
        <v>0</v>
      </c>
      <c r="AD80" s="79" t="s">
        <v>104</v>
      </c>
    </row>
    <row r="81" spans="1:30" ht="17.25" customHeight="1">
      <c r="A81" s="39"/>
      <c r="B81" s="37" t="s">
        <v>51</v>
      </c>
      <c r="C81" s="40">
        <v>4607</v>
      </c>
      <c r="D81" s="40">
        <v>217</v>
      </c>
      <c r="E81" s="41">
        <v>0.047102235728239635</v>
      </c>
      <c r="F81" s="40">
        <v>152</v>
      </c>
      <c r="G81" s="41">
        <v>0.7004608294930875</v>
      </c>
      <c r="H81" s="40">
        <v>4</v>
      </c>
      <c r="I81" s="40">
        <v>0</v>
      </c>
      <c r="J81" s="40">
        <v>0</v>
      </c>
      <c r="K81" s="40">
        <v>62</v>
      </c>
      <c r="L81" s="40">
        <v>67</v>
      </c>
      <c r="M81" s="40">
        <v>19</v>
      </c>
      <c r="N81" s="40">
        <v>4</v>
      </c>
      <c r="O81" s="70">
        <v>0.0008682439765574126</v>
      </c>
      <c r="P81" s="74">
        <v>0.018433179723502304</v>
      </c>
      <c r="Q81" s="40">
        <v>168</v>
      </c>
      <c r="R81" s="40">
        <v>0</v>
      </c>
      <c r="S81" s="41">
        <v>0</v>
      </c>
      <c r="T81" s="40">
        <v>0</v>
      </c>
      <c r="U81" s="42" t="s">
        <v>104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81">
        <v>0</v>
      </c>
      <c r="AD81" s="86" t="s">
        <v>104</v>
      </c>
    </row>
    <row r="82" spans="1:30" ht="17.25" customHeight="1">
      <c r="A82" s="43" t="s">
        <v>50</v>
      </c>
      <c r="B82" s="20" t="s">
        <v>52</v>
      </c>
      <c r="C82" s="11">
        <v>11401</v>
      </c>
      <c r="D82" s="11">
        <v>377</v>
      </c>
      <c r="E82" s="12">
        <v>0.0330672748004561</v>
      </c>
      <c r="F82" s="11">
        <v>292</v>
      </c>
      <c r="G82" s="12">
        <v>0.7745358090185677</v>
      </c>
      <c r="H82" s="11">
        <v>5</v>
      </c>
      <c r="I82" s="11">
        <v>0</v>
      </c>
      <c r="J82" s="11">
        <v>1</v>
      </c>
      <c r="K82" s="11">
        <v>114</v>
      </c>
      <c r="L82" s="11">
        <v>146</v>
      </c>
      <c r="M82" s="11">
        <v>26</v>
      </c>
      <c r="N82" s="11">
        <v>3</v>
      </c>
      <c r="O82" s="68">
        <v>0.00026313481273572496</v>
      </c>
      <c r="P82" s="68">
        <v>0.007957559681697613</v>
      </c>
      <c r="Q82" s="11">
        <v>68</v>
      </c>
      <c r="R82" s="11">
        <v>0</v>
      </c>
      <c r="S82" s="12">
        <v>0</v>
      </c>
      <c r="T82" s="11">
        <v>0</v>
      </c>
      <c r="U82" s="12" t="s">
        <v>104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3">
        <v>0</v>
      </c>
      <c r="AD82" s="77" t="s">
        <v>104</v>
      </c>
    </row>
    <row r="83" spans="1:30" ht="17.25" customHeight="1" thickBot="1">
      <c r="A83" s="44" t="s">
        <v>66</v>
      </c>
      <c r="B83" s="45" t="s">
        <v>53</v>
      </c>
      <c r="C83" s="46">
        <v>16008</v>
      </c>
      <c r="D83" s="46">
        <v>594</v>
      </c>
      <c r="E83" s="47">
        <v>0.03710644677661169</v>
      </c>
      <c r="F83" s="46">
        <v>444</v>
      </c>
      <c r="G83" s="47">
        <v>0.7474747474747475</v>
      </c>
      <c r="H83" s="46">
        <v>9</v>
      </c>
      <c r="I83" s="46">
        <v>0</v>
      </c>
      <c r="J83" s="46">
        <v>1</v>
      </c>
      <c r="K83" s="46">
        <v>176</v>
      </c>
      <c r="L83" s="46">
        <v>213</v>
      </c>
      <c r="M83" s="46">
        <v>45</v>
      </c>
      <c r="N83" s="46">
        <v>7</v>
      </c>
      <c r="O83" s="71">
        <v>0.00043728135932033984</v>
      </c>
      <c r="P83" s="84">
        <v>0.011784511784511785</v>
      </c>
      <c r="Q83" s="46">
        <v>236</v>
      </c>
      <c r="R83" s="46">
        <v>0</v>
      </c>
      <c r="S83" s="47">
        <v>0</v>
      </c>
      <c r="T83" s="46">
        <v>0</v>
      </c>
      <c r="U83" s="48" t="s">
        <v>104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75">
        <v>0</v>
      </c>
      <c r="AD83" s="79" t="s">
        <v>104</v>
      </c>
    </row>
    <row r="84" spans="1:30" ht="17.25" customHeight="1">
      <c r="A84" s="54"/>
      <c r="B84" s="38" t="s">
        <v>51</v>
      </c>
      <c r="C84" s="16">
        <v>1567</v>
      </c>
      <c r="D84" s="16">
        <v>90</v>
      </c>
      <c r="E84" s="34">
        <v>0.0574345883854499</v>
      </c>
      <c r="F84" s="16">
        <v>79</v>
      </c>
      <c r="G84" s="34">
        <v>0.8777777777777778</v>
      </c>
      <c r="H84" s="16">
        <v>5</v>
      </c>
      <c r="I84" s="16">
        <v>0</v>
      </c>
      <c r="J84" s="16">
        <v>0</v>
      </c>
      <c r="K84" s="16">
        <v>22</v>
      </c>
      <c r="L84" s="16">
        <v>44</v>
      </c>
      <c r="M84" s="16">
        <v>8</v>
      </c>
      <c r="N84" s="16">
        <v>5</v>
      </c>
      <c r="O84" s="65">
        <v>0.003190810465858328</v>
      </c>
      <c r="P84" s="74">
        <v>0.05555555555555555</v>
      </c>
      <c r="Q84" s="16">
        <v>0</v>
      </c>
      <c r="R84" s="16">
        <v>0</v>
      </c>
      <c r="S84" s="9">
        <v>0</v>
      </c>
      <c r="T84" s="16">
        <v>0</v>
      </c>
      <c r="U84" s="34" t="s">
        <v>104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28" t="s">
        <v>104</v>
      </c>
      <c r="AD84" s="86" t="s">
        <v>104</v>
      </c>
    </row>
    <row r="85" spans="1:30" ht="17.25" customHeight="1">
      <c r="A85" s="54" t="s">
        <v>12</v>
      </c>
      <c r="B85" s="20" t="s">
        <v>52</v>
      </c>
      <c r="C85" s="11">
        <v>3123</v>
      </c>
      <c r="D85" s="11">
        <v>161</v>
      </c>
      <c r="E85" s="12">
        <v>0.05155299391610631</v>
      </c>
      <c r="F85" s="11">
        <v>144</v>
      </c>
      <c r="G85" s="12">
        <v>0.8944099378881988</v>
      </c>
      <c r="H85" s="11">
        <v>4</v>
      </c>
      <c r="I85" s="11">
        <v>0</v>
      </c>
      <c r="J85" s="11">
        <v>0</v>
      </c>
      <c r="K85" s="11">
        <v>35</v>
      </c>
      <c r="L85" s="11">
        <v>91</v>
      </c>
      <c r="M85" s="11">
        <v>14</v>
      </c>
      <c r="N85" s="11">
        <v>3</v>
      </c>
      <c r="O85" s="68">
        <v>0.0009606147934678194</v>
      </c>
      <c r="P85" s="68">
        <v>0.018633540372670808</v>
      </c>
      <c r="Q85" s="11">
        <v>0</v>
      </c>
      <c r="R85" s="11">
        <v>0</v>
      </c>
      <c r="S85" s="9">
        <v>0</v>
      </c>
      <c r="T85" s="11">
        <v>0</v>
      </c>
      <c r="U85" s="12" t="s">
        <v>104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3" t="s">
        <v>104</v>
      </c>
      <c r="AD85" s="77" t="s">
        <v>104</v>
      </c>
    </row>
    <row r="86" spans="1:30" ht="17.25" customHeight="1">
      <c r="A86" s="55"/>
      <c r="B86" s="22" t="s">
        <v>53</v>
      </c>
      <c r="C86" s="31">
        <v>4690</v>
      </c>
      <c r="D86" s="31">
        <v>251</v>
      </c>
      <c r="E86" s="24">
        <v>0.0535181236673774</v>
      </c>
      <c r="F86" s="31">
        <v>223</v>
      </c>
      <c r="G86" s="24">
        <v>0.8884462151394422</v>
      </c>
      <c r="H86" s="31">
        <v>9</v>
      </c>
      <c r="I86" s="31">
        <v>0</v>
      </c>
      <c r="J86" s="31">
        <v>0</v>
      </c>
      <c r="K86" s="31">
        <v>57</v>
      </c>
      <c r="L86" s="31">
        <v>135</v>
      </c>
      <c r="M86" s="31">
        <v>22</v>
      </c>
      <c r="N86" s="31">
        <v>8</v>
      </c>
      <c r="O86" s="69">
        <v>0.0017057569296375266</v>
      </c>
      <c r="P86" s="66">
        <v>0.03187250996015936</v>
      </c>
      <c r="Q86" s="31">
        <v>0</v>
      </c>
      <c r="R86" s="31">
        <v>0</v>
      </c>
      <c r="S86" s="9">
        <v>0</v>
      </c>
      <c r="T86" s="31">
        <v>0</v>
      </c>
      <c r="U86" s="33" t="s">
        <v>104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28" t="s">
        <v>104</v>
      </c>
      <c r="AD86" s="78" t="s">
        <v>104</v>
      </c>
    </row>
    <row r="87" spans="1:30" ht="17.25" customHeight="1">
      <c r="A87" s="53"/>
      <c r="B87" s="19" t="s">
        <v>51</v>
      </c>
      <c r="C87" s="8">
        <v>3050</v>
      </c>
      <c r="D87" s="8">
        <v>88</v>
      </c>
      <c r="E87" s="9">
        <v>0.028852459016393443</v>
      </c>
      <c r="F87" s="8">
        <v>72</v>
      </c>
      <c r="G87" s="9">
        <v>0.8181818181818182</v>
      </c>
      <c r="H87" s="8">
        <v>2</v>
      </c>
      <c r="I87" s="8">
        <v>0</v>
      </c>
      <c r="J87" s="8">
        <v>2</v>
      </c>
      <c r="K87" s="8">
        <v>37</v>
      </c>
      <c r="L87" s="8">
        <v>25</v>
      </c>
      <c r="M87" s="8">
        <v>6</v>
      </c>
      <c r="N87" s="8">
        <v>0</v>
      </c>
      <c r="O87" s="67">
        <v>0</v>
      </c>
      <c r="P87" s="74">
        <v>0</v>
      </c>
      <c r="Q87" s="8">
        <v>61</v>
      </c>
      <c r="R87" s="8">
        <v>0</v>
      </c>
      <c r="S87" s="9">
        <v>0</v>
      </c>
      <c r="T87" s="8">
        <v>0</v>
      </c>
      <c r="U87" s="9" t="s">
        <v>104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10">
        <v>0</v>
      </c>
      <c r="AD87" s="86" t="s">
        <v>104</v>
      </c>
    </row>
    <row r="88" spans="1:30" ht="17.25" customHeight="1">
      <c r="A88" s="54" t="s">
        <v>13</v>
      </c>
      <c r="B88" s="20" t="s">
        <v>52</v>
      </c>
      <c r="C88" s="11">
        <v>8139</v>
      </c>
      <c r="D88" s="11">
        <v>176</v>
      </c>
      <c r="E88" s="12">
        <v>0.021624278166850964</v>
      </c>
      <c r="F88" s="11">
        <v>149</v>
      </c>
      <c r="G88" s="12">
        <v>0.8465909090909091</v>
      </c>
      <c r="H88" s="11">
        <v>1</v>
      </c>
      <c r="I88" s="11">
        <v>5</v>
      </c>
      <c r="J88" s="11">
        <v>2</v>
      </c>
      <c r="K88" s="11">
        <v>71</v>
      </c>
      <c r="L88" s="11">
        <v>55</v>
      </c>
      <c r="M88" s="11">
        <v>15</v>
      </c>
      <c r="N88" s="11">
        <v>1</v>
      </c>
      <c r="O88" s="68">
        <v>0.00012286521685710776</v>
      </c>
      <c r="P88" s="68">
        <v>0.005681818181818182</v>
      </c>
      <c r="Q88" s="11">
        <v>150</v>
      </c>
      <c r="R88" s="11">
        <v>1</v>
      </c>
      <c r="S88" s="12">
        <v>0.006666666666666667</v>
      </c>
      <c r="T88" s="11">
        <v>0</v>
      </c>
      <c r="U88" s="12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3">
        <v>0</v>
      </c>
      <c r="AD88" s="77" t="s">
        <v>104</v>
      </c>
    </row>
    <row r="89" spans="1:30" ht="17.25" customHeight="1">
      <c r="A89" s="55"/>
      <c r="B89" s="22" t="s">
        <v>53</v>
      </c>
      <c r="C89" s="31">
        <v>11189</v>
      </c>
      <c r="D89" s="31">
        <v>264</v>
      </c>
      <c r="E89" s="24">
        <v>0.02359460184109393</v>
      </c>
      <c r="F89" s="31">
        <v>221</v>
      </c>
      <c r="G89" s="24">
        <v>0.8371212121212122</v>
      </c>
      <c r="H89" s="31">
        <v>3</v>
      </c>
      <c r="I89" s="31">
        <v>5</v>
      </c>
      <c r="J89" s="31">
        <v>4</v>
      </c>
      <c r="K89" s="31">
        <v>108</v>
      </c>
      <c r="L89" s="31">
        <v>80</v>
      </c>
      <c r="M89" s="31">
        <v>21</v>
      </c>
      <c r="N89" s="31">
        <v>1</v>
      </c>
      <c r="O89" s="69">
        <v>8.93734918223255E-05</v>
      </c>
      <c r="P89" s="66">
        <v>0.003787878787878788</v>
      </c>
      <c r="Q89" s="31">
        <v>211</v>
      </c>
      <c r="R89" s="31">
        <v>1</v>
      </c>
      <c r="S89" s="33">
        <v>0.004739336492890996</v>
      </c>
      <c r="T89" s="31">
        <v>0</v>
      </c>
      <c r="U89" s="33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28">
        <v>0</v>
      </c>
      <c r="AD89" s="78" t="s">
        <v>104</v>
      </c>
    </row>
    <row r="90" spans="1:30" ht="17.25" customHeight="1">
      <c r="A90" s="53"/>
      <c r="B90" s="19" t="s">
        <v>51</v>
      </c>
      <c r="C90" s="8">
        <v>2339</v>
      </c>
      <c r="D90" s="8">
        <v>122</v>
      </c>
      <c r="E90" s="9">
        <v>0.052159042325780246</v>
      </c>
      <c r="F90" s="8">
        <v>101</v>
      </c>
      <c r="G90" s="9">
        <v>0.8278688524590164</v>
      </c>
      <c r="H90" s="8">
        <v>3</v>
      </c>
      <c r="I90" s="8">
        <v>0</v>
      </c>
      <c r="J90" s="8">
        <v>0</v>
      </c>
      <c r="K90" s="8">
        <v>51</v>
      </c>
      <c r="L90" s="8">
        <v>43</v>
      </c>
      <c r="M90" s="8">
        <v>4</v>
      </c>
      <c r="N90" s="8">
        <v>3</v>
      </c>
      <c r="O90" s="67">
        <v>0.0012825994014536127</v>
      </c>
      <c r="P90" s="74">
        <v>0.02459016393442623</v>
      </c>
      <c r="Q90" s="8">
        <v>0</v>
      </c>
      <c r="R90" s="8">
        <v>0</v>
      </c>
      <c r="S90" s="9">
        <v>0</v>
      </c>
      <c r="T90" s="8">
        <v>0</v>
      </c>
      <c r="U90" s="9" t="s">
        <v>104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10" t="s">
        <v>104</v>
      </c>
      <c r="AD90" s="86" t="s">
        <v>104</v>
      </c>
    </row>
    <row r="91" spans="1:30" ht="17.25" customHeight="1">
      <c r="A91" s="54" t="s">
        <v>14</v>
      </c>
      <c r="B91" s="20" t="s">
        <v>52</v>
      </c>
      <c r="C91" s="11">
        <v>5666</v>
      </c>
      <c r="D91" s="11">
        <v>227</v>
      </c>
      <c r="E91" s="12">
        <v>0.04006353688669255</v>
      </c>
      <c r="F91" s="11">
        <v>214</v>
      </c>
      <c r="G91" s="12">
        <v>0.9427312775330396</v>
      </c>
      <c r="H91" s="11">
        <v>1</v>
      </c>
      <c r="I91" s="11">
        <v>0</v>
      </c>
      <c r="J91" s="11">
        <v>2</v>
      </c>
      <c r="K91" s="11">
        <v>106</v>
      </c>
      <c r="L91" s="11">
        <v>92</v>
      </c>
      <c r="M91" s="11">
        <v>13</v>
      </c>
      <c r="N91" s="11">
        <v>1</v>
      </c>
      <c r="O91" s="68">
        <v>0.00017649135192375574</v>
      </c>
      <c r="P91" s="68">
        <v>0.004405286343612335</v>
      </c>
      <c r="Q91" s="11">
        <v>0</v>
      </c>
      <c r="R91" s="11">
        <v>0</v>
      </c>
      <c r="S91" s="12">
        <v>0</v>
      </c>
      <c r="T91" s="11">
        <v>0</v>
      </c>
      <c r="U91" s="12" t="s">
        <v>104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3" t="s">
        <v>104</v>
      </c>
      <c r="AD91" s="77" t="s">
        <v>104</v>
      </c>
    </row>
    <row r="92" spans="1:30" ht="17.25" customHeight="1">
      <c r="A92" s="54"/>
      <c r="B92" s="22" t="s">
        <v>53</v>
      </c>
      <c r="C92" s="31">
        <v>8005</v>
      </c>
      <c r="D92" s="31">
        <v>349</v>
      </c>
      <c r="E92" s="24">
        <v>0.04359775140537164</v>
      </c>
      <c r="F92" s="31">
        <v>315</v>
      </c>
      <c r="G92" s="24">
        <v>0.9025787965616046</v>
      </c>
      <c r="H92" s="31">
        <v>4</v>
      </c>
      <c r="I92" s="31">
        <v>0</v>
      </c>
      <c r="J92" s="31">
        <v>2</v>
      </c>
      <c r="K92" s="31">
        <v>157</v>
      </c>
      <c r="L92" s="31">
        <v>135</v>
      </c>
      <c r="M92" s="31">
        <v>17</v>
      </c>
      <c r="N92" s="31">
        <v>4</v>
      </c>
      <c r="O92" s="69">
        <v>0.0004996876951905059</v>
      </c>
      <c r="P92" s="66">
        <v>0.011461318051575931</v>
      </c>
      <c r="Q92" s="31">
        <v>0</v>
      </c>
      <c r="R92" s="31">
        <v>0</v>
      </c>
      <c r="S92" s="33">
        <v>0</v>
      </c>
      <c r="T92" s="31">
        <v>0</v>
      </c>
      <c r="U92" s="33" t="s">
        <v>104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28" t="s">
        <v>104</v>
      </c>
      <c r="AD92" s="78" t="s">
        <v>104</v>
      </c>
    </row>
    <row r="93" spans="1:30" ht="17.25" customHeight="1">
      <c r="A93" s="53"/>
      <c r="B93" s="19" t="s">
        <v>51</v>
      </c>
      <c r="C93" s="8">
        <v>1626</v>
      </c>
      <c r="D93" s="8">
        <v>47</v>
      </c>
      <c r="E93" s="9">
        <v>0.02890528905289053</v>
      </c>
      <c r="F93" s="8">
        <v>41</v>
      </c>
      <c r="G93" s="9">
        <v>0.8723404255319149</v>
      </c>
      <c r="H93" s="8">
        <v>1</v>
      </c>
      <c r="I93" s="8">
        <v>0</v>
      </c>
      <c r="J93" s="8">
        <v>0</v>
      </c>
      <c r="K93" s="8">
        <v>24</v>
      </c>
      <c r="L93" s="8">
        <v>10</v>
      </c>
      <c r="M93" s="8">
        <v>6</v>
      </c>
      <c r="N93" s="8">
        <v>1</v>
      </c>
      <c r="O93" s="67">
        <v>0.0006150061500615006</v>
      </c>
      <c r="P93" s="74">
        <v>0.02127659574468085</v>
      </c>
      <c r="Q93" s="8">
        <v>9</v>
      </c>
      <c r="R93" s="8">
        <v>0</v>
      </c>
      <c r="S93" s="9">
        <v>0</v>
      </c>
      <c r="T93" s="8">
        <v>0</v>
      </c>
      <c r="U93" s="9" t="s">
        <v>104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10">
        <v>0</v>
      </c>
      <c r="AD93" s="86" t="s">
        <v>104</v>
      </c>
    </row>
    <row r="94" spans="1:30" ht="17.25" customHeight="1">
      <c r="A94" s="54" t="s">
        <v>96</v>
      </c>
      <c r="B94" s="20" t="s">
        <v>52</v>
      </c>
      <c r="C94" s="11">
        <v>4794</v>
      </c>
      <c r="D94" s="11">
        <v>113</v>
      </c>
      <c r="E94" s="12">
        <v>0.02357113057989153</v>
      </c>
      <c r="F94" s="11">
        <v>101</v>
      </c>
      <c r="G94" s="12">
        <v>0.8938053097345132</v>
      </c>
      <c r="H94" s="11">
        <v>4</v>
      </c>
      <c r="I94" s="11">
        <v>0</v>
      </c>
      <c r="J94" s="11">
        <v>0</v>
      </c>
      <c r="K94" s="11">
        <v>46</v>
      </c>
      <c r="L94" s="11">
        <v>43</v>
      </c>
      <c r="M94" s="11">
        <v>8</v>
      </c>
      <c r="N94" s="11">
        <v>3</v>
      </c>
      <c r="O94" s="68">
        <v>0.0006257822277847309</v>
      </c>
      <c r="P94" s="68">
        <v>0.02654867256637168</v>
      </c>
      <c r="Q94" s="11">
        <v>21</v>
      </c>
      <c r="R94" s="11">
        <v>0</v>
      </c>
      <c r="S94" s="12">
        <v>0</v>
      </c>
      <c r="T94" s="11">
        <v>0</v>
      </c>
      <c r="U94" s="12" t="s">
        <v>104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3">
        <v>0</v>
      </c>
      <c r="AD94" s="77" t="s">
        <v>104</v>
      </c>
    </row>
    <row r="95" spans="1:30" ht="17.25" customHeight="1">
      <c r="A95" s="55"/>
      <c r="B95" s="22" t="s">
        <v>53</v>
      </c>
      <c r="C95" s="31">
        <v>6420</v>
      </c>
      <c r="D95" s="31">
        <v>160</v>
      </c>
      <c r="E95" s="24">
        <v>0.024922118380062305</v>
      </c>
      <c r="F95" s="31">
        <v>142</v>
      </c>
      <c r="G95" s="24">
        <v>0.8875</v>
      </c>
      <c r="H95" s="31">
        <v>5</v>
      </c>
      <c r="I95" s="31">
        <v>0</v>
      </c>
      <c r="J95" s="31">
        <v>0</v>
      </c>
      <c r="K95" s="31">
        <v>70</v>
      </c>
      <c r="L95" s="31">
        <v>53</v>
      </c>
      <c r="M95" s="31">
        <v>14</v>
      </c>
      <c r="N95" s="31">
        <v>4</v>
      </c>
      <c r="O95" s="69">
        <v>0.0006230529595015577</v>
      </c>
      <c r="P95" s="66">
        <v>0.025</v>
      </c>
      <c r="Q95" s="31">
        <v>30</v>
      </c>
      <c r="R95" s="31">
        <v>0</v>
      </c>
      <c r="S95" s="33">
        <v>0</v>
      </c>
      <c r="T95" s="31">
        <v>0</v>
      </c>
      <c r="U95" s="33" t="s">
        <v>104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2">
        <v>0</v>
      </c>
      <c r="AD95" s="78" t="s">
        <v>104</v>
      </c>
    </row>
    <row r="96" spans="1:30" ht="17.25" customHeight="1">
      <c r="A96" s="53"/>
      <c r="B96" s="19" t="s">
        <v>51</v>
      </c>
      <c r="C96" s="8">
        <v>879</v>
      </c>
      <c r="D96" s="8">
        <v>46</v>
      </c>
      <c r="E96" s="9">
        <v>0.05233219567690557</v>
      </c>
      <c r="F96" s="8">
        <v>35</v>
      </c>
      <c r="G96" s="9">
        <v>0.7608695652173914</v>
      </c>
      <c r="H96" s="8">
        <v>1</v>
      </c>
      <c r="I96" s="8">
        <v>0</v>
      </c>
      <c r="J96" s="8">
        <v>0</v>
      </c>
      <c r="K96" s="8">
        <v>14</v>
      </c>
      <c r="L96" s="8">
        <v>16</v>
      </c>
      <c r="M96" s="8">
        <v>4</v>
      </c>
      <c r="N96" s="8">
        <v>1</v>
      </c>
      <c r="O96" s="67">
        <v>0.0011376564277588168</v>
      </c>
      <c r="P96" s="73">
        <v>0.021739130434782608</v>
      </c>
      <c r="Q96" s="8">
        <v>30</v>
      </c>
      <c r="R96" s="8">
        <v>0</v>
      </c>
      <c r="S96" s="9">
        <v>0</v>
      </c>
      <c r="T96" s="8">
        <v>0</v>
      </c>
      <c r="U96" s="9" t="s">
        <v>104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10">
        <v>0</v>
      </c>
      <c r="AD96" s="86" t="s">
        <v>104</v>
      </c>
    </row>
    <row r="97" spans="1:30" ht="17.25" customHeight="1">
      <c r="A97" s="54" t="s">
        <v>87</v>
      </c>
      <c r="B97" s="20" t="s">
        <v>52</v>
      </c>
      <c r="C97" s="11">
        <v>2912</v>
      </c>
      <c r="D97" s="11">
        <v>141</v>
      </c>
      <c r="E97" s="12">
        <v>0.04842032967032967</v>
      </c>
      <c r="F97" s="11">
        <v>113</v>
      </c>
      <c r="G97" s="12">
        <v>0.8014184397163121</v>
      </c>
      <c r="H97" s="11">
        <v>1</v>
      </c>
      <c r="I97" s="11">
        <v>0</v>
      </c>
      <c r="J97" s="11">
        <v>0</v>
      </c>
      <c r="K97" s="11">
        <v>40</v>
      </c>
      <c r="L97" s="11">
        <v>64</v>
      </c>
      <c r="M97" s="11">
        <v>8</v>
      </c>
      <c r="N97" s="11">
        <v>1</v>
      </c>
      <c r="O97" s="68">
        <v>0.00034340659340659343</v>
      </c>
      <c r="P97" s="68">
        <v>0.0070921985815602835</v>
      </c>
      <c r="Q97" s="11">
        <v>14</v>
      </c>
      <c r="R97" s="11">
        <v>0</v>
      </c>
      <c r="S97" s="12">
        <v>0</v>
      </c>
      <c r="T97" s="11">
        <v>0</v>
      </c>
      <c r="U97" s="12" t="s">
        <v>104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3">
        <v>0</v>
      </c>
      <c r="AD97" s="77" t="s">
        <v>104</v>
      </c>
    </row>
    <row r="98" spans="1:30" ht="17.25" customHeight="1">
      <c r="A98" s="55"/>
      <c r="B98" s="22" t="s">
        <v>53</v>
      </c>
      <c r="C98" s="31">
        <v>3791</v>
      </c>
      <c r="D98" s="31">
        <v>187</v>
      </c>
      <c r="E98" s="24">
        <v>0.04932735426008968</v>
      </c>
      <c r="F98" s="31">
        <v>148</v>
      </c>
      <c r="G98" s="24">
        <v>0.7914438502673797</v>
      </c>
      <c r="H98" s="31">
        <v>2</v>
      </c>
      <c r="I98" s="31">
        <v>0</v>
      </c>
      <c r="J98" s="31">
        <v>0</v>
      </c>
      <c r="K98" s="31">
        <v>54</v>
      </c>
      <c r="L98" s="31">
        <v>80</v>
      </c>
      <c r="M98" s="31">
        <v>12</v>
      </c>
      <c r="N98" s="31">
        <v>2</v>
      </c>
      <c r="O98" s="69">
        <v>0.0005275652862041678</v>
      </c>
      <c r="P98" s="66">
        <v>0.0106951871657754</v>
      </c>
      <c r="Q98" s="31">
        <v>44</v>
      </c>
      <c r="R98" s="31">
        <v>0</v>
      </c>
      <c r="S98" s="33">
        <v>0</v>
      </c>
      <c r="T98" s="31">
        <v>0</v>
      </c>
      <c r="U98" s="33" t="s">
        <v>104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28">
        <v>0</v>
      </c>
      <c r="AD98" s="78" t="s">
        <v>104</v>
      </c>
    </row>
    <row r="99" spans="1:30" ht="17.25" customHeight="1">
      <c r="A99" s="53"/>
      <c r="B99" s="19" t="s">
        <v>51</v>
      </c>
      <c r="C99" s="8">
        <v>233</v>
      </c>
      <c r="D99" s="8">
        <v>20</v>
      </c>
      <c r="E99" s="9">
        <v>0.08583690987124463</v>
      </c>
      <c r="F99" s="8">
        <v>18</v>
      </c>
      <c r="G99" s="9">
        <v>0.9</v>
      </c>
      <c r="H99" s="8">
        <v>1</v>
      </c>
      <c r="I99" s="8">
        <v>0</v>
      </c>
      <c r="J99" s="8">
        <v>0</v>
      </c>
      <c r="K99" s="8">
        <v>5</v>
      </c>
      <c r="L99" s="8">
        <v>11</v>
      </c>
      <c r="M99" s="8">
        <v>1</v>
      </c>
      <c r="N99" s="8">
        <v>1</v>
      </c>
      <c r="O99" s="67">
        <v>0.004291845493562232</v>
      </c>
      <c r="P99" s="74">
        <v>0.05</v>
      </c>
      <c r="Q99" s="8">
        <v>4</v>
      </c>
      <c r="R99" s="8">
        <v>0</v>
      </c>
      <c r="S99" s="9">
        <v>0</v>
      </c>
      <c r="T99" s="8">
        <v>0</v>
      </c>
      <c r="U99" s="9" t="s">
        <v>104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10">
        <v>0</v>
      </c>
      <c r="AD99" s="86" t="s">
        <v>104</v>
      </c>
    </row>
    <row r="100" spans="1:30" ht="17.25" customHeight="1">
      <c r="A100" s="54" t="s">
        <v>15</v>
      </c>
      <c r="B100" s="20" t="s">
        <v>52</v>
      </c>
      <c r="C100" s="11">
        <v>685</v>
      </c>
      <c r="D100" s="11">
        <v>37</v>
      </c>
      <c r="E100" s="12">
        <v>0.05401459854014599</v>
      </c>
      <c r="F100" s="11">
        <v>32</v>
      </c>
      <c r="G100" s="12">
        <v>0.8648648648648649</v>
      </c>
      <c r="H100" s="11">
        <v>1</v>
      </c>
      <c r="I100" s="11">
        <v>0</v>
      </c>
      <c r="J100" s="11">
        <v>0</v>
      </c>
      <c r="K100" s="11">
        <v>10</v>
      </c>
      <c r="L100" s="11">
        <v>19</v>
      </c>
      <c r="M100" s="11">
        <v>2</v>
      </c>
      <c r="N100" s="11">
        <v>1</v>
      </c>
      <c r="O100" s="68">
        <v>0.00145985401459854</v>
      </c>
      <c r="P100" s="68">
        <v>0.02702702702702703</v>
      </c>
      <c r="Q100" s="11">
        <v>4</v>
      </c>
      <c r="R100" s="11">
        <v>0</v>
      </c>
      <c r="S100" s="12">
        <v>0</v>
      </c>
      <c r="T100" s="11">
        <v>0</v>
      </c>
      <c r="U100" s="12" t="s">
        <v>104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3">
        <v>0</v>
      </c>
      <c r="AD100" s="77" t="s">
        <v>104</v>
      </c>
    </row>
    <row r="101" spans="1:30" ht="17.25" customHeight="1">
      <c r="A101" s="55"/>
      <c r="B101" s="22" t="s">
        <v>53</v>
      </c>
      <c r="C101" s="31">
        <v>918</v>
      </c>
      <c r="D101" s="31">
        <v>57</v>
      </c>
      <c r="E101" s="24">
        <v>0.06209150326797386</v>
      </c>
      <c r="F101" s="31">
        <v>50</v>
      </c>
      <c r="G101" s="24">
        <v>0.8771929824561403</v>
      </c>
      <c r="H101" s="31">
        <v>2</v>
      </c>
      <c r="I101" s="31">
        <v>0</v>
      </c>
      <c r="J101" s="31">
        <v>0</v>
      </c>
      <c r="K101" s="31">
        <v>15</v>
      </c>
      <c r="L101" s="31">
        <v>30</v>
      </c>
      <c r="M101" s="31">
        <v>3</v>
      </c>
      <c r="N101" s="31">
        <v>2</v>
      </c>
      <c r="O101" s="69">
        <v>0.002178649237472767</v>
      </c>
      <c r="P101" s="66">
        <v>0.03508771929824561</v>
      </c>
      <c r="Q101" s="31">
        <v>8</v>
      </c>
      <c r="R101" s="31">
        <v>0</v>
      </c>
      <c r="S101" s="33">
        <v>0</v>
      </c>
      <c r="T101" s="31">
        <v>0</v>
      </c>
      <c r="U101" s="33" t="s">
        <v>104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28">
        <v>0</v>
      </c>
      <c r="AD101" s="78" t="s">
        <v>104</v>
      </c>
    </row>
    <row r="102" spans="1:30" ht="17.25" customHeight="1">
      <c r="A102" s="53"/>
      <c r="B102" s="19" t="s">
        <v>51</v>
      </c>
      <c r="C102" s="8">
        <v>689</v>
      </c>
      <c r="D102" s="8">
        <v>21</v>
      </c>
      <c r="E102" s="9">
        <v>0.030478955007256895</v>
      </c>
      <c r="F102" s="8">
        <v>19</v>
      </c>
      <c r="G102" s="9">
        <v>0.9047619047619048</v>
      </c>
      <c r="H102" s="8">
        <v>1</v>
      </c>
      <c r="I102" s="8">
        <v>0</v>
      </c>
      <c r="J102" s="8">
        <v>1</v>
      </c>
      <c r="K102" s="8">
        <v>4</v>
      </c>
      <c r="L102" s="8">
        <v>9</v>
      </c>
      <c r="M102" s="8">
        <v>4</v>
      </c>
      <c r="N102" s="8">
        <v>1</v>
      </c>
      <c r="O102" s="67">
        <v>0.001451378809869376</v>
      </c>
      <c r="P102" s="74">
        <v>0.047619047619047616</v>
      </c>
      <c r="Q102" s="8">
        <v>9</v>
      </c>
      <c r="R102" s="8">
        <v>0</v>
      </c>
      <c r="S102" s="8">
        <v>0</v>
      </c>
      <c r="T102" s="8">
        <v>0</v>
      </c>
      <c r="U102" s="9" t="s">
        <v>104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10">
        <v>0</v>
      </c>
      <c r="AD102" s="86" t="s">
        <v>104</v>
      </c>
    </row>
    <row r="103" spans="1:30" ht="17.25" customHeight="1">
      <c r="A103" s="54" t="s">
        <v>16</v>
      </c>
      <c r="B103" s="63" t="s">
        <v>52</v>
      </c>
      <c r="C103" s="61">
        <v>1744</v>
      </c>
      <c r="D103" s="11">
        <v>53</v>
      </c>
      <c r="E103" s="12">
        <v>0.030389908256880736</v>
      </c>
      <c r="F103" s="11">
        <v>47</v>
      </c>
      <c r="G103" s="12">
        <v>0.8867924528301887</v>
      </c>
      <c r="H103" s="11">
        <v>1</v>
      </c>
      <c r="I103" s="11">
        <v>0</v>
      </c>
      <c r="J103" s="11">
        <v>0</v>
      </c>
      <c r="K103" s="11">
        <v>15</v>
      </c>
      <c r="L103" s="11">
        <v>22</v>
      </c>
      <c r="M103" s="64">
        <v>9</v>
      </c>
      <c r="N103" s="62">
        <v>1</v>
      </c>
      <c r="O103" s="72">
        <v>0.0005733944954128441</v>
      </c>
      <c r="P103" s="68">
        <v>0.018867924528301886</v>
      </c>
      <c r="Q103" s="11">
        <v>42</v>
      </c>
      <c r="R103" s="11">
        <v>0</v>
      </c>
      <c r="S103" s="11">
        <v>0</v>
      </c>
      <c r="T103" s="11">
        <v>0</v>
      </c>
      <c r="U103" s="12" t="s">
        <v>104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3">
        <v>0</v>
      </c>
      <c r="AD103" s="77" t="s">
        <v>104</v>
      </c>
    </row>
    <row r="104" spans="1:30" ht="17.25" customHeight="1" thickBot="1">
      <c r="A104" s="54"/>
      <c r="B104" s="35" t="s">
        <v>53</v>
      </c>
      <c r="C104" s="16">
        <v>2433</v>
      </c>
      <c r="D104" s="16">
        <v>74</v>
      </c>
      <c r="E104" s="34">
        <v>0.030415125359638306</v>
      </c>
      <c r="F104" s="16">
        <v>66</v>
      </c>
      <c r="G104" s="34">
        <v>0.8918918918918919</v>
      </c>
      <c r="H104" s="16">
        <v>2</v>
      </c>
      <c r="I104" s="16">
        <v>0</v>
      </c>
      <c r="J104" s="16">
        <v>1</v>
      </c>
      <c r="K104" s="16">
        <v>19</v>
      </c>
      <c r="L104" s="16">
        <v>31</v>
      </c>
      <c r="M104" s="16">
        <v>13</v>
      </c>
      <c r="N104" s="16">
        <v>2</v>
      </c>
      <c r="O104" s="65">
        <v>0.0008220304151253596</v>
      </c>
      <c r="P104" s="84">
        <v>0.02702702702702703</v>
      </c>
      <c r="Q104" s="16">
        <v>51</v>
      </c>
      <c r="R104" s="16">
        <v>0</v>
      </c>
      <c r="S104" s="16">
        <v>0</v>
      </c>
      <c r="T104" s="16">
        <v>0</v>
      </c>
      <c r="U104" s="34" t="s">
        <v>104</v>
      </c>
      <c r="V104" s="4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28">
        <v>0</v>
      </c>
      <c r="AD104" s="79" t="s">
        <v>104</v>
      </c>
    </row>
    <row r="105" spans="1:30" ht="17.25" customHeight="1">
      <c r="A105" s="39"/>
      <c r="B105" s="37" t="s">
        <v>51</v>
      </c>
      <c r="C105" s="40">
        <v>10383</v>
      </c>
      <c r="D105" s="40">
        <v>434</v>
      </c>
      <c r="E105" s="41">
        <v>0.04179909467398633</v>
      </c>
      <c r="F105" s="40">
        <v>365</v>
      </c>
      <c r="G105" s="41">
        <v>0.8410138248847926</v>
      </c>
      <c r="H105" s="40">
        <v>14</v>
      </c>
      <c r="I105" s="40">
        <v>0</v>
      </c>
      <c r="J105" s="40">
        <v>3</v>
      </c>
      <c r="K105" s="40">
        <v>157</v>
      </c>
      <c r="L105" s="40">
        <v>158</v>
      </c>
      <c r="M105" s="40">
        <v>33</v>
      </c>
      <c r="N105" s="40">
        <v>12</v>
      </c>
      <c r="O105" s="70">
        <v>0.0011557353366079169</v>
      </c>
      <c r="P105" s="74">
        <v>0.027649769585253458</v>
      </c>
      <c r="Q105" s="40">
        <v>113</v>
      </c>
      <c r="R105" s="40">
        <v>0</v>
      </c>
      <c r="S105" s="41">
        <v>0</v>
      </c>
      <c r="T105" s="40">
        <v>0</v>
      </c>
      <c r="U105" s="42" t="s">
        <v>104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81">
        <v>0</v>
      </c>
      <c r="AD105" s="86" t="s">
        <v>104</v>
      </c>
    </row>
    <row r="106" spans="1:30" ht="17.25" customHeight="1">
      <c r="A106" s="49" t="s">
        <v>64</v>
      </c>
      <c r="B106" s="20" t="s">
        <v>52</v>
      </c>
      <c r="C106" s="11">
        <v>27063</v>
      </c>
      <c r="D106" s="11">
        <v>908</v>
      </c>
      <c r="E106" s="12">
        <v>0.03355134316225104</v>
      </c>
      <c r="F106" s="11">
        <v>800</v>
      </c>
      <c r="G106" s="12">
        <v>0.8810572687224669</v>
      </c>
      <c r="H106" s="11">
        <v>13</v>
      </c>
      <c r="I106" s="11">
        <v>5</v>
      </c>
      <c r="J106" s="11">
        <v>4</v>
      </c>
      <c r="K106" s="11">
        <v>323</v>
      </c>
      <c r="L106" s="11">
        <v>386</v>
      </c>
      <c r="M106" s="11">
        <v>69</v>
      </c>
      <c r="N106" s="11">
        <v>11</v>
      </c>
      <c r="O106" s="68">
        <v>0.00040645900306691794</v>
      </c>
      <c r="P106" s="68">
        <v>0.012114537444933921</v>
      </c>
      <c r="Q106" s="11">
        <v>231</v>
      </c>
      <c r="R106" s="11">
        <v>1</v>
      </c>
      <c r="S106" s="12">
        <v>0.004329004329004329</v>
      </c>
      <c r="T106" s="11">
        <v>0</v>
      </c>
      <c r="U106" s="12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3">
        <v>0</v>
      </c>
      <c r="AD106" s="77" t="s">
        <v>104</v>
      </c>
    </row>
    <row r="107" spans="1:30" ht="17.25" customHeight="1" thickBot="1">
      <c r="A107" s="44" t="s">
        <v>57</v>
      </c>
      <c r="B107" s="45" t="s">
        <v>53</v>
      </c>
      <c r="C107" s="46">
        <v>37446</v>
      </c>
      <c r="D107" s="46">
        <v>1342</v>
      </c>
      <c r="E107" s="47">
        <v>0.03583827378091118</v>
      </c>
      <c r="F107" s="46">
        <v>1165</v>
      </c>
      <c r="G107" s="47">
        <v>0.8681073025335321</v>
      </c>
      <c r="H107" s="46">
        <v>27</v>
      </c>
      <c r="I107" s="46">
        <v>5</v>
      </c>
      <c r="J107" s="46">
        <v>7</v>
      </c>
      <c r="K107" s="46">
        <v>480</v>
      </c>
      <c r="L107" s="46">
        <v>544</v>
      </c>
      <c r="M107" s="46">
        <v>102</v>
      </c>
      <c r="N107" s="46">
        <v>23</v>
      </c>
      <c r="O107" s="71">
        <v>0.0006142178069753779</v>
      </c>
      <c r="P107" s="84">
        <v>0.01713859910581222</v>
      </c>
      <c r="Q107" s="46">
        <v>344</v>
      </c>
      <c r="R107" s="46">
        <v>1</v>
      </c>
      <c r="S107" s="47">
        <v>0.0029069767441860465</v>
      </c>
      <c r="T107" s="46">
        <v>0</v>
      </c>
      <c r="U107" s="48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75">
        <v>0</v>
      </c>
      <c r="AD107" s="79" t="s">
        <v>104</v>
      </c>
    </row>
    <row r="108" spans="1:30" ht="17.25" customHeight="1">
      <c r="A108" s="54"/>
      <c r="B108" s="38" t="s">
        <v>51</v>
      </c>
      <c r="C108" s="16">
        <v>2302</v>
      </c>
      <c r="D108" s="16">
        <v>144</v>
      </c>
      <c r="E108" s="34">
        <v>0.06255430060816682</v>
      </c>
      <c r="F108" s="16">
        <v>112</v>
      </c>
      <c r="G108" s="34">
        <v>0.7777777777777778</v>
      </c>
      <c r="H108" s="16">
        <v>4</v>
      </c>
      <c r="I108" s="16">
        <v>0</v>
      </c>
      <c r="J108" s="16">
        <v>3</v>
      </c>
      <c r="K108" s="16">
        <v>39</v>
      </c>
      <c r="L108" s="16">
        <v>60</v>
      </c>
      <c r="M108" s="16">
        <v>6</v>
      </c>
      <c r="N108" s="16">
        <v>1</v>
      </c>
      <c r="O108" s="65">
        <v>0.0004344048653344917</v>
      </c>
      <c r="P108" s="74">
        <v>0.006944444444444444</v>
      </c>
      <c r="Q108" s="16">
        <v>73</v>
      </c>
      <c r="R108" s="16">
        <v>2</v>
      </c>
      <c r="S108" s="34">
        <v>0.0273972602739726</v>
      </c>
      <c r="T108" s="16">
        <v>2</v>
      </c>
      <c r="U108" s="34">
        <v>1</v>
      </c>
      <c r="V108" s="16">
        <v>0</v>
      </c>
      <c r="W108" s="16">
        <v>0</v>
      </c>
      <c r="X108" s="16">
        <v>0</v>
      </c>
      <c r="Y108" s="16">
        <v>0</v>
      </c>
      <c r="Z108" s="16">
        <v>2</v>
      </c>
      <c r="AA108" s="16">
        <v>0</v>
      </c>
      <c r="AB108" s="16">
        <v>0</v>
      </c>
      <c r="AC108" s="28">
        <v>0</v>
      </c>
      <c r="AD108" s="86">
        <v>0</v>
      </c>
    </row>
    <row r="109" spans="1:30" ht="17.25" customHeight="1">
      <c r="A109" s="54" t="s">
        <v>17</v>
      </c>
      <c r="B109" s="20" t="s">
        <v>52</v>
      </c>
      <c r="C109" s="11">
        <v>4179</v>
      </c>
      <c r="D109" s="11">
        <v>236</v>
      </c>
      <c r="E109" s="12">
        <v>0.056472840392438384</v>
      </c>
      <c r="F109" s="11">
        <v>206</v>
      </c>
      <c r="G109" s="12">
        <v>0.8728813559322034</v>
      </c>
      <c r="H109" s="11">
        <v>0</v>
      </c>
      <c r="I109" s="11">
        <v>0</v>
      </c>
      <c r="J109" s="11">
        <v>2</v>
      </c>
      <c r="K109" s="11">
        <v>87</v>
      </c>
      <c r="L109" s="11">
        <v>100</v>
      </c>
      <c r="M109" s="11">
        <v>17</v>
      </c>
      <c r="N109" s="11">
        <v>0</v>
      </c>
      <c r="O109" s="68">
        <v>0</v>
      </c>
      <c r="P109" s="68">
        <v>0</v>
      </c>
      <c r="Q109" s="11">
        <v>42</v>
      </c>
      <c r="R109" s="11">
        <v>0</v>
      </c>
      <c r="S109" s="12">
        <v>0</v>
      </c>
      <c r="T109" s="11">
        <v>0</v>
      </c>
      <c r="U109" s="12" t="s">
        <v>104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3">
        <v>0</v>
      </c>
      <c r="AD109" s="77" t="s">
        <v>104</v>
      </c>
    </row>
    <row r="110" spans="1:30" ht="17.25" customHeight="1">
      <c r="A110" s="55"/>
      <c r="B110" s="22" t="s">
        <v>53</v>
      </c>
      <c r="C110" s="31">
        <v>6481</v>
      </c>
      <c r="D110" s="31">
        <v>380</v>
      </c>
      <c r="E110" s="24">
        <v>0.05863292701743558</v>
      </c>
      <c r="F110" s="31">
        <v>318</v>
      </c>
      <c r="G110" s="24">
        <v>0.8368421052631579</v>
      </c>
      <c r="H110" s="31">
        <v>4</v>
      </c>
      <c r="I110" s="31">
        <v>0</v>
      </c>
      <c r="J110" s="31">
        <v>5</v>
      </c>
      <c r="K110" s="31">
        <v>126</v>
      </c>
      <c r="L110" s="31">
        <v>160</v>
      </c>
      <c r="M110" s="31">
        <v>23</v>
      </c>
      <c r="N110" s="31">
        <v>1</v>
      </c>
      <c r="O110" s="69">
        <v>0.00015429717636167257</v>
      </c>
      <c r="P110" s="66">
        <v>0.002631578947368421</v>
      </c>
      <c r="Q110" s="31">
        <v>115</v>
      </c>
      <c r="R110" s="31">
        <v>2</v>
      </c>
      <c r="S110" s="33">
        <v>0.017391304347826087</v>
      </c>
      <c r="T110" s="31">
        <v>2</v>
      </c>
      <c r="U110" s="33">
        <v>1</v>
      </c>
      <c r="V110" s="31">
        <v>0</v>
      </c>
      <c r="W110" s="31">
        <v>0</v>
      </c>
      <c r="X110" s="31">
        <v>0</v>
      </c>
      <c r="Y110" s="31">
        <v>0</v>
      </c>
      <c r="Z110" s="31">
        <v>2</v>
      </c>
      <c r="AA110" s="31">
        <v>0</v>
      </c>
      <c r="AB110" s="31">
        <v>0</v>
      </c>
      <c r="AC110" s="28">
        <v>0</v>
      </c>
      <c r="AD110" s="78">
        <v>0</v>
      </c>
    </row>
    <row r="111" spans="1:30" ht="17.25" customHeight="1">
      <c r="A111" s="54"/>
      <c r="B111" s="19" t="s">
        <v>51</v>
      </c>
      <c r="C111" s="8">
        <v>1986</v>
      </c>
      <c r="D111" s="8">
        <v>123</v>
      </c>
      <c r="E111" s="9">
        <v>0.061933534743202415</v>
      </c>
      <c r="F111" s="8">
        <v>98</v>
      </c>
      <c r="G111" s="9">
        <v>0.7967479674796748</v>
      </c>
      <c r="H111" s="8">
        <v>1</v>
      </c>
      <c r="I111" s="8">
        <v>0</v>
      </c>
      <c r="J111" s="8">
        <v>0</v>
      </c>
      <c r="K111" s="8">
        <v>37</v>
      </c>
      <c r="L111" s="8">
        <v>48</v>
      </c>
      <c r="M111" s="8">
        <v>12</v>
      </c>
      <c r="N111" s="8">
        <v>1</v>
      </c>
      <c r="O111" s="67">
        <v>0.0005035246727089627</v>
      </c>
      <c r="P111" s="74">
        <v>0.008130081300813009</v>
      </c>
      <c r="Q111" s="8">
        <v>37</v>
      </c>
      <c r="R111" s="8">
        <v>0</v>
      </c>
      <c r="S111" s="9">
        <v>0</v>
      </c>
      <c r="T111" s="8">
        <v>0</v>
      </c>
      <c r="U111" s="9" t="s">
        <v>104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10">
        <v>0</v>
      </c>
      <c r="AD111" s="86" t="s">
        <v>104</v>
      </c>
    </row>
    <row r="112" spans="1:30" ht="17.25" customHeight="1">
      <c r="A112" s="54" t="s">
        <v>18</v>
      </c>
      <c r="B112" s="20" t="s">
        <v>52</v>
      </c>
      <c r="C112" s="11">
        <v>4155</v>
      </c>
      <c r="D112" s="11">
        <v>200</v>
      </c>
      <c r="E112" s="12">
        <v>0.048134777376654635</v>
      </c>
      <c r="F112" s="11">
        <v>174</v>
      </c>
      <c r="G112" s="12">
        <v>0.87</v>
      </c>
      <c r="H112" s="11">
        <v>4</v>
      </c>
      <c r="I112" s="11">
        <v>0</v>
      </c>
      <c r="J112" s="11">
        <v>0</v>
      </c>
      <c r="K112" s="11">
        <v>48</v>
      </c>
      <c r="L112" s="11">
        <v>90</v>
      </c>
      <c r="M112" s="11">
        <v>32</v>
      </c>
      <c r="N112" s="11">
        <v>4</v>
      </c>
      <c r="O112" s="68">
        <v>0.0009626955475330926</v>
      </c>
      <c r="P112" s="68">
        <v>0.02</v>
      </c>
      <c r="Q112" s="11">
        <v>11</v>
      </c>
      <c r="R112" s="11">
        <v>0</v>
      </c>
      <c r="S112" s="12">
        <v>0</v>
      </c>
      <c r="T112" s="11">
        <v>0</v>
      </c>
      <c r="U112" s="12" t="s">
        <v>104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3">
        <v>0</v>
      </c>
      <c r="AD112" s="77" t="s">
        <v>104</v>
      </c>
    </row>
    <row r="113" spans="1:30" ht="17.25" customHeight="1">
      <c r="A113" s="55"/>
      <c r="B113" s="22" t="s">
        <v>53</v>
      </c>
      <c r="C113" s="31">
        <v>6141</v>
      </c>
      <c r="D113" s="31">
        <v>323</v>
      </c>
      <c r="E113" s="24">
        <v>0.052597296857189384</v>
      </c>
      <c r="F113" s="31">
        <v>272</v>
      </c>
      <c r="G113" s="24">
        <v>0.8421052631578947</v>
      </c>
      <c r="H113" s="31">
        <v>5</v>
      </c>
      <c r="I113" s="31">
        <v>0</v>
      </c>
      <c r="J113" s="31">
        <v>0</v>
      </c>
      <c r="K113" s="31">
        <v>85</v>
      </c>
      <c r="L113" s="31">
        <v>138</v>
      </c>
      <c r="M113" s="31">
        <v>44</v>
      </c>
      <c r="N113" s="31">
        <v>5</v>
      </c>
      <c r="O113" s="69">
        <v>0.0008141996417521576</v>
      </c>
      <c r="P113" s="66">
        <v>0.015479876160990712</v>
      </c>
      <c r="Q113" s="31">
        <v>48</v>
      </c>
      <c r="R113" s="31">
        <v>0</v>
      </c>
      <c r="S113" s="33">
        <v>0</v>
      </c>
      <c r="T113" s="31">
        <v>0</v>
      </c>
      <c r="U113" s="33" t="s">
        <v>104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28">
        <v>0</v>
      </c>
      <c r="AD113" s="78" t="s">
        <v>104</v>
      </c>
    </row>
    <row r="114" spans="1:30" ht="17.25" customHeight="1">
      <c r="A114" s="88" t="s">
        <v>88</v>
      </c>
      <c r="B114" s="19" t="s">
        <v>51</v>
      </c>
      <c r="C114" s="8">
        <v>1000</v>
      </c>
      <c r="D114" s="8">
        <v>63</v>
      </c>
      <c r="E114" s="9">
        <v>0.063</v>
      </c>
      <c r="F114" s="8">
        <v>47</v>
      </c>
      <c r="G114" s="9">
        <v>0.746031746031746</v>
      </c>
      <c r="H114" s="8">
        <v>2</v>
      </c>
      <c r="I114" s="8">
        <v>0</v>
      </c>
      <c r="J114" s="8">
        <v>0</v>
      </c>
      <c r="K114" s="8">
        <v>15</v>
      </c>
      <c r="L114" s="8">
        <v>23</v>
      </c>
      <c r="M114" s="8">
        <v>7</v>
      </c>
      <c r="N114" s="8">
        <v>1</v>
      </c>
      <c r="O114" s="67">
        <v>0.001</v>
      </c>
      <c r="P114" s="74">
        <v>0.015873015873015872</v>
      </c>
      <c r="Q114" s="8">
        <v>27</v>
      </c>
      <c r="R114" s="8">
        <v>0</v>
      </c>
      <c r="S114" s="9">
        <v>0</v>
      </c>
      <c r="T114" s="8">
        <v>0</v>
      </c>
      <c r="U114" s="9" t="s">
        <v>104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10">
        <v>0</v>
      </c>
      <c r="AD114" s="86" t="s">
        <v>104</v>
      </c>
    </row>
    <row r="115" spans="1:30" ht="17.25" customHeight="1">
      <c r="A115" s="89"/>
      <c r="B115" s="20" t="s">
        <v>52</v>
      </c>
      <c r="C115" s="11">
        <v>2753</v>
      </c>
      <c r="D115" s="11">
        <v>145</v>
      </c>
      <c r="E115" s="12">
        <v>0.05266981474754813</v>
      </c>
      <c r="F115" s="11">
        <v>114</v>
      </c>
      <c r="G115" s="12">
        <v>0.7862068965517242</v>
      </c>
      <c r="H115" s="11">
        <v>1</v>
      </c>
      <c r="I115" s="11">
        <v>0</v>
      </c>
      <c r="J115" s="11">
        <v>0</v>
      </c>
      <c r="K115" s="11">
        <v>40</v>
      </c>
      <c r="L115" s="11">
        <v>56</v>
      </c>
      <c r="M115" s="11">
        <v>17</v>
      </c>
      <c r="N115" s="11">
        <v>1</v>
      </c>
      <c r="O115" s="68">
        <v>0.0003632401017072285</v>
      </c>
      <c r="P115" s="68">
        <v>0.006896551724137931</v>
      </c>
      <c r="Q115" s="11">
        <v>7</v>
      </c>
      <c r="R115" s="11">
        <v>0</v>
      </c>
      <c r="S115" s="12">
        <v>0</v>
      </c>
      <c r="T115" s="11">
        <v>0</v>
      </c>
      <c r="U115" s="12" t="s">
        <v>104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3">
        <v>0</v>
      </c>
      <c r="AD115" s="77" t="s">
        <v>104</v>
      </c>
    </row>
    <row r="116" spans="1:30" ht="17.25" customHeight="1">
      <c r="A116" s="107"/>
      <c r="B116" s="22" t="s">
        <v>53</v>
      </c>
      <c r="C116" s="31">
        <v>3753</v>
      </c>
      <c r="D116" s="31">
        <v>208</v>
      </c>
      <c r="E116" s="24">
        <v>0.055422328803623765</v>
      </c>
      <c r="F116" s="31">
        <v>161</v>
      </c>
      <c r="G116" s="24">
        <v>0.7740384615384616</v>
      </c>
      <c r="H116" s="31">
        <v>3</v>
      </c>
      <c r="I116" s="31">
        <v>0</v>
      </c>
      <c r="J116" s="31">
        <v>0</v>
      </c>
      <c r="K116" s="31">
        <v>55</v>
      </c>
      <c r="L116" s="31">
        <v>79</v>
      </c>
      <c r="M116" s="31">
        <v>24</v>
      </c>
      <c r="N116" s="31">
        <v>2</v>
      </c>
      <c r="O116" s="69">
        <v>0.0005329070077271516</v>
      </c>
      <c r="P116" s="66">
        <v>0.009615384615384616</v>
      </c>
      <c r="Q116" s="31">
        <v>34</v>
      </c>
      <c r="R116" s="31">
        <v>0</v>
      </c>
      <c r="S116" s="33">
        <v>0</v>
      </c>
      <c r="T116" s="31">
        <v>0</v>
      </c>
      <c r="U116" s="33" t="s">
        <v>104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28">
        <v>0</v>
      </c>
      <c r="AD116" s="78" t="s">
        <v>104</v>
      </c>
    </row>
    <row r="117" spans="1:30" ht="17.25" customHeight="1">
      <c r="A117" s="53"/>
      <c r="B117" s="19" t="s">
        <v>51</v>
      </c>
      <c r="C117" s="8">
        <v>499</v>
      </c>
      <c r="D117" s="8">
        <v>23</v>
      </c>
      <c r="E117" s="9">
        <v>0.04609218436873747</v>
      </c>
      <c r="F117" s="8">
        <v>16</v>
      </c>
      <c r="G117" s="9">
        <v>0.6956521739130435</v>
      </c>
      <c r="H117" s="8">
        <v>1</v>
      </c>
      <c r="I117" s="8">
        <v>0</v>
      </c>
      <c r="J117" s="8">
        <v>0</v>
      </c>
      <c r="K117" s="8">
        <v>8</v>
      </c>
      <c r="L117" s="8">
        <v>5</v>
      </c>
      <c r="M117" s="8">
        <v>2</v>
      </c>
      <c r="N117" s="8">
        <v>1</v>
      </c>
      <c r="O117" s="67">
        <v>0.002004008016032064</v>
      </c>
      <c r="P117" s="74">
        <v>0.043478260869565216</v>
      </c>
      <c r="Q117" s="8">
        <v>39</v>
      </c>
      <c r="R117" s="8">
        <v>0</v>
      </c>
      <c r="S117" s="9">
        <v>0</v>
      </c>
      <c r="T117" s="8">
        <v>0</v>
      </c>
      <c r="U117" s="9" t="s">
        <v>104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10">
        <v>0</v>
      </c>
      <c r="AD117" s="86" t="s">
        <v>104</v>
      </c>
    </row>
    <row r="118" spans="1:30" ht="17.25" customHeight="1">
      <c r="A118" s="54" t="s">
        <v>19</v>
      </c>
      <c r="B118" s="20" t="s">
        <v>52</v>
      </c>
      <c r="C118" s="11">
        <v>1543</v>
      </c>
      <c r="D118" s="11">
        <v>91</v>
      </c>
      <c r="E118" s="12">
        <v>0.05897602073882048</v>
      </c>
      <c r="F118" s="11">
        <v>81</v>
      </c>
      <c r="G118" s="12">
        <v>0.8901098901098901</v>
      </c>
      <c r="H118" s="11">
        <v>5</v>
      </c>
      <c r="I118" s="11">
        <v>0</v>
      </c>
      <c r="J118" s="11">
        <v>0</v>
      </c>
      <c r="K118" s="11">
        <v>22</v>
      </c>
      <c r="L118" s="11">
        <v>45</v>
      </c>
      <c r="M118" s="11">
        <v>9</v>
      </c>
      <c r="N118" s="11">
        <v>5</v>
      </c>
      <c r="O118" s="68">
        <v>0.0032404406999351912</v>
      </c>
      <c r="P118" s="68">
        <v>0.054945054945054944</v>
      </c>
      <c r="Q118" s="11">
        <v>35</v>
      </c>
      <c r="R118" s="11">
        <v>0</v>
      </c>
      <c r="S118" s="12">
        <v>0</v>
      </c>
      <c r="T118" s="11">
        <v>0</v>
      </c>
      <c r="U118" s="12" t="s">
        <v>104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3">
        <v>0</v>
      </c>
      <c r="AD118" s="77" t="s">
        <v>104</v>
      </c>
    </row>
    <row r="119" spans="1:30" ht="17.25" customHeight="1">
      <c r="A119" s="55"/>
      <c r="B119" s="22" t="s">
        <v>53</v>
      </c>
      <c r="C119" s="31">
        <v>2042</v>
      </c>
      <c r="D119" s="31">
        <v>114</v>
      </c>
      <c r="E119" s="24">
        <v>0.05582761998041136</v>
      </c>
      <c r="F119" s="31">
        <v>97</v>
      </c>
      <c r="G119" s="24">
        <v>0.8508771929824561</v>
      </c>
      <c r="H119" s="31">
        <v>6</v>
      </c>
      <c r="I119" s="31">
        <v>0</v>
      </c>
      <c r="J119" s="31">
        <v>0</v>
      </c>
      <c r="K119" s="31">
        <v>30</v>
      </c>
      <c r="L119" s="31">
        <v>50</v>
      </c>
      <c r="M119" s="31">
        <v>11</v>
      </c>
      <c r="N119" s="31">
        <v>6</v>
      </c>
      <c r="O119" s="69">
        <v>0.002938295788442703</v>
      </c>
      <c r="P119" s="66">
        <v>0.05263157894736842</v>
      </c>
      <c r="Q119" s="31">
        <v>74</v>
      </c>
      <c r="R119" s="31">
        <v>0</v>
      </c>
      <c r="S119" s="33">
        <v>0</v>
      </c>
      <c r="T119" s="31">
        <v>0</v>
      </c>
      <c r="U119" s="33" t="s">
        <v>104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28">
        <v>0</v>
      </c>
      <c r="AD119" s="78" t="s">
        <v>104</v>
      </c>
    </row>
    <row r="120" spans="1:30" ht="17.25" customHeight="1">
      <c r="A120" s="53"/>
      <c r="B120" s="19" t="s">
        <v>51</v>
      </c>
      <c r="C120" s="8">
        <v>855</v>
      </c>
      <c r="D120" s="8">
        <v>52</v>
      </c>
      <c r="E120" s="9">
        <v>0.0608187134502924</v>
      </c>
      <c r="F120" s="8">
        <v>45</v>
      </c>
      <c r="G120" s="9">
        <v>0.8653846153846154</v>
      </c>
      <c r="H120" s="8">
        <v>0</v>
      </c>
      <c r="I120" s="8">
        <v>0</v>
      </c>
      <c r="J120" s="8">
        <v>1</v>
      </c>
      <c r="K120" s="8">
        <v>16</v>
      </c>
      <c r="L120" s="8">
        <v>19</v>
      </c>
      <c r="M120" s="8">
        <v>9</v>
      </c>
      <c r="N120" s="8">
        <v>0</v>
      </c>
      <c r="O120" s="67">
        <v>0</v>
      </c>
      <c r="P120" s="74">
        <v>0</v>
      </c>
      <c r="Q120" s="8">
        <v>45</v>
      </c>
      <c r="R120" s="8">
        <v>0</v>
      </c>
      <c r="S120" s="9">
        <v>0</v>
      </c>
      <c r="T120" s="8">
        <v>0</v>
      </c>
      <c r="U120" s="9" t="s">
        <v>104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10">
        <v>0</v>
      </c>
      <c r="AD120" s="86" t="s">
        <v>104</v>
      </c>
    </row>
    <row r="121" spans="1:30" ht="17.25" customHeight="1">
      <c r="A121" s="54" t="s">
        <v>20</v>
      </c>
      <c r="B121" s="20" t="s">
        <v>52</v>
      </c>
      <c r="C121" s="11">
        <v>2319</v>
      </c>
      <c r="D121" s="11">
        <v>101</v>
      </c>
      <c r="E121" s="12">
        <v>0.043553255713669685</v>
      </c>
      <c r="F121" s="11">
        <v>93</v>
      </c>
      <c r="G121" s="12">
        <v>0.9207920792079208</v>
      </c>
      <c r="H121" s="11">
        <v>1</v>
      </c>
      <c r="I121" s="11">
        <v>0</v>
      </c>
      <c r="J121" s="11">
        <v>0</v>
      </c>
      <c r="K121" s="11">
        <v>40</v>
      </c>
      <c r="L121" s="11">
        <v>48</v>
      </c>
      <c r="M121" s="11">
        <v>4</v>
      </c>
      <c r="N121" s="11">
        <v>1</v>
      </c>
      <c r="O121" s="68">
        <v>0.00043122035360068997</v>
      </c>
      <c r="P121" s="68">
        <v>0.009900990099009901</v>
      </c>
      <c r="Q121" s="11">
        <v>47</v>
      </c>
      <c r="R121" s="11">
        <v>0</v>
      </c>
      <c r="S121" s="12">
        <v>0</v>
      </c>
      <c r="T121" s="11">
        <v>0</v>
      </c>
      <c r="U121" s="12" t="s">
        <v>104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3">
        <v>0</v>
      </c>
      <c r="AD121" s="77" t="s">
        <v>104</v>
      </c>
    </row>
    <row r="122" spans="1:30" ht="17.25" customHeight="1" thickBot="1">
      <c r="A122" s="54"/>
      <c r="B122" s="35" t="s">
        <v>53</v>
      </c>
      <c r="C122" s="16">
        <v>3174</v>
      </c>
      <c r="D122" s="16">
        <v>153</v>
      </c>
      <c r="E122" s="26">
        <v>0.048204158790170135</v>
      </c>
      <c r="F122" s="16">
        <v>138</v>
      </c>
      <c r="G122" s="26">
        <v>0.9019607843137255</v>
      </c>
      <c r="H122" s="16">
        <v>1</v>
      </c>
      <c r="I122" s="16">
        <v>0</v>
      </c>
      <c r="J122" s="16">
        <v>1</v>
      </c>
      <c r="K122" s="16">
        <v>56</v>
      </c>
      <c r="L122" s="16">
        <v>67</v>
      </c>
      <c r="M122" s="16">
        <v>13</v>
      </c>
      <c r="N122" s="16">
        <v>1</v>
      </c>
      <c r="O122" s="65">
        <v>0.000315059861373661</v>
      </c>
      <c r="P122" s="84">
        <v>0.006535947712418301</v>
      </c>
      <c r="Q122" s="16">
        <v>92</v>
      </c>
      <c r="R122" s="16">
        <v>0</v>
      </c>
      <c r="S122" s="34">
        <v>0</v>
      </c>
      <c r="T122" s="16">
        <v>0</v>
      </c>
      <c r="U122" s="34" t="s">
        <v>104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28">
        <v>0</v>
      </c>
      <c r="AD122" s="79" t="s">
        <v>104</v>
      </c>
    </row>
    <row r="123" spans="1:30" ht="17.25" customHeight="1">
      <c r="A123" s="39"/>
      <c r="B123" s="37" t="s">
        <v>51</v>
      </c>
      <c r="C123" s="40">
        <v>6642</v>
      </c>
      <c r="D123" s="40">
        <v>405</v>
      </c>
      <c r="E123" s="42">
        <v>0.06097560975609756</v>
      </c>
      <c r="F123" s="40">
        <v>318</v>
      </c>
      <c r="G123" s="42">
        <v>0.7851851851851852</v>
      </c>
      <c r="H123" s="40">
        <v>8</v>
      </c>
      <c r="I123" s="40">
        <v>0</v>
      </c>
      <c r="J123" s="40">
        <v>4</v>
      </c>
      <c r="K123" s="40">
        <v>115</v>
      </c>
      <c r="L123" s="40">
        <v>155</v>
      </c>
      <c r="M123" s="40">
        <v>36</v>
      </c>
      <c r="N123" s="40">
        <v>4</v>
      </c>
      <c r="O123" s="70">
        <v>0.0006022282445046673</v>
      </c>
      <c r="P123" s="74">
        <v>0.009876543209876543</v>
      </c>
      <c r="Q123" s="40">
        <v>221</v>
      </c>
      <c r="R123" s="40">
        <v>2</v>
      </c>
      <c r="S123" s="42">
        <v>0.00904977375565611</v>
      </c>
      <c r="T123" s="40">
        <v>2</v>
      </c>
      <c r="U123" s="42">
        <v>1</v>
      </c>
      <c r="V123" s="40">
        <v>0</v>
      </c>
      <c r="W123" s="40">
        <v>0</v>
      </c>
      <c r="X123" s="40">
        <v>0</v>
      </c>
      <c r="Y123" s="40">
        <v>0</v>
      </c>
      <c r="Z123" s="40">
        <v>2</v>
      </c>
      <c r="AA123" s="40">
        <v>0</v>
      </c>
      <c r="AB123" s="40">
        <v>0</v>
      </c>
      <c r="AC123" s="81">
        <v>0</v>
      </c>
      <c r="AD123" s="86">
        <v>0</v>
      </c>
    </row>
    <row r="124" spans="1:30" ht="17.25" customHeight="1">
      <c r="A124" s="43" t="s">
        <v>61</v>
      </c>
      <c r="B124" s="20" t="s">
        <v>52</v>
      </c>
      <c r="C124" s="11">
        <v>14949</v>
      </c>
      <c r="D124" s="11">
        <v>773</v>
      </c>
      <c r="E124" s="12">
        <v>0.05170914442437621</v>
      </c>
      <c r="F124" s="11">
        <v>668</v>
      </c>
      <c r="G124" s="12">
        <v>0.8641655886157826</v>
      </c>
      <c r="H124" s="11">
        <v>11</v>
      </c>
      <c r="I124" s="11">
        <v>0</v>
      </c>
      <c r="J124" s="11">
        <v>2</v>
      </c>
      <c r="K124" s="11">
        <v>237</v>
      </c>
      <c r="L124" s="11">
        <v>339</v>
      </c>
      <c r="M124" s="11">
        <v>79</v>
      </c>
      <c r="N124" s="11">
        <v>11</v>
      </c>
      <c r="O124" s="68">
        <v>0.0007358351729212656</v>
      </c>
      <c r="P124" s="68">
        <v>0.014230271668822769</v>
      </c>
      <c r="Q124" s="11">
        <v>142</v>
      </c>
      <c r="R124" s="11">
        <v>0</v>
      </c>
      <c r="S124" s="12">
        <v>0</v>
      </c>
      <c r="T124" s="11">
        <v>0</v>
      </c>
      <c r="U124" s="12" t="s">
        <v>104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3">
        <v>0</v>
      </c>
      <c r="AD124" s="77" t="s">
        <v>104</v>
      </c>
    </row>
    <row r="125" spans="1:30" ht="17.25" customHeight="1" thickBot="1">
      <c r="A125" s="44" t="s">
        <v>57</v>
      </c>
      <c r="B125" s="45" t="s">
        <v>53</v>
      </c>
      <c r="C125" s="46">
        <v>21591</v>
      </c>
      <c r="D125" s="46">
        <v>1178</v>
      </c>
      <c r="E125" s="47">
        <v>0.054559770274651476</v>
      </c>
      <c r="F125" s="46">
        <v>986</v>
      </c>
      <c r="G125" s="47">
        <v>0.8370118845500849</v>
      </c>
      <c r="H125" s="46">
        <v>19</v>
      </c>
      <c r="I125" s="46">
        <v>0</v>
      </c>
      <c r="J125" s="46">
        <v>6</v>
      </c>
      <c r="K125" s="46">
        <v>352</v>
      </c>
      <c r="L125" s="46">
        <v>494</v>
      </c>
      <c r="M125" s="46">
        <v>115</v>
      </c>
      <c r="N125" s="46">
        <v>15</v>
      </c>
      <c r="O125" s="71">
        <v>0.0006947339169098236</v>
      </c>
      <c r="P125" s="84">
        <v>0.012733446519524618</v>
      </c>
      <c r="Q125" s="46">
        <v>363</v>
      </c>
      <c r="R125" s="46">
        <v>2</v>
      </c>
      <c r="S125" s="48">
        <v>0.005509641873278237</v>
      </c>
      <c r="T125" s="46">
        <v>2</v>
      </c>
      <c r="U125" s="48">
        <v>1</v>
      </c>
      <c r="V125" s="46">
        <v>0</v>
      </c>
      <c r="W125" s="46">
        <v>0</v>
      </c>
      <c r="X125" s="46">
        <v>0</v>
      </c>
      <c r="Y125" s="46">
        <v>0</v>
      </c>
      <c r="Z125" s="46">
        <v>2</v>
      </c>
      <c r="AA125" s="46">
        <v>0</v>
      </c>
      <c r="AB125" s="46">
        <v>0</v>
      </c>
      <c r="AC125" s="75">
        <v>0</v>
      </c>
      <c r="AD125" s="79">
        <v>0</v>
      </c>
    </row>
    <row r="126" spans="1:30" ht="17.25" customHeight="1">
      <c r="A126" s="54"/>
      <c r="B126" s="38" t="s">
        <v>51</v>
      </c>
      <c r="C126" s="16">
        <v>2987</v>
      </c>
      <c r="D126" s="16">
        <v>138</v>
      </c>
      <c r="E126" s="34">
        <v>0.046200200870438565</v>
      </c>
      <c r="F126" s="16">
        <v>98</v>
      </c>
      <c r="G126" s="34">
        <v>0.7101449275362319</v>
      </c>
      <c r="H126" s="16">
        <v>1</v>
      </c>
      <c r="I126" s="16">
        <v>1</v>
      </c>
      <c r="J126" s="16">
        <v>0</v>
      </c>
      <c r="K126" s="16">
        <v>58</v>
      </c>
      <c r="L126" s="16">
        <v>28</v>
      </c>
      <c r="M126" s="16">
        <v>10</v>
      </c>
      <c r="N126" s="16">
        <v>1</v>
      </c>
      <c r="O126" s="65">
        <v>0.00033478406427854036</v>
      </c>
      <c r="P126" s="74">
        <v>0.007246376811594203</v>
      </c>
      <c r="Q126" s="16">
        <v>40</v>
      </c>
      <c r="R126" s="16">
        <v>1</v>
      </c>
      <c r="S126" s="34">
        <v>0.025</v>
      </c>
      <c r="T126" s="16">
        <v>1</v>
      </c>
      <c r="U126" s="34">
        <v>1</v>
      </c>
      <c r="V126" s="16">
        <v>0</v>
      </c>
      <c r="W126" s="16">
        <v>0</v>
      </c>
      <c r="X126" s="16">
        <v>1</v>
      </c>
      <c r="Y126" s="16">
        <v>0</v>
      </c>
      <c r="Z126" s="16">
        <v>0</v>
      </c>
      <c r="AA126" s="16">
        <v>0</v>
      </c>
      <c r="AB126" s="16">
        <v>0</v>
      </c>
      <c r="AC126" s="28">
        <v>0</v>
      </c>
      <c r="AD126" s="86">
        <v>0</v>
      </c>
    </row>
    <row r="127" spans="1:30" ht="17.25" customHeight="1">
      <c r="A127" s="54" t="s">
        <v>21</v>
      </c>
      <c r="B127" s="20" t="s">
        <v>52</v>
      </c>
      <c r="C127" s="11">
        <v>6748</v>
      </c>
      <c r="D127" s="11">
        <v>264</v>
      </c>
      <c r="E127" s="12">
        <v>0.03912270302311796</v>
      </c>
      <c r="F127" s="11">
        <v>211</v>
      </c>
      <c r="G127" s="12">
        <v>0.7992424242424242</v>
      </c>
      <c r="H127" s="11">
        <v>3</v>
      </c>
      <c r="I127" s="11">
        <v>3</v>
      </c>
      <c r="J127" s="11">
        <v>0</v>
      </c>
      <c r="K127" s="11">
        <v>111</v>
      </c>
      <c r="L127" s="11">
        <v>72</v>
      </c>
      <c r="M127" s="11">
        <v>22</v>
      </c>
      <c r="N127" s="11">
        <v>3</v>
      </c>
      <c r="O127" s="68">
        <v>0.00044457617071724955</v>
      </c>
      <c r="P127" s="68">
        <v>0.011363636363636364</v>
      </c>
      <c r="Q127" s="11">
        <v>24</v>
      </c>
      <c r="R127" s="11">
        <v>0</v>
      </c>
      <c r="S127" s="12">
        <v>0</v>
      </c>
      <c r="T127" s="11">
        <v>0</v>
      </c>
      <c r="U127" s="12" t="s">
        <v>104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3">
        <v>0</v>
      </c>
      <c r="AD127" s="77" t="s">
        <v>104</v>
      </c>
    </row>
    <row r="128" spans="1:30" ht="17.25" customHeight="1">
      <c r="A128" s="55"/>
      <c r="B128" s="22" t="s">
        <v>53</v>
      </c>
      <c r="C128" s="31">
        <v>9735</v>
      </c>
      <c r="D128" s="31">
        <v>402</v>
      </c>
      <c r="E128" s="24">
        <v>0.04129429892141757</v>
      </c>
      <c r="F128" s="31">
        <v>309</v>
      </c>
      <c r="G128" s="24">
        <v>0.7686567164179104</v>
      </c>
      <c r="H128" s="31">
        <v>4</v>
      </c>
      <c r="I128" s="31">
        <v>4</v>
      </c>
      <c r="J128" s="31">
        <v>0</v>
      </c>
      <c r="K128" s="31">
        <v>169</v>
      </c>
      <c r="L128" s="31">
        <v>100</v>
      </c>
      <c r="M128" s="31">
        <v>32</v>
      </c>
      <c r="N128" s="31">
        <v>4</v>
      </c>
      <c r="O128" s="69">
        <v>0.00041088854648176684</v>
      </c>
      <c r="P128" s="66">
        <v>0.009950248756218905</v>
      </c>
      <c r="Q128" s="31">
        <v>64</v>
      </c>
      <c r="R128" s="31">
        <v>1</v>
      </c>
      <c r="S128" s="33">
        <v>0.015625</v>
      </c>
      <c r="T128" s="31">
        <v>1</v>
      </c>
      <c r="U128" s="33">
        <v>1</v>
      </c>
      <c r="V128" s="31">
        <v>0</v>
      </c>
      <c r="W128" s="31">
        <v>0</v>
      </c>
      <c r="X128" s="31">
        <v>1</v>
      </c>
      <c r="Y128" s="31">
        <v>0</v>
      </c>
      <c r="Z128" s="31">
        <v>0</v>
      </c>
      <c r="AA128" s="31">
        <v>0</v>
      </c>
      <c r="AB128" s="31">
        <v>0</v>
      </c>
      <c r="AC128" s="25">
        <v>0</v>
      </c>
      <c r="AD128" s="78">
        <v>0</v>
      </c>
    </row>
    <row r="129" spans="1:30" ht="17.25" customHeight="1">
      <c r="A129" s="88" t="s">
        <v>89</v>
      </c>
      <c r="B129" s="19" t="s">
        <v>51</v>
      </c>
      <c r="C129" s="8">
        <v>1091</v>
      </c>
      <c r="D129" s="8">
        <v>37</v>
      </c>
      <c r="E129" s="9">
        <v>0.03391384051329056</v>
      </c>
      <c r="F129" s="8">
        <v>30</v>
      </c>
      <c r="G129" s="9">
        <v>0.8108108108108109</v>
      </c>
      <c r="H129" s="8">
        <v>2</v>
      </c>
      <c r="I129" s="8">
        <v>0</v>
      </c>
      <c r="J129" s="8">
        <v>0</v>
      </c>
      <c r="K129" s="8">
        <v>17</v>
      </c>
      <c r="L129" s="8">
        <v>9</v>
      </c>
      <c r="M129" s="8">
        <v>2</v>
      </c>
      <c r="N129" s="8">
        <v>2</v>
      </c>
      <c r="O129" s="67">
        <v>0.0018331805682859762</v>
      </c>
      <c r="P129" s="74">
        <v>0.05405405405405406</v>
      </c>
      <c r="Q129" s="8">
        <v>136</v>
      </c>
      <c r="R129" s="8">
        <v>0</v>
      </c>
      <c r="S129" s="9">
        <v>0</v>
      </c>
      <c r="T129" s="8">
        <v>0</v>
      </c>
      <c r="U129" s="9" t="s">
        <v>104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10">
        <v>0</v>
      </c>
      <c r="AD129" s="86" t="s">
        <v>104</v>
      </c>
    </row>
    <row r="130" spans="1:30" ht="17.25" customHeight="1">
      <c r="A130" s="89"/>
      <c r="B130" s="20" t="s">
        <v>52</v>
      </c>
      <c r="C130" s="11">
        <v>2535</v>
      </c>
      <c r="D130" s="11">
        <v>42</v>
      </c>
      <c r="E130" s="12">
        <v>0.016568047337278107</v>
      </c>
      <c r="F130" s="11">
        <v>39</v>
      </c>
      <c r="G130" s="12">
        <v>0.9285714285714286</v>
      </c>
      <c r="H130" s="11">
        <v>3</v>
      </c>
      <c r="I130" s="11">
        <v>0</v>
      </c>
      <c r="J130" s="11">
        <v>0</v>
      </c>
      <c r="K130" s="11">
        <v>21</v>
      </c>
      <c r="L130" s="11">
        <v>11</v>
      </c>
      <c r="M130" s="11">
        <v>4</v>
      </c>
      <c r="N130" s="11">
        <v>3</v>
      </c>
      <c r="O130" s="68">
        <v>0.001183431952662722</v>
      </c>
      <c r="P130" s="68">
        <v>0.07142857142857142</v>
      </c>
      <c r="Q130" s="11">
        <v>63</v>
      </c>
      <c r="R130" s="11">
        <v>0</v>
      </c>
      <c r="S130" s="12">
        <v>0</v>
      </c>
      <c r="T130" s="11">
        <v>0</v>
      </c>
      <c r="U130" s="12" t="s">
        <v>104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3">
        <v>0</v>
      </c>
      <c r="AD130" s="77" t="s">
        <v>104</v>
      </c>
    </row>
    <row r="131" spans="1:30" ht="17.25" customHeight="1" thickBot="1">
      <c r="A131" s="90"/>
      <c r="B131" s="35" t="s">
        <v>53</v>
      </c>
      <c r="C131" s="16">
        <v>3626</v>
      </c>
      <c r="D131" s="16">
        <v>79</v>
      </c>
      <c r="E131" s="26">
        <v>0.021787093215664643</v>
      </c>
      <c r="F131" s="16">
        <v>69</v>
      </c>
      <c r="G131" s="26">
        <v>0.8734177215189873</v>
      </c>
      <c r="H131" s="16">
        <v>5</v>
      </c>
      <c r="I131" s="16">
        <v>0</v>
      </c>
      <c r="J131" s="16">
        <v>0</v>
      </c>
      <c r="K131" s="16">
        <v>38</v>
      </c>
      <c r="L131" s="16">
        <v>20</v>
      </c>
      <c r="M131" s="16">
        <v>6</v>
      </c>
      <c r="N131" s="16">
        <v>5</v>
      </c>
      <c r="O131" s="65">
        <v>0.0013789299503585218</v>
      </c>
      <c r="P131" s="84">
        <v>0.06329113924050633</v>
      </c>
      <c r="Q131" s="16">
        <v>199</v>
      </c>
      <c r="R131" s="16">
        <v>0</v>
      </c>
      <c r="S131" s="34">
        <v>0</v>
      </c>
      <c r="T131" s="16">
        <v>0</v>
      </c>
      <c r="U131" s="34" t="s">
        <v>104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28">
        <v>0</v>
      </c>
      <c r="AD131" s="79" t="s">
        <v>104</v>
      </c>
    </row>
    <row r="132" spans="1:30" ht="17.25" customHeight="1">
      <c r="A132" s="39"/>
      <c r="B132" s="37" t="s">
        <v>51</v>
      </c>
      <c r="C132" s="40">
        <v>4078</v>
      </c>
      <c r="D132" s="40">
        <v>175</v>
      </c>
      <c r="E132" s="41">
        <v>0.04291319274153997</v>
      </c>
      <c r="F132" s="40">
        <v>128</v>
      </c>
      <c r="G132" s="41">
        <v>0.7314285714285714</v>
      </c>
      <c r="H132" s="40">
        <v>3</v>
      </c>
      <c r="I132" s="40">
        <v>1</v>
      </c>
      <c r="J132" s="40">
        <v>0</v>
      </c>
      <c r="K132" s="40">
        <v>75</v>
      </c>
      <c r="L132" s="40">
        <v>37</v>
      </c>
      <c r="M132" s="40">
        <v>12</v>
      </c>
      <c r="N132" s="40">
        <v>3</v>
      </c>
      <c r="O132" s="70">
        <v>0.0007356547327121138</v>
      </c>
      <c r="P132" s="74">
        <v>0.017142857142857144</v>
      </c>
      <c r="Q132" s="40">
        <v>176</v>
      </c>
      <c r="R132" s="40">
        <v>1</v>
      </c>
      <c r="S132" s="41">
        <v>0.005681818181818182</v>
      </c>
      <c r="T132" s="40">
        <v>1</v>
      </c>
      <c r="U132" s="42">
        <v>1</v>
      </c>
      <c r="V132" s="40">
        <v>0</v>
      </c>
      <c r="W132" s="40">
        <v>0</v>
      </c>
      <c r="X132" s="40">
        <v>1</v>
      </c>
      <c r="Y132" s="40">
        <v>0</v>
      </c>
      <c r="Z132" s="40">
        <v>0</v>
      </c>
      <c r="AA132" s="40">
        <v>0</v>
      </c>
      <c r="AB132" s="40">
        <v>0</v>
      </c>
      <c r="AC132" s="81">
        <v>0</v>
      </c>
      <c r="AD132" s="86">
        <v>0</v>
      </c>
    </row>
    <row r="133" spans="1:30" ht="17.25" customHeight="1">
      <c r="A133" s="49" t="s">
        <v>60</v>
      </c>
      <c r="B133" s="20" t="s">
        <v>52</v>
      </c>
      <c r="C133" s="36">
        <v>9283</v>
      </c>
      <c r="D133" s="36">
        <v>306</v>
      </c>
      <c r="E133" s="21">
        <v>0.03296348163309275</v>
      </c>
      <c r="F133" s="36">
        <v>250</v>
      </c>
      <c r="G133" s="21">
        <v>0.8169934640522876</v>
      </c>
      <c r="H133" s="36">
        <v>6</v>
      </c>
      <c r="I133" s="36">
        <v>3</v>
      </c>
      <c r="J133" s="36">
        <v>0</v>
      </c>
      <c r="K133" s="36">
        <v>132</v>
      </c>
      <c r="L133" s="36">
        <v>83</v>
      </c>
      <c r="M133" s="36">
        <v>26</v>
      </c>
      <c r="N133" s="36">
        <v>6</v>
      </c>
      <c r="O133" s="68">
        <v>0.0006463427771194657</v>
      </c>
      <c r="P133" s="68">
        <v>0.0196078431372549</v>
      </c>
      <c r="Q133" s="36">
        <v>87</v>
      </c>
      <c r="R133" s="36">
        <v>0</v>
      </c>
      <c r="S133" s="21">
        <v>0</v>
      </c>
      <c r="T133" s="36">
        <v>0</v>
      </c>
      <c r="U133" s="12" t="s">
        <v>104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13">
        <v>0</v>
      </c>
      <c r="AD133" s="77" t="s">
        <v>104</v>
      </c>
    </row>
    <row r="134" spans="1:30" ht="17.25" customHeight="1" thickBot="1">
      <c r="A134" s="44" t="s">
        <v>57</v>
      </c>
      <c r="B134" s="45" t="s">
        <v>53</v>
      </c>
      <c r="C134" s="46">
        <v>13361</v>
      </c>
      <c r="D134" s="46">
        <v>481</v>
      </c>
      <c r="E134" s="47">
        <v>0.036000299378789014</v>
      </c>
      <c r="F134" s="46">
        <v>378</v>
      </c>
      <c r="G134" s="47">
        <v>0.7858627858627859</v>
      </c>
      <c r="H134" s="46">
        <v>9</v>
      </c>
      <c r="I134" s="46">
        <v>4</v>
      </c>
      <c r="J134" s="46">
        <v>0</v>
      </c>
      <c r="K134" s="46">
        <v>207</v>
      </c>
      <c r="L134" s="46">
        <v>120</v>
      </c>
      <c r="M134" s="46">
        <v>38</v>
      </c>
      <c r="N134" s="46">
        <v>9</v>
      </c>
      <c r="O134" s="71">
        <v>0.0006736022752787965</v>
      </c>
      <c r="P134" s="84">
        <v>0.018711018711018712</v>
      </c>
      <c r="Q134" s="46">
        <v>263</v>
      </c>
      <c r="R134" s="46">
        <v>1</v>
      </c>
      <c r="S134" s="48">
        <v>0.0038022813688212928</v>
      </c>
      <c r="T134" s="46">
        <v>1</v>
      </c>
      <c r="U134" s="48">
        <v>1</v>
      </c>
      <c r="V134" s="46">
        <v>0</v>
      </c>
      <c r="W134" s="46">
        <v>0</v>
      </c>
      <c r="X134" s="46">
        <v>1</v>
      </c>
      <c r="Y134" s="46">
        <v>0</v>
      </c>
      <c r="Z134" s="46">
        <v>0</v>
      </c>
      <c r="AA134" s="46">
        <v>0</v>
      </c>
      <c r="AB134" s="46">
        <v>0</v>
      </c>
      <c r="AC134" s="75">
        <v>0</v>
      </c>
      <c r="AD134" s="79">
        <v>0</v>
      </c>
    </row>
    <row r="135" spans="1:30" ht="17.25" customHeight="1">
      <c r="A135" s="54"/>
      <c r="B135" s="38" t="s">
        <v>51</v>
      </c>
      <c r="C135" s="16">
        <v>2363</v>
      </c>
      <c r="D135" s="16">
        <v>64</v>
      </c>
      <c r="E135" s="34">
        <v>0.027084214980956412</v>
      </c>
      <c r="F135" s="16">
        <v>57</v>
      </c>
      <c r="G135" s="34">
        <v>0.890625</v>
      </c>
      <c r="H135" s="16">
        <v>3</v>
      </c>
      <c r="I135" s="16">
        <v>0</v>
      </c>
      <c r="J135" s="16">
        <v>0</v>
      </c>
      <c r="K135" s="16">
        <v>12</v>
      </c>
      <c r="L135" s="16">
        <v>32</v>
      </c>
      <c r="M135" s="16">
        <v>10</v>
      </c>
      <c r="N135" s="16">
        <v>3</v>
      </c>
      <c r="O135" s="65">
        <v>0.0012695725772323319</v>
      </c>
      <c r="P135" s="74">
        <v>0.046875</v>
      </c>
      <c r="Q135" s="16">
        <v>90</v>
      </c>
      <c r="R135" s="16">
        <v>0</v>
      </c>
      <c r="S135" s="34">
        <v>0</v>
      </c>
      <c r="T135" s="16">
        <v>0</v>
      </c>
      <c r="U135" s="34" t="s">
        <v>104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28">
        <v>0</v>
      </c>
      <c r="AD135" s="86" t="s">
        <v>104</v>
      </c>
    </row>
    <row r="136" spans="1:30" ht="17.25" customHeight="1">
      <c r="A136" s="54" t="s">
        <v>99</v>
      </c>
      <c r="B136" s="20" t="s">
        <v>52</v>
      </c>
      <c r="C136" s="11">
        <v>8279</v>
      </c>
      <c r="D136" s="11">
        <v>137</v>
      </c>
      <c r="E136" s="12">
        <v>0.016547892257519025</v>
      </c>
      <c r="F136" s="11">
        <v>129</v>
      </c>
      <c r="G136" s="12">
        <v>0.9416058394160584</v>
      </c>
      <c r="H136" s="11">
        <v>3</v>
      </c>
      <c r="I136" s="11">
        <v>0</v>
      </c>
      <c r="J136" s="11">
        <v>0</v>
      </c>
      <c r="K136" s="11">
        <v>48</v>
      </c>
      <c r="L136" s="11">
        <v>66</v>
      </c>
      <c r="M136" s="11">
        <v>12</v>
      </c>
      <c r="N136" s="11">
        <v>3</v>
      </c>
      <c r="O136" s="68">
        <v>0.0003623626041792487</v>
      </c>
      <c r="P136" s="68">
        <v>0.021897810218978103</v>
      </c>
      <c r="Q136" s="11">
        <v>31</v>
      </c>
      <c r="R136" s="11">
        <v>0</v>
      </c>
      <c r="S136" s="12">
        <v>0</v>
      </c>
      <c r="T136" s="11">
        <v>0</v>
      </c>
      <c r="U136" s="12" t="s">
        <v>104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3">
        <v>0</v>
      </c>
      <c r="AD136" s="77" t="s">
        <v>104</v>
      </c>
    </row>
    <row r="137" spans="1:30" ht="17.25" customHeight="1">
      <c r="A137" s="55"/>
      <c r="B137" s="22" t="s">
        <v>53</v>
      </c>
      <c r="C137" s="31">
        <v>10642</v>
      </c>
      <c r="D137" s="31">
        <v>201</v>
      </c>
      <c r="E137" s="24">
        <v>0.01888742717534298</v>
      </c>
      <c r="F137" s="31">
        <v>186</v>
      </c>
      <c r="G137" s="24">
        <v>0.9253731343283582</v>
      </c>
      <c r="H137" s="31">
        <v>6</v>
      </c>
      <c r="I137" s="31">
        <v>0</v>
      </c>
      <c r="J137" s="31">
        <v>0</v>
      </c>
      <c r="K137" s="31">
        <v>60</v>
      </c>
      <c r="L137" s="31">
        <v>98</v>
      </c>
      <c r="M137" s="31">
        <v>22</v>
      </c>
      <c r="N137" s="31">
        <v>6</v>
      </c>
      <c r="O137" s="69">
        <v>0.0005638037962788949</v>
      </c>
      <c r="P137" s="66">
        <v>0.029850746268656716</v>
      </c>
      <c r="Q137" s="31">
        <v>121</v>
      </c>
      <c r="R137" s="31">
        <v>0</v>
      </c>
      <c r="S137" s="33">
        <v>0</v>
      </c>
      <c r="T137" s="31">
        <v>0</v>
      </c>
      <c r="U137" s="33" t="s">
        <v>104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28">
        <v>0</v>
      </c>
      <c r="AD137" s="78" t="s">
        <v>104</v>
      </c>
    </row>
    <row r="138" spans="1:30" ht="17.25" customHeight="1">
      <c r="A138" s="53"/>
      <c r="B138" s="19" t="s">
        <v>51</v>
      </c>
      <c r="C138" s="8">
        <v>1353</v>
      </c>
      <c r="D138" s="8">
        <v>35</v>
      </c>
      <c r="E138" s="9">
        <v>0.025868440502586843</v>
      </c>
      <c r="F138" s="8">
        <v>31</v>
      </c>
      <c r="G138" s="9">
        <v>0.8857142857142857</v>
      </c>
      <c r="H138" s="8">
        <v>0</v>
      </c>
      <c r="I138" s="8">
        <v>0</v>
      </c>
      <c r="J138" s="8">
        <v>0</v>
      </c>
      <c r="K138" s="8">
        <v>13</v>
      </c>
      <c r="L138" s="8">
        <v>16</v>
      </c>
      <c r="M138" s="8">
        <v>2</v>
      </c>
      <c r="N138" s="8">
        <v>0</v>
      </c>
      <c r="O138" s="67">
        <v>0</v>
      </c>
      <c r="P138" s="74">
        <v>0</v>
      </c>
      <c r="Q138" s="8">
        <v>34</v>
      </c>
      <c r="R138" s="8">
        <v>0</v>
      </c>
      <c r="S138" s="9">
        <v>0</v>
      </c>
      <c r="T138" s="8">
        <v>0</v>
      </c>
      <c r="U138" s="9" t="s">
        <v>104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10">
        <v>0</v>
      </c>
      <c r="AD138" s="86" t="s">
        <v>104</v>
      </c>
    </row>
    <row r="139" spans="1:30" ht="17.25" customHeight="1">
      <c r="A139" s="54" t="s">
        <v>22</v>
      </c>
      <c r="B139" s="20" t="s">
        <v>52</v>
      </c>
      <c r="C139" s="11">
        <v>3170</v>
      </c>
      <c r="D139" s="11">
        <v>49</v>
      </c>
      <c r="E139" s="12">
        <v>0.015457413249211356</v>
      </c>
      <c r="F139" s="11">
        <v>46</v>
      </c>
      <c r="G139" s="12">
        <v>0.9387755102040817</v>
      </c>
      <c r="H139" s="11">
        <v>1</v>
      </c>
      <c r="I139" s="11">
        <v>0</v>
      </c>
      <c r="J139" s="11">
        <v>1</v>
      </c>
      <c r="K139" s="11">
        <v>16</v>
      </c>
      <c r="L139" s="11">
        <v>19</v>
      </c>
      <c r="M139" s="11">
        <v>9</v>
      </c>
      <c r="N139" s="11">
        <v>1</v>
      </c>
      <c r="O139" s="68">
        <v>0.0003154574132492114</v>
      </c>
      <c r="P139" s="68">
        <v>0.02040816326530612</v>
      </c>
      <c r="Q139" s="11">
        <v>12</v>
      </c>
      <c r="R139" s="11">
        <v>0</v>
      </c>
      <c r="S139" s="12">
        <v>0</v>
      </c>
      <c r="T139" s="11">
        <v>0</v>
      </c>
      <c r="U139" s="12" t="s">
        <v>104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3">
        <v>0</v>
      </c>
      <c r="AD139" s="77" t="s">
        <v>104</v>
      </c>
    </row>
    <row r="140" spans="1:30" ht="17.25" customHeight="1">
      <c r="A140" s="55"/>
      <c r="B140" s="22" t="s">
        <v>53</v>
      </c>
      <c r="C140" s="31">
        <v>4523</v>
      </c>
      <c r="D140" s="31">
        <v>84</v>
      </c>
      <c r="E140" s="24">
        <v>0.018571744417422063</v>
      </c>
      <c r="F140" s="31">
        <v>77</v>
      </c>
      <c r="G140" s="24">
        <v>0.9166666666666666</v>
      </c>
      <c r="H140" s="31">
        <v>1</v>
      </c>
      <c r="I140" s="31">
        <v>0</v>
      </c>
      <c r="J140" s="31">
        <v>1</v>
      </c>
      <c r="K140" s="31">
        <v>29</v>
      </c>
      <c r="L140" s="31">
        <v>35</v>
      </c>
      <c r="M140" s="31">
        <v>11</v>
      </c>
      <c r="N140" s="31">
        <v>1</v>
      </c>
      <c r="O140" s="69">
        <v>0.00022109219544550078</v>
      </c>
      <c r="P140" s="66">
        <v>0.011904761904761904</v>
      </c>
      <c r="Q140" s="31">
        <v>46</v>
      </c>
      <c r="R140" s="31">
        <v>0</v>
      </c>
      <c r="S140" s="33">
        <v>0</v>
      </c>
      <c r="T140" s="31">
        <v>0</v>
      </c>
      <c r="U140" s="33" t="s">
        <v>104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2">
        <v>0</v>
      </c>
      <c r="AD140" s="78" t="s">
        <v>104</v>
      </c>
    </row>
    <row r="141" spans="1:30" ht="17.25" customHeight="1">
      <c r="A141" s="53"/>
      <c r="B141" s="19" t="s">
        <v>51</v>
      </c>
      <c r="C141" s="8">
        <v>1098</v>
      </c>
      <c r="D141" s="8">
        <v>22</v>
      </c>
      <c r="E141" s="9">
        <v>0.020036429872495445</v>
      </c>
      <c r="F141" s="8">
        <v>17</v>
      </c>
      <c r="G141" s="9">
        <v>0.7727272727272727</v>
      </c>
      <c r="H141" s="8">
        <v>2</v>
      </c>
      <c r="I141" s="8">
        <v>0</v>
      </c>
      <c r="J141" s="8">
        <v>0</v>
      </c>
      <c r="K141" s="8">
        <v>8</v>
      </c>
      <c r="L141" s="8">
        <v>4</v>
      </c>
      <c r="M141" s="8">
        <v>3</v>
      </c>
      <c r="N141" s="8">
        <v>2</v>
      </c>
      <c r="O141" s="67">
        <v>0.0018214936247723133</v>
      </c>
      <c r="P141" s="73">
        <v>0.09090909090909091</v>
      </c>
      <c r="Q141" s="8">
        <v>40</v>
      </c>
      <c r="R141" s="8">
        <v>1</v>
      </c>
      <c r="S141" s="9">
        <v>0.025</v>
      </c>
      <c r="T141" s="8">
        <v>1</v>
      </c>
      <c r="U141" s="9">
        <v>1</v>
      </c>
      <c r="V141" s="8">
        <v>1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1</v>
      </c>
      <c r="AC141" s="10">
        <v>0.025</v>
      </c>
      <c r="AD141" s="86">
        <v>1</v>
      </c>
    </row>
    <row r="142" spans="1:30" ht="17.25" customHeight="1">
      <c r="A142" s="54" t="s">
        <v>90</v>
      </c>
      <c r="B142" s="20" t="s">
        <v>52</v>
      </c>
      <c r="C142" s="11">
        <v>3551</v>
      </c>
      <c r="D142" s="11">
        <v>59</v>
      </c>
      <c r="E142" s="12">
        <v>0.01661503801745987</v>
      </c>
      <c r="F142" s="11">
        <v>54</v>
      </c>
      <c r="G142" s="12">
        <v>0.9152542372881356</v>
      </c>
      <c r="H142" s="11">
        <v>0</v>
      </c>
      <c r="I142" s="11">
        <v>0</v>
      </c>
      <c r="J142" s="11">
        <v>2</v>
      </c>
      <c r="K142" s="11">
        <v>26</v>
      </c>
      <c r="L142" s="11">
        <v>17</v>
      </c>
      <c r="M142" s="11">
        <v>9</v>
      </c>
      <c r="N142" s="11">
        <v>0</v>
      </c>
      <c r="O142" s="68">
        <v>0</v>
      </c>
      <c r="P142" s="68">
        <v>0</v>
      </c>
      <c r="Q142" s="11">
        <v>24</v>
      </c>
      <c r="R142" s="11">
        <v>0</v>
      </c>
      <c r="S142" s="12">
        <v>0</v>
      </c>
      <c r="T142" s="11">
        <v>0</v>
      </c>
      <c r="U142" s="12" t="s">
        <v>104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3">
        <v>0</v>
      </c>
      <c r="AD142" s="77" t="s">
        <v>104</v>
      </c>
    </row>
    <row r="143" spans="1:30" ht="17.25" customHeight="1" thickBot="1">
      <c r="A143" s="54"/>
      <c r="B143" s="35" t="s">
        <v>53</v>
      </c>
      <c r="C143" s="16">
        <v>4649</v>
      </c>
      <c r="D143" s="16">
        <v>81</v>
      </c>
      <c r="E143" s="26">
        <v>0.017423101742310175</v>
      </c>
      <c r="F143" s="16">
        <v>71</v>
      </c>
      <c r="G143" s="26">
        <v>0.8765432098765432</v>
      </c>
      <c r="H143" s="16">
        <v>2</v>
      </c>
      <c r="I143" s="16">
        <v>0</v>
      </c>
      <c r="J143" s="16">
        <v>2</v>
      </c>
      <c r="K143" s="16">
        <v>34</v>
      </c>
      <c r="L143" s="16">
        <v>21</v>
      </c>
      <c r="M143" s="16">
        <v>12</v>
      </c>
      <c r="N143" s="16">
        <v>2</v>
      </c>
      <c r="O143" s="65">
        <v>0.00043020004302000433</v>
      </c>
      <c r="P143" s="84">
        <v>0.024691358024691357</v>
      </c>
      <c r="Q143" s="16">
        <v>64</v>
      </c>
      <c r="R143" s="16">
        <v>1</v>
      </c>
      <c r="S143" s="34">
        <v>0.015625</v>
      </c>
      <c r="T143" s="16">
        <v>1</v>
      </c>
      <c r="U143" s="34">
        <v>1</v>
      </c>
      <c r="V143" s="16">
        <v>1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1</v>
      </c>
      <c r="AC143" s="28">
        <v>0.015625</v>
      </c>
      <c r="AD143" s="79">
        <v>1</v>
      </c>
    </row>
    <row r="144" spans="1:30" ht="17.25" customHeight="1">
      <c r="A144" s="39"/>
      <c r="B144" s="37" t="s">
        <v>51</v>
      </c>
      <c r="C144" s="40">
        <v>4814</v>
      </c>
      <c r="D144" s="40">
        <v>121</v>
      </c>
      <c r="E144" s="41">
        <v>0.025135022850020772</v>
      </c>
      <c r="F144" s="40">
        <v>105</v>
      </c>
      <c r="G144" s="41">
        <v>0.8677685950413223</v>
      </c>
      <c r="H144" s="40">
        <v>5</v>
      </c>
      <c r="I144" s="40">
        <v>0</v>
      </c>
      <c r="J144" s="40">
        <v>0</v>
      </c>
      <c r="K144" s="40">
        <v>33</v>
      </c>
      <c r="L144" s="40">
        <v>52</v>
      </c>
      <c r="M144" s="40">
        <v>15</v>
      </c>
      <c r="N144" s="40">
        <v>5</v>
      </c>
      <c r="O144" s="70">
        <v>0.001038637307852098</v>
      </c>
      <c r="P144" s="74">
        <v>0.04132231404958678</v>
      </c>
      <c r="Q144" s="40">
        <v>164</v>
      </c>
      <c r="R144" s="40">
        <v>1</v>
      </c>
      <c r="S144" s="41">
        <v>0.006097560975609756</v>
      </c>
      <c r="T144" s="40">
        <v>1</v>
      </c>
      <c r="U144" s="42">
        <v>1</v>
      </c>
      <c r="V144" s="40">
        <v>1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1</v>
      </c>
      <c r="AC144" s="81">
        <v>0.006097560975609756</v>
      </c>
      <c r="AD144" s="86">
        <v>1</v>
      </c>
    </row>
    <row r="145" spans="1:30" ht="17.25" customHeight="1">
      <c r="A145" s="43" t="s">
        <v>91</v>
      </c>
      <c r="B145" s="20" t="s">
        <v>52</v>
      </c>
      <c r="C145" s="36">
        <v>15000</v>
      </c>
      <c r="D145" s="36">
        <v>245</v>
      </c>
      <c r="E145" s="21">
        <v>0.01633333333333333</v>
      </c>
      <c r="F145" s="36">
        <v>229</v>
      </c>
      <c r="G145" s="21">
        <v>0.9346938775510204</v>
      </c>
      <c r="H145" s="36">
        <v>4</v>
      </c>
      <c r="I145" s="36">
        <v>0</v>
      </c>
      <c r="J145" s="36">
        <v>3</v>
      </c>
      <c r="K145" s="36">
        <v>90</v>
      </c>
      <c r="L145" s="36">
        <v>102</v>
      </c>
      <c r="M145" s="36">
        <v>30</v>
      </c>
      <c r="N145" s="36">
        <v>4</v>
      </c>
      <c r="O145" s="68">
        <v>0.0002666666666666667</v>
      </c>
      <c r="P145" s="68">
        <v>0.0163265306122449</v>
      </c>
      <c r="Q145" s="36">
        <v>67</v>
      </c>
      <c r="R145" s="36">
        <v>0</v>
      </c>
      <c r="S145" s="21">
        <v>0</v>
      </c>
      <c r="T145" s="36">
        <v>0</v>
      </c>
      <c r="U145" s="12" t="s">
        <v>104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13">
        <v>0</v>
      </c>
      <c r="AD145" s="77" t="s">
        <v>104</v>
      </c>
    </row>
    <row r="146" spans="1:30" ht="17.25" customHeight="1" thickBot="1">
      <c r="A146" s="44" t="s">
        <v>57</v>
      </c>
      <c r="B146" s="45" t="s">
        <v>53</v>
      </c>
      <c r="C146" s="46">
        <v>19814</v>
      </c>
      <c r="D146" s="46">
        <v>366</v>
      </c>
      <c r="E146" s="47">
        <v>0.018471787624911678</v>
      </c>
      <c r="F146" s="46">
        <v>334</v>
      </c>
      <c r="G146" s="47">
        <v>0.912568306010929</v>
      </c>
      <c r="H146" s="46">
        <v>9</v>
      </c>
      <c r="I146" s="46">
        <v>0</v>
      </c>
      <c r="J146" s="46">
        <v>3</v>
      </c>
      <c r="K146" s="46">
        <v>123</v>
      </c>
      <c r="L146" s="46">
        <v>154</v>
      </c>
      <c r="M146" s="46">
        <v>45</v>
      </c>
      <c r="N146" s="46">
        <v>9</v>
      </c>
      <c r="O146" s="71">
        <v>0.0004542242858584839</v>
      </c>
      <c r="P146" s="84">
        <v>0.02459016393442623</v>
      </c>
      <c r="Q146" s="46">
        <v>231</v>
      </c>
      <c r="R146" s="46">
        <v>1</v>
      </c>
      <c r="S146" s="48">
        <v>0.004329004329004329</v>
      </c>
      <c r="T146" s="46">
        <v>1</v>
      </c>
      <c r="U146" s="48">
        <v>1</v>
      </c>
      <c r="V146" s="46">
        <v>1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1</v>
      </c>
      <c r="AC146" s="75">
        <v>0.004329004329004329</v>
      </c>
      <c r="AD146" s="79">
        <v>1</v>
      </c>
    </row>
    <row r="147" spans="1:30" ht="17.25" customHeight="1">
      <c r="A147" s="54"/>
      <c r="B147" s="38" t="s">
        <v>51</v>
      </c>
      <c r="C147" s="16">
        <v>950</v>
      </c>
      <c r="D147" s="16">
        <v>24</v>
      </c>
      <c r="E147" s="34">
        <v>0.02526315789473684</v>
      </c>
      <c r="F147" s="16">
        <v>20</v>
      </c>
      <c r="G147" s="34">
        <v>0.8333333333333334</v>
      </c>
      <c r="H147" s="16">
        <v>2</v>
      </c>
      <c r="I147" s="16">
        <v>0</v>
      </c>
      <c r="J147" s="16">
        <v>0</v>
      </c>
      <c r="K147" s="16">
        <v>11</v>
      </c>
      <c r="L147" s="16">
        <v>6</v>
      </c>
      <c r="M147" s="16">
        <v>1</v>
      </c>
      <c r="N147" s="16">
        <v>2</v>
      </c>
      <c r="O147" s="65">
        <v>0.002105263157894737</v>
      </c>
      <c r="P147" s="74">
        <v>0.08333333333333333</v>
      </c>
      <c r="Q147" s="16">
        <v>134</v>
      </c>
      <c r="R147" s="16">
        <v>0</v>
      </c>
      <c r="S147" s="34">
        <v>0</v>
      </c>
      <c r="T147" s="16">
        <v>0</v>
      </c>
      <c r="U147" s="34" t="s">
        <v>104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28">
        <v>0</v>
      </c>
      <c r="AD147" s="86" t="s">
        <v>104</v>
      </c>
    </row>
    <row r="148" spans="1:30" ht="17.25" customHeight="1">
      <c r="A148" s="54" t="s">
        <v>23</v>
      </c>
      <c r="B148" s="20" t="s">
        <v>52</v>
      </c>
      <c r="C148" s="11">
        <v>3210</v>
      </c>
      <c r="D148" s="11">
        <v>65</v>
      </c>
      <c r="E148" s="12">
        <v>0.020249221183800622</v>
      </c>
      <c r="F148" s="11">
        <v>57</v>
      </c>
      <c r="G148" s="12">
        <v>0.8769230769230769</v>
      </c>
      <c r="H148" s="11">
        <v>5</v>
      </c>
      <c r="I148" s="11">
        <v>0</v>
      </c>
      <c r="J148" s="11">
        <v>0</v>
      </c>
      <c r="K148" s="11">
        <v>20</v>
      </c>
      <c r="L148" s="11">
        <v>28</v>
      </c>
      <c r="M148" s="11">
        <v>4</v>
      </c>
      <c r="N148" s="11">
        <v>5</v>
      </c>
      <c r="O148" s="68">
        <v>0.001557632398753894</v>
      </c>
      <c r="P148" s="68">
        <v>0.07692307692307693</v>
      </c>
      <c r="Q148" s="11">
        <v>77</v>
      </c>
      <c r="R148" s="11">
        <v>0</v>
      </c>
      <c r="S148" s="12">
        <v>0</v>
      </c>
      <c r="T148" s="11">
        <v>0</v>
      </c>
      <c r="U148" s="12" t="s">
        <v>104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3">
        <v>0</v>
      </c>
      <c r="AD148" s="77" t="s">
        <v>104</v>
      </c>
    </row>
    <row r="149" spans="1:30" ht="17.25" customHeight="1">
      <c r="A149" s="55"/>
      <c r="B149" s="22" t="s">
        <v>53</v>
      </c>
      <c r="C149" s="31">
        <v>4160</v>
      </c>
      <c r="D149" s="31">
        <v>89</v>
      </c>
      <c r="E149" s="24">
        <v>0.02139423076923077</v>
      </c>
      <c r="F149" s="31">
        <v>77</v>
      </c>
      <c r="G149" s="24">
        <v>0.8651685393258427</v>
      </c>
      <c r="H149" s="31">
        <v>7</v>
      </c>
      <c r="I149" s="31">
        <v>0</v>
      </c>
      <c r="J149" s="31">
        <v>0</v>
      </c>
      <c r="K149" s="31">
        <v>31</v>
      </c>
      <c r="L149" s="31">
        <v>34</v>
      </c>
      <c r="M149" s="31">
        <v>5</v>
      </c>
      <c r="N149" s="31">
        <v>7</v>
      </c>
      <c r="O149" s="69">
        <v>0.0016826923076923078</v>
      </c>
      <c r="P149" s="66">
        <v>0.07865168539325842</v>
      </c>
      <c r="Q149" s="31">
        <v>211</v>
      </c>
      <c r="R149" s="31">
        <v>0</v>
      </c>
      <c r="S149" s="33">
        <v>0</v>
      </c>
      <c r="T149" s="31">
        <v>0</v>
      </c>
      <c r="U149" s="33" t="s">
        <v>104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28">
        <v>0</v>
      </c>
      <c r="AD149" s="78" t="s">
        <v>104</v>
      </c>
    </row>
    <row r="150" spans="1:30" ht="17.25" customHeight="1">
      <c r="A150" s="53"/>
      <c r="B150" s="19" t="s">
        <v>51</v>
      </c>
      <c r="C150" s="8">
        <v>1202</v>
      </c>
      <c r="D150" s="8">
        <v>37</v>
      </c>
      <c r="E150" s="9">
        <v>0.030782029950083195</v>
      </c>
      <c r="F150" s="8">
        <v>35</v>
      </c>
      <c r="G150" s="9">
        <v>0.9459459459459459</v>
      </c>
      <c r="H150" s="8">
        <v>1</v>
      </c>
      <c r="I150" s="8">
        <v>0</v>
      </c>
      <c r="J150" s="8">
        <v>2</v>
      </c>
      <c r="K150" s="8">
        <v>14</v>
      </c>
      <c r="L150" s="8">
        <v>15</v>
      </c>
      <c r="M150" s="8">
        <v>3</v>
      </c>
      <c r="N150" s="8">
        <v>1</v>
      </c>
      <c r="O150" s="67">
        <v>0.0008319467554076539</v>
      </c>
      <c r="P150" s="74">
        <v>0.02702702702702703</v>
      </c>
      <c r="Q150" s="8">
        <v>45</v>
      </c>
      <c r="R150" s="8">
        <v>0</v>
      </c>
      <c r="S150" s="9">
        <v>0</v>
      </c>
      <c r="T150" s="8">
        <v>0</v>
      </c>
      <c r="U150" s="9" t="s">
        <v>104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10">
        <v>0</v>
      </c>
      <c r="AD150" s="86" t="s">
        <v>104</v>
      </c>
    </row>
    <row r="151" spans="1:30" ht="17.25" customHeight="1">
      <c r="A151" s="54" t="s">
        <v>92</v>
      </c>
      <c r="B151" s="20" t="s">
        <v>52</v>
      </c>
      <c r="C151" s="11">
        <v>2759</v>
      </c>
      <c r="D151" s="11">
        <v>59</v>
      </c>
      <c r="E151" s="12">
        <v>0.02138455962305183</v>
      </c>
      <c r="F151" s="11">
        <v>55</v>
      </c>
      <c r="G151" s="12">
        <v>0.9322033898305084</v>
      </c>
      <c r="H151" s="11">
        <v>0</v>
      </c>
      <c r="I151" s="11">
        <v>0</v>
      </c>
      <c r="J151" s="11">
        <v>0</v>
      </c>
      <c r="K151" s="11">
        <v>25</v>
      </c>
      <c r="L151" s="11">
        <v>28</v>
      </c>
      <c r="M151" s="11">
        <v>2</v>
      </c>
      <c r="N151" s="11">
        <v>0</v>
      </c>
      <c r="O151" s="68">
        <v>0</v>
      </c>
      <c r="P151" s="68">
        <v>0</v>
      </c>
      <c r="Q151" s="11">
        <v>26</v>
      </c>
      <c r="R151" s="11">
        <v>0</v>
      </c>
      <c r="S151" s="12">
        <v>0</v>
      </c>
      <c r="T151" s="11">
        <v>0</v>
      </c>
      <c r="U151" s="12" t="s">
        <v>104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3">
        <v>0</v>
      </c>
      <c r="AD151" s="77" t="s">
        <v>104</v>
      </c>
    </row>
    <row r="152" spans="1:30" ht="17.25" customHeight="1">
      <c r="A152" s="55"/>
      <c r="B152" s="22" t="s">
        <v>53</v>
      </c>
      <c r="C152" s="31">
        <v>3961</v>
      </c>
      <c r="D152" s="31">
        <v>96</v>
      </c>
      <c r="E152" s="24">
        <v>0.024236303963645543</v>
      </c>
      <c r="F152" s="31">
        <v>90</v>
      </c>
      <c r="G152" s="24">
        <v>0.9375</v>
      </c>
      <c r="H152" s="31">
        <v>1</v>
      </c>
      <c r="I152" s="31">
        <v>0</v>
      </c>
      <c r="J152" s="31">
        <v>2</v>
      </c>
      <c r="K152" s="31">
        <v>39</v>
      </c>
      <c r="L152" s="31">
        <v>43</v>
      </c>
      <c r="M152" s="31">
        <v>5</v>
      </c>
      <c r="N152" s="31">
        <v>1</v>
      </c>
      <c r="O152" s="69">
        <v>0.00025246149962130775</v>
      </c>
      <c r="P152" s="66">
        <v>0.010416666666666666</v>
      </c>
      <c r="Q152" s="31">
        <v>71</v>
      </c>
      <c r="R152" s="31">
        <v>0</v>
      </c>
      <c r="S152" s="33">
        <v>0</v>
      </c>
      <c r="T152" s="31">
        <v>0</v>
      </c>
      <c r="U152" s="33" t="s">
        <v>104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28">
        <v>0</v>
      </c>
      <c r="AD152" s="78" t="s">
        <v>104</v>
      </c>
    </row>
    <row r="153" spans="1:30" ht="17.25" customHeight="1">
      <c r="A153" s="53"/>
      <c r="B153" s="19" t="s">
        <v>51</v>
      </c>
      <c r="C153" s="8">
        <v>1416</v>
      </c>
      <c r="D153" s="8">
        <v>32</v>
      </c>
      <c r="E153" s="9">
        <v>0.022598870056497175</v>
      </c>
      <c r="F153" s="8">
        <v>19</v>
      </c>
      <c r="G153" s="9">
        <v>0.59375</v>
      </c>
      <c r="H153" s="8">
        <v>0</v>
      </c>
      <c r="I153" s="8">
        <v>0</v>
      </c>
      <c r="J153" s="8">
        <v>0</v>
      </c>
      <c r="K153" s="8">
        <v>3</v>
      </c>
      <c r="L153" s="8">
        <v>14</v>
      </c>
      <c r="M153" s="8">
        <v>2</v>
      </c>
      <c r="N153" s="8">
        <v>0</v>
      </c>
      <c r="O153" s="67">
        <v>0</v>
      </c>
      <c r="P153" s="74">
        <v>0</v>
      </c>
      <c r="Q153" s="8">
        <v>84</v>
      </c>
      <c r="R153" s="8">
        <v>0</v>
      </c>
      <c r="S153" s="9">
        <v>0</v>
      </c>
      <c r="T153" s="8">
        <v>0</v>
      </c>
      <c r="U153" s="9" t="s">
        <v>104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10">
        <v>0</v>
      </c>
      <c r="AD153" s="86" t="s">
        <v>104</v>
      </c>
    </row>
    <row r="154" spans="1:30" ht="17.25" customHeight="1">
      <c r="A154" s="54" t="s">
        <v>93</v>
      </c>
      <c r="B154" s="20" t="s">
        <v>52</v>
      </c>
      <c r="C154" s="11">
        <v>5341</v>
      </c>
      <c r="D154" s="11">
        <v>99</v>
      </c>
      <c r="E154" s="12">
        <v>0.01853585470885602</v>
      </c>
      <c r="F154" s="11">
        <v>80</v>
      </c>
      <c r="G154" s="12">
        <v>0.8080808080808081</v>
      </c>
      <c r="H154" s="11">
        <v>0</v>
      </c>
      <c r="I154" s="11">
        <v>0</v>
      </c>
      <c r="J154" s="11">
        <v>2</v>
      </c>
      <c r="K154" s="11">
        <v>24</v>
      </c>
      <c r="L154" s="11">
        <v>46</v>
      </c>
      <c r="M154" s="11">
        <v>8</v>
      </c>
      <c r="N154" s="11">
        <v>0</v>
      </c>
      <c r="O154" s="68">
        <v>0</v>
      </c>
      <c r="P154" s="68">
        <v>0</v>
      </c>
      <c r="Q154" s="11">
        <v>51</v>
      </c>
      <c r="R154" s="11">
        <v>0</v>
      </c>
      <c r="S154" s="12">
        <v>0</v>
      </c>
      <c r="T154" s="11">
        <v>0</v>
      </c>
      <c r="U154" s="12" t="s">
        <v>104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3">
        <v>0</v>
      </c>
      <c r="AD154" s="77" t="s">
        <v>104</v>
      </c>
    </row>
    <row r="155" spans="1:30" ht="17.25" customHeight="1">
      <c r="A155" s="55"/>
      <c r="B155" s="22" t="s">
        <v>53</v>
      </c>
      <c r="C155" s="31">
        <v>6757</v>
      </c>
      <c r="D155" s="31">
        <v>131</v>
      </c>
      <c r="E155" s="24">
        <v>0.019387302057125945</v>
      </c>
      <c r="F155" s="31">
        <v>99</v>
      </c>
      <c r="G155" s="24">
        <v>0.7557251908396947</v>
      </c>
      <c r="H155" s="31">
        <v>0</v>
      </c>
      <c r="I155" s="31">
        <v>0</v>
      </c>
      <c r="J155" s="31">
        <v>2</v>
      </c>
      <c r="K155" s="31">
        <v>27</v>
      </c>
      <c r="L155" s="31">
        <v>60</v>
      </c>
      <c r="M155" s="31">
        <v>10</v>
      </c>
      <c r="N155" s="31">
        <v>0</v>
      </c>
      <c r="O155" s="69">
        <v>0</v>
      </c>
      <c r="P155" s="66">
        <v>0</v>
      </c>
      <c r="Q155" s="31">
        <v>135</v>
      </c>
      <c r="R155" s="31">
        <v>0</v>
      </c>
      <c r="S155" s="33">
        <v>0</v>
      </c>
      <c r="T155" s="31">
        <v>0</v>
      </c>
      <c r="U155" s="33" t="s">
        <v>104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25">
        <v>0</v>
      </c>
      <c r="AD155" s="78" t="s">
        <v>104</v>
      </c>
    </row>
    <row r="156" spans="1:30" ht="17.25" customHeight="1">
      <c r="A156" s="53"/>
      <c r="B156" s="19" t="s">
        <v>51</v>
      </c>
      <c r="C156" s="8">
        <v>671</v>
      </c>
      <c r="D156" s="8">
        <v>22</v>
      </c>
      <c r="E156" s="9">
        <v>0.03278688524590164</v>
      </c>
      <c r="F156" s="8">
        <v>20</v>
      </c>
      <c r="G156" s="9">
        <v>0.9090909090909091</v>
      </c>
      <c r="H156" s="8">
        <v>0</v>
      </c>
      <c r="I156" s="8">
        <v>0</v>
      </c>
      <c r="J156" s="8">
        <v>0</v>
      </c>
      <c r="K156" s="8">
        <v>9</v>
      </c>
      <c r="L156" s="8">
        <v>8</v>
      </c>
      <c r="M156" s="8">
        <v>3</v>
      </c>
      <c r="N156" s="8">
        <v>0</v>
      </c>
      <c r="O156" s="67">
        <v>0</v>
      </c>
      <c r="P156" s="74">
        <v>0</v>
      </c>
      <c r="Q156" s="8">
        <v>34</v>
      </c>
      <c r="R156" s="8">
        <v>0</v>
      </c>
      <c r="S156" s="9">
        <v>0</v>
      </c>
      <c r="T156" s="8">
        <v>0</v>
      </c>
      <c r="U156" s="9" t="s">
        <v>104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10">
        <v>0</v>
      </c>
      <c r="AD156" s="86" t="s">
        <v>104</v>
      </c>
    </row>
    <row r="157" spans="1:30" ht="17.25" customHeight="1">
      <c r="A157" s="54" t="s">
        <v>24</v>
      </c>
      <c r="B157" s="20" t="s">
        <v>52</v>
      </c>
      <c r="C157" s="11">
        <v>2315</v>
      </c>
      <c r="D157" s="11">
        <v>40</v>
      </c>
      <c r="E157" s="12">
        <v>0.017278617710583154</v>
      </c>
      <c r="F157" s="11">
        <v>30</v>
      </c>
      <c r="G157" s="12">
        <v>0.75</v>
      </c>
      <c r="H157" s="11">
        <v>3</v>
      </c>
      <c r="I157" s="11">
        <v>0</v>
      </c>
      <c r="J157" s="11">
        <v>0</v>
      </c>
      <c r="K157" s="11">
        <v>11</v>
      </c>
      <c r="L157" s="11">
        <v>12</v>
      </c>
      <c r="M157" s="11">
        <v>4</v>
      </c>
      <c r="N157" s="11">
        <v>3</v>
      </c>
      <c r="O157" s="68">
        <v>0.0012958963282937365</v>
      </c>
      <c r="P157" s="68">
        <v>0.075</v>
      </c>
      <c r="Q157" s="11">
        <v>19</v>
      </c>
      <c r="R157" s="11">
        <v>0</v>
      </c>
      <c r="S157" s="12">
        <v>0</v>
      </c>
      <c r="T157" s="11">
        <v>0</v>
      </c>
      <c r="U157" s="12" t="s">
        <v>104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3">
        <v>0</v>
      </c>
      <c r="AD157" s="77" t="s">
        <v>104</v>
      </c>
    </row>
    <row r="158" spans="1:30" ht="17.25" customHeight="1" thickBot="1">
      <c r="A158" s="54"/>
      <c r="B158" s="35" t="s">
        <v>53</v>
      </c>
      <c r="C158" s="16">
        <v>2986</v>
      </c>
      <c r="D158" s="16">
        <v>62</v>
      </c>
      <c r="E158" s="26">
        <v>0.020763563295378432</v>
      </c>
      <c r="F158" s="16">
        <v>50</v>
      </c>
      <c r="G158" s="26">
        <v>0.8064516129032258</v>
      </c>
      <c r="H158" s="16">
        <v>3</v>
      </c>
      <c r="I158" s="16">
        <v>0</v>
      </c>
      <c r="J158" s="16">
        <v>0</v>
      </c>
      <c r="K158" s="16">
        <v>20</v>
      </c>
      <c r="L158" s="16">
        <v>20</v>
      </c>
      <c r="M158" s="16">
        <v>7</v>
      </c>
      <c r="N158" s="16">
        <v>3</v>
      </c>
      <c r="O158" s="65">
        <v>0.0010046885465505692</v>
      </c>
      <c r="P158" s="84">
        <v>0.04838709677419355</v>
      </c>
      <c r="Q158" s="16">
        <v>53</v>
      </c>
      <c r="R158" s="16">
        <v>0</v>
      </c>
      <c r="S158" s="34">
        <v>0</v>
      </c>
      <c r="T158" s="16">
        <v>0</v>
      </c>
      <c r="U158" s="34" t="s">
        <v>104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28">
        <v>0</v>
      </c>
      <c r="AD158" s="79" t="s">
        <v>104</v>
      </c>
    </row>
    <row r="159" spans="1:30" ht="17.25" customHeight="1">
      <c r="A159" s="39"/>
      <c r="B159" s="37" t="s">
        <v>51</v>
      </c>
      <c r="C159" s="40">
        <v>4239</v>
      </c>
      <c r="D159" s="40">
        <v>115</v>
      </c>
      <c r="E159" s="41">
        <v>0.027129039867893372</v>
      </c>
      <c r="F159" s="40">
        <v>94</v>
      </c>
      <c r="G159" s="41">
        <v>0.8173913043478261</v>
      </c>
      <c r="H159" s="40">
        <v>3</v>
      </c>
      <c r="I159" s="40">
        <v>0</v>
      </c>
      <c r="J159" s="40">
        <v>2</v>
      </c>
      <c r="K159" s="40">
        <v>37</v>
      </c>
      <c r="L159" s="40">
        <v>43</v>
      </c>
      <c r="M159" s="40">
        <v>9</v>
      </c>
      <c r="N159" s="40">
        <v>3</v>
      </c>
      <c r="O159" s="70">
        <v>0.0007077140835102619</v>
      </c>
      <c r="P159" s="74">
        <v>0.02608695652173913</v>
      </c>
      <c r="Q159" s="40">
        <v>297</v>
      </c>
      <c r="R159" s="40">
        <v>0</v>
      </c>
      <c r="S159" s="41">
        <v>0</v>
      </c>
      <c r="T159" s="40">
        <v>0</v>
      </c>
      <c r="U159" s="42" t="s">
        <v>104</v>
      </c>
      <c r="V159" s="40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81">
        <v>0</v>
      </c>
      <c r="AD159" s="86" t="s">
        <v>104</v>
      </c>
    </row>
    <row r="160" spans="1:30" ht="17.25" customHeight="1">
      <c r="A160" s="50" t="s">
        <v>94</v>
      </c>
      <c r="B160" s="20" t="s">
        <v>52</v>
      </c>
      <c r="C160" s="36">
        <v>13625</v>
      </c>
      <c r="D160" s="36">
        <v>263</v>
      </c>
      <c r="E160" s="21">
        <v>0.01930275229357798</v>
      </c>
      <c r="F160" s="36">
        <v>222</v>
      </c>
      <c r="G160" s="21">
        <v>0.844106463878327</v>
      </c>
      <c r="H160" s="36">
        <v>8</v>
      </c>
      <c r="I160" s="36">
        <v>0</v>
      </c>
      <c r="J160" s="36">
        <v>2</v>
      </c>
      <c r="K160" s="36">
        <v>80</v>
      </c>
      <c r="L160" s="36">
        <v>114</v>
      </c>
      <c r="M160" s="36">
        <v>18</v>
      </c>
      <c r="N160" s="36">
        <v>8</v>
      </c>
      <c r="O160" s="68">
        <v>0.0005871559633027522</v>
      </c>
      <c r="P160" s="68">
        <v>0.030418250950570342</v>
      </c>
      <c r="Q160" s="36">
        <v>173</v>
      </c>
      <c r="R160" s="36">
        <v>0</v>
      </c>
      <c r="S160" s="21">
        <v>0</v>
      </c>
      <c r="T160" s="36">
        <v>0</v>
      </c>
      <c r="U160" s="12" t="s">
        <v>104</v>
      </c>
      <c r="V160" s="36">
        <v>0</v>
      </c>
      <c r="W160" s="36">
        <v>0</v>
      </c>
      <c r="X160" s="36">
        <v>0</v>
      </c>
      <c r="Y160" s="36">
        <v>0</v>
      </c>
      <c r="Z160" s="36">
        <v>0</v>
      </c>
      <c r="AA160" s="36">
        <v>0</v>
      </c>
      <c r="AB160" s="36">
        <v>0</v>
      </c>
      <c r="AC160" s="13">
        <v>0</v>
      </c>
      <c r="AD160" s="77" t="s">
        <v>104</v>
      </c>
    </row>
    <row r="161" spans="1:30" ht="17.25" customHeight="1" thickBot="1">
      <c r="A161" s="44" t="s">
        <v>63</v>
      </c>
      <c r="B161" s="45" t="s">
        <v>53</v>
      </c>
      <c r="C161" s="46">
        <v>17864</v>
      </c>
      <c r="D161" s="46">
        <v>378</v>
      </c>
      <c r="E161" s="47">
        <v>0.02115987460815047</v>
      </c>
      <c r="F161" s="46">
        <v>316</v>
      </c>
      <c r="G161" s="47">
        <v>0.8359788359788359</v>
      </c>
      <c r="H161" s="46">
        <v>11</v>
      </c>
      <c r="I161" s="46">
        <v>0</v>
      </c>
      <c r="J161" s="46">
        <v>4</v>
      </c>
      <c r="K161" s="46">
        <v>117</v>
      </c>
      <c r="L161" s="46">
        <v>157</v>
      </c>
      <c r="M161" s="46">
        <v>27</v>
      </c>
      <c r="N161" s="46">
        <v>11</v>
      </c>
      <c r="O161" s="71">
        <v>0.0006157635467980296</v>
      </c>
      <c r="P161" s="84">
        <v>0.0291005291005291</v>
      </c>
      <c r="Q161" s="46">
        <v>470</v>
      </c>
      <c r="R161" s="46">
        <v>0</v>
      </c>
      <c r="S161" s="48">
        <v>0</v>
      </c>
      <c r="T161" s="46">
        <v>0</v>
      </c>
      <c r="U161" s="48" t="s">
        <v>104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75">
        <v>0</v>
      </c>
      <c r="AD161" s="79" t="s">
        <v>104</v>
      </c>
    </row>
    <row r="162" spans="1:30" ht="17.25" customHeight="1">
      <c r="A162" s="54"/>
      <c r="B162" s="38" t="s">
        <v>51</v>
      </c>
      <c r="C162" s="16">
        <v>2447</v>
      </c>
      <c r="D162" s="16">
        <v>59</v>
      </c>
      <c r="E162" s="34">
        <v>0.024111156518185534</v>
      </c>
      <c r="F162" s="16">
        <v>48</v>
      </c>
      <c r="G162" s="34">
        <v>0.8135593220338984</v>
      </c>
      <c r="H162" s="16">
        <v>1</v>
      </c>
      <c r="I162" s="16">
        <v>0</v>
      </c>
      <c r="J162" s="16">
        <v>0</v>
      </c>
      <c r="K162" s="16">
        <v>17</v>
      </c>
      <c r="L162" s="16">
        <v>25</v>
      </c>
      <c r="M162" s="16">
        <v>5</v>
      </c>
      <c r="N162" s="16">
        <v>1</v>
      </c>
      <c r="O162" s="65">
        <v>0.0004086636697997548</v>
      </c>
      <c r="P162" s="74">
        <v>0.01694915254237288</v>
      </c>
      <c r="Q162" s="16">
        <v>179</v>
      </c>
      <c r="R162" s="16">
        <v>1</v>
      </c>
      <c r="S162" s="34">
        <v>0.00558659217877095</v>
      </c>
      <c r="T162" s="16">
        <v>1</v>
      </c>
      <c r="U162" s="34">
        <v>1</v>
      </c>
      <c r="V162" s="16">
        <v>1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1</v>
      </c>
      <c r="AC162" s="28">
        <v>0.00558659217877095</v>
      </c>
      <c r="AD162" s="86">
        <v>1</v>
      </c>
    </row>
    <row r="163" spans="1:30" ht="17.25" customHeight="1">
      <c r="A163" s="54" t="s">
        <v>25</v>
      </c>
      <c r="B163" s="20" t="s">
        <v>52</v>
      </c>
      <c r="C163" s="11">
        <v>8113</v>
      </c>
      <c r="D163" s="11">
        <v>162</v>
      </c>
      <c r="E163" s="12">
        <v>0.019967952668556638</v>
      </c>
      <c r="F163" s="11">
        <v>144</v>
      </c>
      <c r="G163" s="12">
        <v>0.8888888888888888</v>
      </c>
      <c r="H163" s="11">
        <v>8</v>
      </c>
      <c r="I163" s="11">
        <v>1</v>
      </c>
      <c r="J163" s="11">
        <v>0</v>
      </c>
      <c r="K163" s="11">
        <v>58</v>
      </c>
      <c r="L163" s="11">
        <v>58</v>
      </c>
      <c r="M163" s="11">
        <v>19</v>
      </c>
      <c r="N163" s="11">
        <v>7</v>
      </c>
      <c r="O163" s="68">
        <v>0.0008628127696289905</v>
      </c>
      <c r="P163" s="68">
        <v>0.043209876543209874</v>
      </c>
      <c r="Q163" s="11">
        <v>84</v>
      </c>
      <c r="R163" s="11">
        <v>1</v>
      </c>
      <c r="S163" s="12">
        <v>0.011904761904761904</v>
      </c>
      <c r="T163" s="11">
        <v>1</v>
      </c>
      <c r="U163" s="12">
        <v>1</v>
      </c>
      <c r="V163" s="11">
        <v>0</v>
      </c>
      <c r="W163" s="11">
        <v>0</v>
      </c>
      <c r="X163" s="11">
        <v>0</v>
      </c>
      <c r="Y163" s="11">
        <v>0</v>
      </c>
      <c r="Z163" s="11">
        <v>1</v>
      </c>
      <c r="AA163" s="11">
        <v>0</v>
      </c>
      <c r="AB163" s="11">
        <v>0</v>
      </c>
      <c r="AC163" s="13">
        <v>0</v>
      </c>
      <c r="AD163" s="77">
        <v>0</v>
      </c>
    </row>
    <row r="164" spans="1:30" ht="17.25" customHeight="1">
      <c r="A164" s="55"/>
      <c r="B164" s="22" t="s">
        <v>53</v>
      </c>
      <c r="C164" s="31">
        <v>10560</v>
      </c>
      <c r="D164" s="31">
        <v>221</v>
      </c>
      <c r="E164" s="24">
        <v>0.020928030303030302</v>
      </c>
      <c r="F164" s="31">
        <v>192</v>
      </c>
      <c r="G164" s="24">
        <v>0.8687782805429864</v>
      </c>
      <c r="H164" s="31">
        <v>9</v>
      </c>
      <c r="I164" s="31">
        <v>1</v>
      </c>
      <c r="J164" s="31">
        <v>0</v>
      </c>
      <c r="K164" s="31">
        <v>75</v>
      </c>
      <c r="L164" s="31">
        <v>83</v>
      </c>
      <c r="M164" s="31">
        <v>24</v>
      </c>
      <c r="N164" s="31">
        <v>8</v>
      </c>
      <c r="O164" s="69">
        <v>0.0007575757575757576</v>
      </c>
      <c r="P164" s="66">
        <v>0.03619909502262444</v>
      </c>
      <c r="Q164" s="31">
        <v>263</v>
      </c>
      <c r="R164" s="31">
        <v>2</v>
      </c>
      <c r="S164" s="33">
        <v>0.0076045627376425855</v>
      </c>
      <c r="T164" s="31">
        <v>2</v>
      </c>
      <c r="U164" s="33">
        <v>1</v>
      </c>
      <c r="V164" s="31">
        <v>1</v>
      </c>
      <c r="W164" s="31">
        <v>0</v>
      </c>
      <c r="X164" s="31">
        <v>0</v>
      </c>
      <c r="Y164" s="31">
        <v>0</v>
      </c>
      <c r="Z164" s="31">
        <v>1</v>
      </c>
      <c r="AA164" s="31">
        <v>0</v>
      </c>
      <c r="AB164" s="31">
        <v>1</v>
      </c>
      <c r="AC164" s="28">
        <v>0.0038022813688212928</v>
      </c>
      <c r="AD164" s="78">
        <v>0.5</v>
      </c>
    </row>
    <row r="165" spans="1:30" ht="17.25" customHeight="1">
      <c r="A165" s="53"/>
      <c r="B165" s="19" t="s">
        <v>51</v>
      </c>
      <c r="C165" s="8">
        <v>287</v>
      </c>
      <c r="D165" s="8">
        <v>10</v>
      </c>
      <c r="E165" s="9">
        <v>0.03484320557491289</v>
      </c>
      <c r="F165" s="8">
        <v>8</v>
      </c>
      <c r="G165" s="9">
        <v>0.8</v>
      </c>
      <c r="H165" s="8">
        <v>0</v>
      </c>
      <c r="I165" s="8">
        <v>0</v>
      </c>
      <c r="J165" s="8">
        <v>0</v>
      </c>
      <c r="K165" s="8">
        <v>4</v>
      </c>
      <c r="L165" s="8">
        <v>4</v>
      </c>
      <c r="M165" s="8">
        <v>0</v>
      </c>
      <c r="N165" s="8">
        <v>0</v>
      </c>
      <c r="O165" s="67">
        <v>0</v>
      </c>
      <c r="P165" s="74">
        <v>0</v>
      </c>
      <c r="Q165" s="8">
        <v>15</v>
      </c>
      <c r="R165" s="8">
        <v>0</v>
      </c>
      <c r="S165" s="9">
        <v>0</v>
      </c>
      <c r="T165" s="8">
        <v>0</v>
      </c>
      <c r="U165" s="9" t="s">
        <v>104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10">
        <v>0</v>
      </c>
      <c r="AD165" s="86" t="s">
        <v>104</v>
      </c>
    </row>
    <row r="166" spans="1:30" ht="17.25" customHeight="1">
      <c r="A166" s="54" t="s">
        <v>26</v>
      </c>
      <c r="B166" s="20" t="s">
        <v>52</v>
      </c>
      <c r="C166" s="11">
        <v>802</v>
      </c>
      <c r="D166" s="11">
        <v>11</v>
      </c>
      <c r="E166" s="12">
        <v>0.01371571072319202</v>
      </c>
      <c r="F166" s="11">
        <v>10</v>
      </c>
      <c r="G166" s="12">
        <v>0.9090909090909091</v>
      </c>
      <c r="H166" s="11">
        <v>1</v>
      </c>
      <c r="I166" s="11">
        <v>0</v>
      </c>
      <c r="J166" s="11">
        <v>1</v>
      </c>
      <c r="K166" s="11">
        <v>1</v>
      </c>
      <c r="L166" s="11">
        <v>5</v>
      </c>
      <c r="M166" s="11">
        <v>2</v>
      </c>
      <c r="N166" s="11">
        <v>1</v>
      </c>
      <c r="O166" s="68">
        <v>0.0012468827930174563</v>
      </c>
      <c r="P166" s="68">
        <v>0.09090909090909091</v>
      </c>
      <c r="Q166" s="11">
        <v>4</v>
      </c>
      <c r="R166" s="11">
        <v>0</v>
      </c>
      <c r="S166" s="12">
        <v>0</v>
      </c>
      <c r="T166" s="11">
        <v>0</v>
      </c>
      <c r="U166" s="12" t="s">
        <v>104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3">
        <v>0</v>
      </c>
      <c r="AD166" s="77" t="s">
        <v>104</v>
      </c>
    </row>
    <row r="167" spans="1:30" ht="17.25" customHeight="1">
      <c r="A167" s="55"/>
      <c r="B167" s="22" t="s">
        <v>53</v>
      </c>
      <c r="C167" s="31">
        <v>1089</v>
      </c>
      <c r="D167" s="31">
        <v>21</v>
      </c>
      <c r="E167" s="24">
        <v>0.01928374655647383</v>
      </c>
      <c r="F167" s="31">
        <v>18</v>
      </c>
      <c r="G167" s="24">
        <v>0.8571428571428571</v>
      </c>
      <c r="H167" s="31">
        <v>1</v>
      </c>
      <c r="I167" s="31">
        <v>0</v>
      </c>
      <c r="J167" s="31">
        <v>1</v>
      </c>
      <c r="K167" s="31">
        <v>5</v>
      </c>
      <c r="L167" s="31">
        <v>9</v>
      </c>
      <c r="M167" s="31">
        <v>2</v>
      </c>
      <c r="N167" s="31">
        <v>1</v>
      </c>
      <c r="O167" s="69">
        <v>0.0009182736455463728</v>
      </c>
      <c r="P167" s="66">
        <v>0.047619047619047616</v>
      </c>
      <c r="Q167" s="31">
        <v>19</v>
      </c>
      <c r="R167" s="31">
        <v>0</v>
      </c>
      <c r="S167" s="33">
        <v>0</v>
      </c>
      <c r="T167" s="31">
        <v>0</v>
      </c>
      <c r="U167" s="33" t="s">
        <v>104</v>
      </c>
      <c r="V167" s="31">
        <v>0</v>
      </c>
      <c r="W167" s="31">
        <v>0</v>
      </c>
      <c r="X167" s="31">
        <v>0</v>
      </c>
      <c r="Y167" s="31">
        <v>0</v>
      </c>
      <c r="Z167" s="23">
        <v>0</v>
      </c>
      <c r="AA167" s="31">
        <v>0</v>
      </c>
      <c r="AB167" s="31">
        <v>0</v>
      </c>
      <c r="AC167" s="28">
        <v>0</v>
      </c>
      <c r="AD167" s="78" t="s">
        <v>104</v>
      </c>
    </row>
    <row r="168" spans="1:30" ht="17.25" customHeight="1">
      <c r="A168" s="53"/>
      <c r="B168" s="19" t="s">
        <v>51</v>
      </c>
      <c r="C168" s="8">
        <v>630</v>
      </c>
      <c r="D168" s="8">
        <v>18</v>
      </c>
      <c r="E168" s="9">
        <v>0.02857142857142857</v>
      </c>
      <c r="F168" s="8">
        <v>17</v>
      </c>
      <c r="G168" s="9">
        <v>0.9444444444444444</v>
      </c>
      <c r="H168" s="8">
        <v>1</v>
      </c>
      <c r="I168" s="8">
        <v>1</v>
      </c>
      <c r="J168" s="8">
        <v>0</v>
      </c>
      <c r="K168" s="8">
        <v>5</v>
      </c>
      <c r="L168" s="8">
        <v>8</v>
      </c>
      <c r="M168" s="8">
        <v>2</v>
      </c>
      <c r="N168" s="8">
        <v>0</v>
      </c>
      <c r="O168" s="67">
        <v>0</v>
      </c>
      <c r="P168" s="74">
        <v>0</v>
      </c>
      <c r="Q168" s="8">
        <v>41</v>
      </c>
      <c r="R168" s="8">
        <v>0</v>
      </c>
      <c r="S168" s="9">
        <v>0</v>
      </c>
      <c r="T168" s="8">
        <v>0</v>
      </c>
      <c r="U168" s="9" t="s">
        <v>104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10">
        <v>0</v>
      </c>
      <c r="AD168" s="86" t="s">
        <v>104</v>
      </c>
    </row>
    <row r="169" spans="1:30" ht="17.25" customHeight="1">
      <c r="A169" s="54" t="s">
        <v>27</v>
      </c>
      <c r="B169" s="20" t="s">
        <v>52</v>
      </c>
      <c r="C169" s="11">
        <v>3161</v>
      </c>
      <c r="D169" s="11">
        <v>69</v>
      </c>
      <c r="E169" s="12">
        <v>0.02182853527364758</v>
      </c>
      <c r="F169" s="11">
        <v>61</v>
      </c>
      <c r="G169" s="12">
        <v>0.8840579710144928</v>
      </c>
      <c r="H169" s="11">
        <v>4</v>
      </c>
      <c r="I169" s="11">
        <v>0</v>
      </c>
      <c r="J169" s="11">
        <v>1</v>
      </c>
      <c r="K169" s="11">
        <v>20</v>
      </c>
      <c r="L169" s="11">
        <v>30</v>
      </c>
      <c r="M169" s="11">
        <v>6</v>
      </c>
      <c r="N169" s="11">
        <v>3</v>
      </c>
      <c r="O169" s="68">
        <v>0.0009490667510281556</v>
      </c>
      <c r="P169" s="68">
        <v>0.043478260869565216</v>
      </c>
      <c r="Q169" s="11">
        <v>25</v>
      </c>
      <c r="R169" s="11">
        <v>0</v>
      </c>
      <c r="S169" s="12">
        <v>0</v>
      </c>
      <c r="T169" s="11">
        <v>0</v>
      </c>
      <c r="U169" s="12" t="s">
        <v>104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3">
        <v>0</v>
      </c>
      <c r="AD169" s="77" t="s">
        <v>104</v>
      </c>
    </row>
    <row r="170" spans="1:30" ht="17.25" customHeight="1" thickBot="1">
      <c r="A170" s="54"/>
      <c r="B170" s="35" t="s">
        <v>53</v>
      </c>
      <c r="C170" s="16">
        <v>3791</v>
      </c>
      <c r="D170" s="16">
        <v>87</v>
      </c>
      <c r="E170" s="26">
        <v>0.022949089949881298</v>
      </c>
      <c r="F170" s="16">
        <v>78</v>
      </c>
      <c r="G170" s="26">
        <v>0.896551724137931</v>
      </c>
      <c r="H170" s="16">
        <v>5</v>
      </c>
      <c r="I170" s="16">
        <v>1</v>
      </c>
      <c r="J170" s="16">
        <v>1</v>
      </c>
      <c r="K170" s="16">
        <v>25</v>
      </c>
      <c r="L170" s="16">
        <v>38</v>
      </c>
      <c r="M170" s="16">
        <v>8</v>
      </c>
      <c r="N170" s="16">
        <v>3</v>
      </c>
      <c r="O170" s="65">
        <v>0.0007913479293062516</v>
      </c>
      <c r="P170" s="84">
        <v>0.034482758620689655</v>
      </c>
      <c r="Q170" s="16">
        <v>66</v>
      </c>
      <c r="R170" s="16">
        <v>0</v>
      </c>
      <c r="S170" s="34">
        <v>0</v>
      </c>
      <c r="T170" s="16">
        <v>0</v>
      </c>
      <c r="U170" s="34" t="s">
        <v>104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28">
        <v>0</v>
      </c>
      <c r="AD170" s="79" t="s">
        <v>104</v>
      </c>
    </row>
    <row r="171" spans="1:30" ht="17.25" customHeight="1">
      <c r="A171" s="39"/>
      <c r="B171" s="37" t="s">
        <v>51</v>
      </c>
      <c r="C171" s="40">
        <v>3364</v>
      </c>
      <c r="D171" s="40">
        <v>87</v>
      </c>
      <c r="E171" s="42">
        <v>0.02586206896551724</v>
      </c>
      <c r="F171" s="40">
        <v>73</v>
      </c>
      <c r="G171" s="42">
        <v>0.8390804597701149</v>
      </c>
      <c r="H171" s="40">
        <v>2</v>
      </c>
      <c r="I171" s="40">
        <v>1</v>
      </c>
      <c r="J171" s="40">
        <v>0</v>
      </c>
      <c r="K171" s="40">
        <v>26</v>
      </c>
      <c r="L171" s="40">
        <v>37</v>
      </c>
      <c r="M171" s="40">
        <v>7</v>
      </c>
      <c r="N171" s="40">
        <v>1</v>
      </c>
      <c r="O171" s="70">
        <v>0.00029726516052318666</v>
      </c>
      <c r="P171" s="74">
        <v>0.011494252873563218</v>
      </c>
      <c r="Q171" s="40">
        <v>235</v>
      </c>
      <c r="R171" s="40">
        <v>1</v>
      </c>
      <c r="S171" s="42">
        <v>0.00425531914893617</v>
      </c>
      <c r="T171" s="40">
        <v>1</v>
      </c>
      <c r="U171" s="42">
        <v>1</v>
      </c>
      <c r="V171" s="40">
        <v>1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1</v>
      </c>
      <c r="AC171" s="81">
        <v>0.00425531914893617</v>
      </c>
      <c r="AD171" s="86">
        <v>1</v>
      </c>
    </row>
    <row r="172" spans="1:30" ht="17.25" customHeight="1">
      <c r="A172" s="43" t="s">
        <v>62</v>
      </c>
      <c r="B172" s="20" t="s">
        <v>52</v>
      </c>
      <c r="C172" s="11">
        <v>12076</v>
      </c>
      <c r="D172" s="11">
        <v>242</v>
      </c>
      <c r="E172" s="12">
        <v>0.020039748261013582</v>
      </c>
      <c r="F172" s="11">
        <v>215</v>
      </c>
      <c r="G172" s="12">
        <v>0.8884297520661157</v>
      </c>
      <c r="H172" s="11">
        <v>13</v>
      </c>
      <c r="I172" s="11">
        <v>1</v>
      </c>
      <c r="J172" s="11">
        <v>2</v>
      </c>
      <c r="K172" s="11">
        <v>79</v>
      </c>
      <c r="L172" s="11">
        <v>93</v>
      </c>
      <c r="M172" s="11">
        <v>27</v>
      </c>
      <c r="N172" s="11">
        <v>11</v>
      </c>
      <c r="O172" s="68">
        <v>0.00091089764822789</v>
      </c>
      <c r="P172" s="68">
        <v>0.045454545454545456</v>
      </c>
      <c r="Q172" s="11">
        <v>113</v>
      </c>
      <c r="R172" s="11">
        <v>1</v>
      </c>
      <c r="S172" s="12">
        <v>0.008849557522123894</v>
      </c>
      <c r="T172" s="11">
        <v>1</v>
      </c>
      <c r="U172" s="12">
        <v>1</v>
      </c>
      <c r="V172" s="11">
        <v>0</v>
      </c>
      <c r="W172" s="11">
        <v>0</v>
      </c>
      <c r="X172" s="11">
        <v>0</v>
      </c>
      <c r="Y172" s="11">
        <v>0</v>
      </c>
      <c r="Z172" s="11">
        <v>1</v>
      </c>
      <c r="AA172" s="11">
        <v>0</v>
      </c>
      <c r="AB172" s="11">
        <v>0</v>
      </c>
      <c r="AC172" s="13">
        <v>0</v>
      </c>
      <c r="AD172" s="77">
        <v>0</v>
      </c>
    </row>
    <row r="173" spans="1:30" ht="17.25" customHeight="1" thickBot="1">
      <c r="A173" s="44" t="s">
        <v>57</v>
      </c>
      <c r="B173" s="45" t="s">
        <v>53</v>
      </c>
      <c r="C173" s="46">
        <v>15440</v>
      </c>
      <c r="D173" s="46">
        <v>329</v>
      </c>
      <c r="E173" s="47">
        <v>0.021308290155440415</v>
      </c>
      <c r="F173" s="46">
        <v>288</v>
      </c>
      <c r="G173" s="47">
        <v>0.8753799392097265</v>
      </c>
      <c r="H173" s="46">
        <v>15</v>
      </c>
      <c r="I173" s="46">
        <v>2</v>
      </c>
      <c r="J173" s="46">
        <v>2</v>
      </c>
      <c r="K173" s="46">
        <v>105</v>
      </c>
      <c r="L173" s="46">
        <v>130</v>
      </c>
      <c r="M173" s="46">
        <v>34</v>
      </c>
      <c r="N173" s="46">
        <v>12</v>
      </c>
      <c r="O173" s="71">
        <v>0.0007772020725388601</v>
      </c>
      <c r="P173" s="84">
        <v>0.0364741641337386</v>
      </c>
      <c r="Q173" s="46">
        <v>348</v>
      </c>
      <c r="R173" s="46">
        <v>2</v>
      </c>
      <c r="S173" s="48">
        <v>0.005747126436781609</v>
      </c>
      <c r="T173" s="46">
        <v>2</v>
      </c>
      <c r="U173" s="48">
        <v>1</v>
      </c>
      <c r="V173" s="46">
        <v>1</v>
      </c>
      <c r="W173" s="46">
        <v>0</v>
      </c>
      <c r="X173" s="46">
        <v>0</v>
      </c>
      <c r="Y173" s="46">
        <v>0</v>
      </c>
      <c r="Z173" s="46">
        <v>1</v>
      </c>
      <c r="AA173" s="46">
        <v>0</v>
      </c>
      <c r="AB173" s="46">
        <v>1</v>
      </c>
      <c r="AC173" s="75">
        <v>0.0028735632183908046</v>
      </c>
      <c r="AD173" s="79">
        <v>0.5</v>
      </c>
    </row>
    <row r="174" spans="1:30" ht="17.25" customHeight="1">
      <c r="A174" s="54"/>
      <c r="B174" s="38" t="s">
        <v>51</v>
      </c>
      <c r="C174" s="36">
        <v>65877</v>
      </c>
      <c r="D174" s="36">
        <v>2475</v>
      </c>
      <c r="E174" s="21">
        <v>0.03757001684958331</v>
      </c>
      <c r="F174" s="36">
        <v>1972</v>
      </c>
      <c r="G174" s="21">
        <v>0.7967676767676768</v>
      </c>
      <c r="H174" s="36">
        <v>68</v>
      </c>
      <c r="I174" s="36">
        <v>5</v>
      </c>
      <c r="J174" s="36">
        <v>14</v>
      </c>
      <c r="K174" s="36">
        <v>878</v>
      </c>
      <c r="L174" s="36">
        <v>815</v>
      </c>
      <c r="M174" s="36">
        <v>192</v>
      </c>
      <c r="N174" s="36">
        <v>58</v>
      </c>
      <c r="O174" s="65">
        <v>0.0008804286776872049</v>
      </c>
      <c r="P174" s="74">
        <v>0.023434343434343436</v>
      </c>
      <c r="Q174" s="36">
        <v>2208</v>
      </c>
      <c r="R174" s="36">
        <v>10</v>
      </c>
      <c r="S174" s="21">
        <v>0.004528985507246377</v>
      </c>
      <c r="T174" s="36">
        <v>6</v>
      </c>
      <c r="U174" s="28">
        <v>0.6</v>
      </c>
      <c r="V174" s="36">
        <v>2</v>
      </c>
      <c r="W174" s="36">
        <v>0</v>
      </c>
      <c r="X174" s="36">
        <v>1</v>
      </c>
      <c r="Y174" s="36">
        <v>0</v>
      </c>
      <c r="Z174" s="36">
        <v>3</v>
      </c>
      <c r="AA174" s="36">
        <v>0</v>
      </c>
      <c r="AB174" s="36">
        <v>2</v>
      </c>
      <c r="AC174" s="28">
        <v>0.0009057971014492754</v>
      </c>
      <c r="AD174" s="86">
        <v>0.2</v>
      </c>
    </row>
    <row r="175" spans="1:30" ht="17.25" customHeight="1">
      <c r="A175" s="54" t="s">
        <v>28</v>
      </c>
      <c r="B175" s="20" t="s">
        <v>52</v>
      </c>
      <c r="C175" s="36">
        <v>180137</v>
      </c>
      <c r="D175" s="36">
        <v>4930</v>
      </c>
      <c r="E175" s="21">
        <v>0.027368058755280703</v>
      </c>
      <c r="F175" s="36">
        <v>4201</v>
      </c>
      <c r="G175" s="21">
        <v>0.8521298174442191</v>
      </c>
      <c r="H175" s="36">
        <v>107</v>
      </c>
      <c r="I175" s="36">
        <v>16</v>
      </c>
      <c r="J175" s="36">
        <v>19</v>
      </c>
      <c r="K175" s="36">
        <v>1761</v>
      </c>
      <c r="L175" s="36">
        <v>1891</v>
      </c>
      <c r="M175" s="36">
        <v>407</v>
      </c>
      <c r="N175" s="36">
        <v>96</v>
      </c>
      <c r="O175" s="68">
        <v>0.0005329277161271699</v>
      </c>
      <c r="P175" s="68">
        <v>0.01947261663286004</v>
      </c>
      <c r="Q175" s="36">
        <v>1331</v>
      </c>
      <c r="R175" s="36">
        <v>5</v>
      </c>
      <c r="S175" s="21">
        <v>0.003756574004507889</v>
      </c>
      <c r="T175" s="36">
        <v>4</v>
      </c>
      <c r="U175" s="13">
        <v>0.8</v>
      </c>
      <c r="V175" s="36">
        <v>1</v>
      </c>
      <c r="W175" s="36">
        <v>0</v>
      </c>
      <c r="X175" s="36">
        <v>0</v>
      </c>
      <c r="Y175" s="36">
        <v>1</v>
      </c>
      <c r="Z175" s="36">
        <v>2</v>
      </c>
      <c r="AA175" s="36">
        <v>0</v>
      </c>
      <c r="AB175" s="36">
        <v>1</v>
      </c>
      <c r="AC175" s="13">
        <v>0.0007513148009015778</v>
      </c>
      <c r="AD175" s="77">
        <v>0.2</v>
      </c>
    </row>
    <row r="176" spans="1:30" ht="17.25" customHeight="1" thickBot="1">
      <c r="A176" s="59"/>
      <c r="B176" s="45" t="s">
        <v>53</v>
      </c>
      <c r="C176" s="60">
        <v>246014</v>
      </c>
      <c r="D176" s="60">
        <v>7405</v>
      </c>
      <c r="E176" s="47">
        <v>0.030099913013080556</v>
      </c>
      <c r="F176" s="60">
        <v>6173</v>
      </c>
      <c r="G176" s="47">
        <v>0.8336259284267387</v>
      </c>
      <c r="H176" s="60">
        <v>175</v>
      </c>
      <c r="I176" s="60">
        <v>21</v>
      </c>
      <c r="J176" s="60">
        <v>33</v>
      </c>
      <c r="K176" s="60">
        <v>2639</v>
      </c>
      <c r="L176" s="60">
        <v>2706</v>
      </c>
      <c r="M176" s="60">
        <v>599</v>
      </c>
      <c r="N176" s="60">
        <v>154</v>
      </c>
      <c r="O176" s="71">
        <v>0.0006259806352484005</v>
      </c>
      <c r="P176" s="84">
        <v>0.020796758946657664</v>
      </c>
      <c r="Q176" s="60">
        <v>3539</v>
      </c>
      <c r="R176" s="60">
        <v>15</v>
      </c>
      <c r="S176" s="48">
        <v>0.004238485447866629</v>
      </c>
      <c r="T176" s="60">
        <v>10</v>
      </c>
      <c r="U176" s="75">
        <v>0.6666666666666666</v>
      </c>
      <c r="V176" s="60">
        <v>3</v>
      </c>
      <c r="W176" s="60">
        <v>0</v>
      </c>
      <c r="X176" s="60">
        <v>1</v>
      </c>
      <c r="Y176" s="60">
        <v>1</v>
      </c>
      <c r="Z176" s="60">
        <v>5</v>
      </c>
      <c r="AA176" s="60">
        <v>0</v>
      </c>
      <c r="AB176" s="60">
        <v>3</v>
      </c>
      <c r="AC176" s="82">
        <v>0.0008476970895733258</v>
      </c>
      <c r="AD176" s="85">
        <v>0.2</v>
      </c>
    </row>
    <row r="177" spans="1:2" ht="15.75" customHeight="1">
      <c r="A177" s="2"/>
      <c r="B177" s="2"/>
    </row>
    <row r="178" spans="1:2" ht="15.75" customHeight="1">
      <c r="A178" s="2"/>
      <c r="B178" s="2"/>
    </row>
    <row r="179" spans="1:2" ht="15.75" customHeight="1">
      <c r="A179" s="2"/>
      <c r="B179" s="2"/>
    </row>
    <row r="180" spans="1:2" ht="15.75" customHeight="1">
      <c r="A180" s="2"/>
      <c r="B180" s="2"/>
    </row>
    <row r="181" spans="1:2" ht="15.75" customHeight="1">
      <c r="A181" s="2"/>
      <c r="B181" s="2"/>
    </row>
    <row r="182" spans="1:2" ht="15.75" customHeight="1">
      <c r="A182" s="2"/>
      <c r="B182" s="2"/>
    </row>
    <row r="183" spans="1:2" ht="15.75" customHeight="1">
      <c r="A183" s="2"/>
      <c r="B183" s="2"/>
    </row>
    <row r="184" spans="1:2" ht="15.75" customHeight="1">
      <c r="A184" s="2"/>
      <c r="B184" s="2"/>
    </row>
    <row r="185" spans="1:2" ht="15.75" customHeight="1">
      <c r="A185" s="2"/>
      <c r="B185" s="2"/>
    </row>
    <row r="186" spans="1:2" ht="15.75" customHeight="1">
      <c r="A186" s="2"/>
      <c r="B186" s="2"/>
    </row>
    <row r="187" spans="1:2" ht="15.75" customHeight="1">
      <c r="A187" s="2"/>
      <c r="B187" s="2"/>
    </row>
    <row r="188" spans="1:2" ht="15.75" customHeight="1">
      <c r="A188" s="2"/>
      <c r="B188" s="2"/>
    </row>
    <row r="189" spans="1:2" ht="15.75" customHeight="1">
      <c r="A189" s="2"/>
      <c r="B189" s="2"/>
    </row>
    <row r="190" spans="1:2" ht="15.75" customHeight="1">
      <c r="A190" s="2"/>
      <c r="B190" s="2"/>
    </row>
    <row r="191" spans="1:2" ht="15.75" customHeight="1">
      <c r="A191" s="2"/>
      <c r="B191" s="2"/>
    </row>
    <row r="192" spans="1:2" ht="15.75" customHeight="1">
      <c r="A192" s="2"/>
      <c r="B192" s="2"/>
    </row>
    <row r="193" spans="1:2" ht="15.75" customHeight="1">
      <c r="A193" s="2"/>
      <c r="B193" s="2"/>
    </row>
    <row r="194" spans="1:2" ht="13.5">
      <c r="A194" s="2"/>
      <c r="B194" s="2"/>
    </row>
    <row r="195" spans="1:2" ht="13.5">
      <c r="A195" s="2"/>
      <c r="B195" s="2"/>
    </row>
    <row r="196" spans="1:2" ht="13.5">
      <c r="A196" s="2"/>
      <c r="B196" s="2"/>
    </row>
    <row r="197" spans="1:2" ht="13.5">
      <c r="A197" s="2"/>
      <c r="B197" s="2"/>
    </row>
    <row r="198" spans="1:2" ht="13.5">
      <c r="A198" s="2"/>
      <c r="B198" s="2"/>
    </row>
    <row r="199" spans="1:2" ht="13.5">
      <c r="A199" s="2"/>
      <c r="B199" s="2"/>
    </row>
    <row r="200" spans="1:2" ht="13.5">
      <c r="A200" s="2"/>
      <c r="B200" s="2"/>
    </row>
    <row r="201" spans="1:2" ht="13.5">
      <c r="A201" s="2"/>
      <c r="B201" s="2"/>
    </row>
    <row r="202" spans="1:2" ht="13.5">
      <c r="A202" s="2"/>
      <c r="B202" s="2"/>
    </row>
    <row r="203" spans="1:2" ht="13.5">
      <c r="A203" s="2"/>
      <c r="B203" s="2"/>
    </row>
    <row r="204" spans="1:2" ht="13.5">
      <c r="A204" s="2"/>
      <c r="B204" s="2"/>
    </row>
    <row r="205" spans="1:2" ht="13.5">
      <c r="A205" s="2"/>
      <c r="B205" s="2"/>
    </row>
    <row r="206" spans="1:2" ht="13.5">
      <c r="A206" s="2"/>
      <c r="B206" s="2"/>
    </row>
    <row r="207" spans="1:2" ht="13.5">
      <c r="A207" s="2"/>
      <c r="B207" s="2"/>
    </row>
    <row r="208" spans="1:2" ht="13.5">
      <c r="A208" s="2"/>
      <c r="B208" s="2"/>
    </row>
    <row r="209" spans="1:2" ht="13.5">
      <c r="A209" s="2"/>
      <c r="B209" s="2"/>
    </row>
    <row r="210" spans="1:2" ht="13.5">
      <c r="A210" s="2"/>
      <c r="B210" s="2"/>
    </row>
    <row r="211" spans="1:2" ht="13.5">
      <c r="A211" s="2"/>
      <c r="B211" s="2"/>
    </row>
    <row r="212" spans="1:2" ht="13.5">
      <c r="A212" s="2"/>
      <c r="B212" s="2"/>
    </row>
    <row r="213" spans="1:2" ht="13.5">
      <c r="A213" s="2"/>
      <c r="B213" s="2"/>
    </row>
    <row r="214" spans="1:2" ht="13.5">
      <c r="A214" s="2"/>
      <c r="B214" s="2"/>
    </row>
    <row r="215" spans="1:2" ht="13.5">
      <c r="A215" s="2"/>
      <c r="B215" s="2"/>
    </row>
    <row r="216" spans="1:2" ht="13.5">
      <c r="A216" s="2"/>
      <c r="B216" s="2"/>
    </row>
    <row r="217" spans="1:2" ht="13.5">
      <c r="A217" s="2"/>
      <c r="B217" s="2"/>
    </row>
    <row r="218" spans="1:2" ht="13.5">
      <c r="A218" s="2"/>
      <c r="B218" s="2"/>
    </row>
    <row r="219" spans="1:2" ht="13.5">
      <c r="A219" s="2"/>
      <c r="B219" s="2"/>
    </row>
    <row r="220" spans="1:2" ht="13.5">
      <c r="A220" s="2"/>
      <c r="B220" s="2"/>
    </row>
    <row r="221" spans="1:2" ht="13.5">
      <c r="A221" s="2"/>
      <c r="B221" s="2"/>
    </row>
    <row r="222" spans="1:2" ht="13.5">
      <c r="A222" s="2"/>
      <c r="B222" s="2"/>
    </row>
    <row r="223" spans="1:2" ht="13.5">
      <c r="A223" s="2"/>
      <c r="B223" s="2"/>
    </row>
    <row r="224" spans="1:2" ht="13.5">
      <c r="A224" s="2"/>
      <c r="B224" s="2"/>
    </row>
    <row r="225" spans="1:2" ht="13.5">
      <c r="A225" s="2"/>
      <c r="B225" s="2"/>
    </row>
    <row r="226" spans="1:2" ht="13.5">
      <c r="A226" s="2"/>
      <c r="B226" s="2"/>
    </row>
    <row r="227" spans="1:2" ht="13.5">
      <c r="A227" s="2"/>
      <c r="B227" s="2"/>
    </row>
    <row r="228" spans="1:2" ht="13.5">
      <c r="A228" s="2"/>
      <c r="B228" s="2"/>
    </row>
    <row r="229" spans="1:2" ht="13.5">
      <c r="A229" s="2"/>
      <c r="B229" s="2"/>
    </row>
    <row r="230" spans="1:2" ht="13.5">
      <c r="A230" s="2"/>
      <c r="B230" s="2"/>
    </row>
    <row r="231" spans="1:2" ht="13.5">
      <c r="A231" s="2"/>
      <c r="B231" s="2"/>
    </row>
    <row r="232" spans="1:2" ht="13.5">
      <c r="A232" s="2"/>
      <c r="B232" s="2"/>
    </row>
    <row r="233" spans="1:2" ht="13.5">
      <c r="A233" s="2"/>
      <c r="B233" s="2"/>
    </row>
    <row r="234" spans="1:2" ht="13.5">
      <c r="A234" s="2"/>
      <c r="B234" s="2"/>
    </row>
    <row r="235" spans="1:2" ht="13.5">
      <c r="A235" s="2"/>
      <c r="B235" s="2"/>
    </row>
    <row r="236" spans="1:2" ht="13.5">
      <c r="A236" s="2"/>
      <c r="B236" s="2"/>
    </row>
    <row r="237" spans="1:2" ht="13.5">
      <c r="A237" s="2"/>
      <c r="B237" s="2"/>
    </row>
    <row r="238" spans="1:2" ht="13.5">
      <c r="A238" s="2"/>
      <c r="B238" s="2"/>
    </row>
    <row r="239" spans="1:2" ht="13.5">
      <c r="A239" s="2"/>
      <c r="B239" s="2"/>
    </row>
    <row r="240" spans="1:2" ht="13.5">
      <c r="A240" s="2"/>
      <c r="B240" s="2"/>
    </row>
    <row r="241" spans="1:2" ht="13.5">
      <c r="A241" s="2"/>
      <c r="B241" s="2"/>
    </row>
    <row r="242" spans="1:2" ht="13.5">
      <c r="A242" s="2"/>
      <c r="B242" s="2"/>
    </row>
    <row r="243" spans="1:2" ht="13.5">
      <c r="A243" s="2"/>
      <c r="B243" s="2"/>
    </row>
    <row r="244" spans="1:2" ht="13.5">
      <c r="A244" s="2"/>
      <c r="B244" s="2"/>
    </row>
    <row r="245" spans="1:2" ht="13.5">
      <c r="A245" s="2"/>
      <c r="B245" s="2"/>
    </row>
    <row r="246" spans="1:2" ht="13.5">
      <c r="A246" s="2"/>
      <c r="B246" s="2"/>
    </row>
    <row r="247" spans="1:2" ht="13.5">
      <c r="A247" s="2"/>
      <c r="B247" s="2"/>
    </row>
    <row r="248" spans="1:2" ht="13.5">
      <c r="A248" s="2"/>
      <c r="B248" s="2"/>
    </row>
    <row r="249" spans="1:2" ht="13.5">
      <c r="A249" s="2"/>
      <c r="B249" s="2"/>
    </row>
    <row r="250" spans="1:2" ht="13.5">
      <c r="A250" s="2"/>
      <c r="B250" s="2"/>
    </row>
    <row r="251" spans="1:2" ht="13.5">
      <c r="A251" s="2"/>
      <c r="B251" s="2"/>
    </row>
    <row r="252" spans="1:2" ht="13.5">
      <c r="A252" s="2"/>
      <c r="B252" s="2"/>
    </row>
    <row r="253" spans="1:2" ht="13.5">
      <c r="A253" s="2"/>
      <c r="B253" s="2"/>
    </row>
    <row r="254" spans="1:2" ht="13.5">
      <c r="A254" s="2"/>
      <c r="B254" s="2"/>
    </row>
    <row r="255" spans="1:2" ht="13.5">
      <c r="A255" s="2"/>
      <c r="B255" s="2"/>
    </row>
    <row r="256" spans="1:2" ht="13.5">
      <c r="A256" s="2"/>
      <c r="B256" s="2"/>
    </row>
    <row r="257" spans="1:2" ht="13.5">
      <c r="A257" s="2"/>
      <c r="B257" s="2"/>
    </row>
    <row r="258" spans="1:2" ht="13.5">
      <c r="A258" s="2"/>
      <c r="B258" s="2"/>
    </row>
    <row r="259" spans="1:2" ht="13.5">
      <c r="A259" s="2"/>
      <c r="B259" s="2"/>
    </row>
    <row r="260" spans="1:2" ht="13.5">
      <c r="A260" s="2"/>
      <c r="B260" s="2"/>
    </row>
    <row r="261" spans="1:2" ht="13.5">
      <c r="A261" s="2"/>
      <c r="B261" s="2"/>
    </row>
    <row r="262" spans="1:2" ht="13.5">
      <c r="A262" s="2"/>
      <c r="B262" s="2"/>
    </row>
    <row r="263" spans="1:2" ht="13.5">
      <c r="A263" s="2"/>
      <c r="B263" s="2"/>
    </row>
    <row r="264" spans="1:2" ht="13.5">
      <c r="A264" s="2"/>
      <c r="B264" s="2"/>
    </row>
    <row r="265" spans="1:2" ht="13.5">
      <c r="A265" s="2"/>
      <c r="B265" s="2"/>
    </row>
    <row r="266" spans="1:2" ht="13.5">
      <c r="A266" s="2"/>
      <c r="B266" s="2"/>
    </row>
    <row r="267" spans="1:2" ht="13.5">
      <c r="A267" s="2"/>
      <c r="B267" s="2"/>
    </row>
    <row r="268" spans="1:2" ht="13.5">
      <c r="A268" s="2"/>
      <c r="B268" s="2"/>
    </row>
    <row r="269" spans="1:2" ht="13.5">
      <c r="A269" s="2"/>
      <c r="B269" s="2"/>
    </row>
    <row r="270" spans="1:2" ht="13.5">
      <c r="A270" s="2"/>
      <c r="B270" s="2"/>
    </row>
    <row r="271" spans="1:2" ht="13.5">
      <c r="A271" s="2"/>
      <c r="B271" s="2"/>
    </row>
    <row r="272" spans="1:2" ht="13.5">
      <c r="A272" s="2"/>
      <c r="B272" s="2"/>
    </row>
    <row r="273" spans="1:2" ht="13.5">
      <c r="A273" s="2"/>
      <c r="B273" s="2"/>
    </row>
    <row r="274" spans="1:2" ht="13.5">
      <c r="A274" s="2"/>
      <c r="B274" s="2"/>
    </row>
    <row r="275" spans="1:2" ht="13.5">
      <c r="A275" s="2"/>
      <c r="B275" s="2"/>
    </row>
    <row r="276" spans="1:2" ht="13.5">
      <c r="A276" s="2"/>
      <c r="B276" s="2"/>
    </row>
    <row r="277" spans="1:2" ht="13.5">
      <c r="A277" s="2"/>
      <c r="B277" s="2"/>
    </row>
    <row r="278" spans="1:2" ht="13.5">
      <c r="A278" s="2"/>
      <c r="B278" s="2"/>
    </row>
    <row r="279" spans="1:2" ht="13.5">
      <c r="A279" s="2"/>
      <c r="B279" s="2"/>
    </row>
    <row r="280" spans="1:2" ht="13.5">
      <c r="A280" s="2"/>
      <c r="B280" s="2"/>
    </row>
    <row r="281" spans="1:2" ht="13.5">
      <c r="A281" s="2"/>
      <c r="B281" s="2"/>
    </row>
    <row r="282" spans="1:2" ht="13.5">
      <c r="A282" s="2"/>
      <c r="B282" s="2"/>
    </row>
    <row r="283" spans="1:2" ht="13.5">
      <c r="A283" s="2"/>
      <c r="B283" s="2"/>
    </row>
    <row r="284" spans="1:2" ht="13.5">
      <c r="A284" s="2"/>
      <c r="B284" s="2"/>
    </row>
    <row r="285" spans="1:2" ht="13.5">
      <c r="A285" s="2"/>
      <c r="B285" s="2"/>
    </row>
    <row r="286" spans="1:2" ht="13.5">
      <c r="A286" s="2"/>
      <c r="B286" s="2"/>
    </row>
    <row r="287" spans="1:2" ht="13.5">
      <c r="A287" s="2"/>
      <c r="B287" s="2"/>
    </row>
    <row r="288" spans="1:2" ht="13.5">
      <c r="A288" s="2"/>
      <c r="B288" s="2"/>
    </row>
    <row r="289" spans="1:2" ht="13.5">
      <c r="A289" s="2"/>
      <c r="B289" s="2"/>
    </row>
    <row r="290" spans="1:2" ht="13.5">
      <c r="A290" s="2"/>
      <c r="B290" s="2"/>
    </row>
    <row r="291" spans="1:2" ht="13.5">
      <c r="A291" s="2"/>
      <c r="B291" s="2"/>
    </row>
    <row r="292" spans="1:2" ht="13.5">
      <c r="A292" s="2"/>
      <c r="B292" s="2"/>
    </row>
    <row r="293" spans="1:2" ht="13.5">
      <c r="A293" s="2"/>
      <c r="B293" s="2"/>
    </row>
    <row r="294" spans="1:2" ht="13.5">
      <c r="A294" s="2"/>
      <c r="B294" s="2"/>
    </row>
    <row r="295" spans="1:2" ht="13.5">
      <c r="A295" s="2"/>
      <c r="B295" s="2"/>
    </row>
    <row r="296" spans="1:2" ht="13.5">
      <c r="A296" s="2"/>
      <c r="B296" s="2"/>
    </row>
    <row r="297" spans="1:2" ht="13.5">
      <c r="A297" s="2"/>
      <c r="B297" s="2"/>
    </row>
    <row r="298" spans="1:2" ht="13.5">
      <c r="A298" s="2"/>
      <c r="B298" s="2"/>
    </row>
    <row r="299" spans="1:2" ht="13.5">
      <c r="A299" s="2"/>
      <c r="B299" s="2"/>
    </row>
    <row r="300" spans="1:2" ht="13.5">
      <c r="A300" s="2"/>
      <c r="B300" s="2"/>
    </row>
    <row r="301" spans="1:2" ht="13.5">
      <c r="A301" s="2"/>
      <c r="B301" s="2"/>
    </row>
    <row r="302" spans="1:2" ht="13.5">
      <c r="A302" s="2"/>
      <c r="B302" s="2"/>
    </row>
    <row r="303" spans="1:2" ht="13.5">
      <c r="A303" s="2"/>
      <c r="B303" s="2"/>
    </row>
    <row r="304" spans="1:2" ht="13.5">
      <c r="A304" s="2"/>
      <c r="B304" s="2"/>
    </row>
    <row r="305" spans="1:2" ht="13.5">
      <c r="A305" s="2"/>
      <c r="B305" s="2"/>
    </row>
    <row r="306" spans="1:2" ht="13.5">
      <c r="A306" s="2"/>
      <c r="B306" s="2"/>
    </row>
    <row r="307" spans="1:2" ht="13.5">
      <c r="A307" s="2"/>
      <c r="B307" s="2"/>
    </row>
    <row r="308" spans="1:2" ht="13.5">
      <c r="A308" s="2"/>
      <c r="B308" s="2"/>
    </row>
    <row r="309" spans="1:2" ht="13.5">
      <c r="A309" s="2"/>
      <c r="B309" s="2"/>
    </row>
    <row r="310" spans="1:2" ht="13.5">
      <c r="A310" s="2"/>
      <c r="B310" s="2"/>
    </row>
    <row r="311" spans="1:2" ht="13.5">
      <c r="A311" s="2"/>
      <c r="B311" s="2"/>
    </row>
    <row r="312" spans="1:2" ht="13.5">
      <c r="A312" s="2"/>
      <c r="B312" s="2"/>
    </row>
    <row r="313" spans="1:2" ht="13.5">
      <c r="A313" s="2"/>
      <c r="B313" s="2"/>
    </row>
    <row r="314" spans="1:2" ht="13.5">
      <c r="A314" s="2"/>
      <c r="B314" s="2"/>
    </row>
    <row r="315" spans="1:2" ht="13.5">
      <c r="A315" s="2"/>
      <c r="B315" s="2"/>
    </row>
    <row r="316" spans="1:2" ht="13.5">
      <c r="A316" s="2"/>
      <c r="B316" s="2"/>
    </row>
    <row r="317" spans="1:2" ht="13.5">
      <c r="A317" s="2"/>
      <c r="B317" s="2"/>
    </row>
    <row r="318" spans="1:2" ht="13.5">
      <c r="A318" s="2"/>
      <c r="B318" s="2"/>
    </row>
    <row r="319" spans="1:2" ht="13.5">
      <c r="A319" s="2"/>
      <c r="B319" s="2"/>
    </row>
    <row r="320" spans="1:2" ht="13.5">
      <c r="A320" s="2"/>
      <c r="B320" s="2"/>
    </row>
    <row r="321" spans="1:2" ht="13.5">
      <c r="A321" s="2"/>
      <c r="B321" s="2"/>
    </row>
    <row r="322" spans="1:2" ht="13.5">
      <c r="A322" s="2"/>
      <c r="B322" s="2"/>
    </row>
    <row r="323" spans="1:2" ht="13.5">
      <c r="A323" s="2"/>
      <c r="B323" s="2"/>
    </row>
    <row r="324" spans="1:2" ht="13.5">
      <c r="A324" s="2"/>
      <c r="B324" s="2"/>
    </row>
    <row r="325" spans="1:2" ht="13.5">
      <c r="A325" s="2"/>
      <c r="B325" s="2"/>
    </row>
    <row r="326" spans="1:2" ht="13.5">
      <c r="A326" s="2"/>
      <c r="B326" s="2"/>
    </row>
    <row r="327" spans="1:2" ht="13.5">
      <c r="A327" s="2"/>
      <c r="B327" s="2"/>
    </row>
    <row r="328" spans="1:2" ht="13.5">
      <c r="A328" s="2"/>
      <c r="B328" s="2"/>
    </row>
    <row r="329" spans="1:2" ht="13.5">
      <c r="A329" s="2"/>
      <c r="B329" s="2"/>
    </row>
    <row r="330" spans="1:2" ht="13.5">
      <c r="A330" s="2"/>
      <c r="B330" s="2"/>
    </row>
    <row r="331" spans="1:2" ht="13.5">
      <c r="A331" s="2"/>
      <c r="B331" s="2"/>
    </row>
    <row r="332" spans="1:2" ht="13.5">
      <c r="A332" s="2"/>
      <c r="B332" s="2"/>
    </row>
    <row r="333" spans="1:2" ht="13.5">
      <c r="A333" s="2"/>
      <c r="B333" s="2"/>
    </row>
    <row r="334" spans="1:2" ht="13.5">
      <c r="A334" s="2"/>
      <c r="B334" s="2"/>
    </row>
    <row r="335" spans="1:2" ht="13.5">
      <c r="A335" s="2"/>
      <c r="B335" s="2"/>
    </row>
    <row r="336" spans="1:2" ht="13.5">
      <c r="A336" s="2"/>
      <c r="B336" s="2"/>
    </row>
    <row r="337" spans="1:2" ht="13.5">
      <c r="A337" s="2"/>
      <c r="B337" s="2"/>
    </row>
    <row r="338" spans="1:2" ht="13.5">
      <c r="A338" s="2"/>
      <c r="B338" s="2"/>
    </row>
    <row r="339" spans="1:2" ht="13.5">
      <c r="A339" s="2"/>
      <c r="B339" s="2"/>
    </row>
    <row r="340" spans="1:2" ht="13.5">
      <c r="A340" s="2"/>
      <c r="B340" s="2"/>
    </row>
    <row r="341" spans="1:2" ht="13.5">
      <c r="A341" s="2"/>
      <c r="B341" s="2"/>
    </row>
    <row r="342" spans="1:2" ht="13.5">
      <c r="A342" s="2"/>
      <c r="B342" s="2"/>
    </row>
    <row r="343" spans="1:2" ht="13.5">
      <c r="A343" s="2"/>
      <c r="B343" s="2"/>
    </row>
    <row r="344" spans="1:2" ht="13.5">
      <c r="A344" s="2"/>
      <c r="B344" s="2"/>
    </row>
    <row r="345" spans="1:2" ht="13.5">
      <c r="A345" s="2"/>
      <c r="B345" s="2"/>
    </row>
    <row r="346" spans="1:2" ht="13.5">
      <c r="A346" s="2"/>
      <c r="B346" s="2"/>
    </row>
    <row r="347" spans="1:2" ht="13.5">
      <c r="A347" s="2"/>
      <c r="B347" s="2"/>
    </row>
    <row r="348" spans="1:2" ht="13.5">
      <c r="A348" s="2"/>
      <c r="B348" s="2"/>
    </row>
    <row r="349" spans="1:2" ht="13.5">
      <c r="A349" s="2"/>
      <c r="B349" s="2"/>
    </row>
    <row r="350" spans="1:2" ht="13.5">
      <c r="A350" s="2"/>
      <c r="B350" s="2"/>
    </row>
    <row r="351" spans="1:2" ht="13.5">
      <c r="A351" s="2"/>
      <c r="B351" s="2"/>
    </row>
    <row r="352" spans="1:2" ht="13.5">
      <c r="A352" s="2"/>
      <c r="B352" s="2"/>
    </row>
    <row r="353" spans="1:2" ht="13.5">
      <c r="A353" s="2"/>
      <c r="B353" s="2"/>
    </row>
    <row r="354" spans="1:2" ht="13.5">
      <c r="A354" s="2"/>
      <c r="B354" s="2"/>
    </row>
    <row r="355" spans="1:2" ht="13.5">
      <c r="A355" s="2"/>
      <c r="B355" s="2"/>
    </row>
    <row r="356" spans="1:2" ht="13.5">
      <c r="A356" s="2"/>
      <c r="B356" s="2"/>
    </row>
    <row r="357" spans="1:2" ht="13.5">
      <c r="A357" s="2"/>
      <c r="B357" s="2"/>
    </row>
    <row r="358" spans="1:2" ht="13.5">
      <c r="A358" s="2"/>
      <c r="B358" s="2"/>
    </row>
    <row r="359" spans="1:2" ht="13.5">
      <c r="A359" s="2"/>
      <c r="B359" s="2"/>
    </row>
    <row r="360" spans="1:2" ht="13.5">
      <c r="A360" s="2"/>
      <c r="B360" s="2"/>
    </row>
    <row r="361" spans="1:2" ht="13.5">
      <c r="A361" s="2"/>
      <c r="B361" s="2"/>
    </row>
    <row r="362" spans="1:2" ht="13.5">
      <c r="A362" s="2"/>
      <c r="B362" s="2"/>
    </row>
    <row r="363" spans="1:2" ht="13.5">
      <c r="A363" s="2"/>
      <c r="B363" s="2"/>
    </row>
    <row r="364" spans="1:2" ht="13.5">
      <c r="A364" s="2"/>
      <c r="B364" s="2"/>
    </row>
    <row r="365" spans="1:2" ht="13.5">
      <c r="A365" s="2"/>
      <c r="B365" s="2"/>
    </row>
    <row r="366" spans="1:2" ht="13.5">
      <c r="A366" s="2"/>
      <c r="B366" s="2"/>
    </row>
    <row r="367" spans="1:2" ht="13.5">
      <c r="A367" s="2"/>
      <c r="B367" s="2"/>
    </row>
    <row r="368" spans="1:2" ht="13.5">
      <c r="A368" s="2"/>
      <c r="B368" s="2"/>
    </row>
    <row r="369" spans="1:2" ht="13.5">
      <c r="A369" s="2"/>
      <c r="B369" s="2"/>
    </row>
    <row r="370" spans="1:2" ht="13.5">
      <c r="A370" s="2"/>
      <c r="B370" s="2"/>
    </row>
    <row r="371" spans="1:2" ht="13.5">
      <c r="A371" s="2"/>
      <c r="B371" s="2"/>
    </row>
    <row r="372" spans="1:2" ht="13.5">
      <c r="A372" s="2"/>
      <c r="B372" s="2"/>
    </row>
    <row r="373" spans="1:2" ht="13.5">
      <c r="A373" s="2"/>
      <c r="B373" s="2"/>
    </row>
    <row r="374" spans="1:2" ht="13.5">
      <c r="A374" s="2"/>
      <c r="B374" s="2"/>
    </row>
    <row r="375" spans="1:2" ht="13.5">
      <c r="A375" s="2"/>
      <c r="B375" s="2"/>
    </row>
    <row r="376" spans="1:2" ht="13.5">
      <c r="A376" s="2"/>
      <c r="B376" s="2"/>
    </row>
    <row r="377" spans="1:2" ht="13.5">
      <c r="A377" s="2"/>
      <c r="B377" s="2"/>
    </row>
    <row r="378" spans="1:2" ht="13.5">
      <c r="A378" s="2"/>
      <c r="B378" s="2"/>
    </row>
    <row r="379" spans="1:2" ht="13.5">
      <c r="A379" s="2"/>
      <c r="B379" s="2"/>
    </row>
    <row r="380" spans="1:2" ht="13.5">
      <c r="A380" s="2"/>
      <c r="B380" s="2"/>
    </row>
    <row r="381" spans="1:2" ht="13.5">
      <c r="A381" s="2"/>
      <c r="B381" s="2"/>
    </row>
    <row r="382" spans="1:2" ht="13.5">
      <c r="A382" s="2"/>
      <c r="B382" s="2"/>
    </row>
    <row r="383" spans="1:2" ht="13.5">
      <c r="A383" s="2"/>
      <c r="B383" s="2"/>
    </row>
    <row r="384" spans="1:2" ht="13.5">
      <c r="A384" s="2"/>
      <c r="B384" s="2"/>
    </row>
    <row r="385" spans="1:2" ht="13.5">
      <c r="A385" s="2"/>
      <c r="B385" s="2"/>
    </row>
    <row r="386" spans="1:2" ht="13.5">
      <c r="A386" s="2"/>
      <c r="B386" s="2"/>
    </row>
    <row r="387" spans="1:2" ht="13.5">
      <c r="A387" s="2"/>
      <c r="B387" s="2"/>
    </row>
    <row r="388" spans="1:2" ht="13.5">
      <c r="A388" s="2"/>
      <c r="B388" s="2"/>
    </row>
    <row r="389" spans="1:2" ht="13.5">
      <c r="A389" s="2"/>
      <c r="B389" s="2"/>
    </row>
    <row r="390" spans="1:2" ht="13.5">
      <c r="A390" s="2"/>
      <c r="B390" s="2"/>
    </row>
    <row r="391" spans="1:2" ht="13.5">
      <c r="A391" s="2"/>
      <c r="B391" s="2"/>
    </row>
    <row r="392" spans="1:2" ht="13.5">
      <c r="A392" s="2"/>
      <c r="B392" s="2"/>
    </row>
    <row r="393" spans="1:2" ht="13.5">
      <c r="A393" s="2"/>
      <c r="B393" s="2"/>
    </row>
    <row r="394" spans="1:2" ht="13.5">
      <c r="A394" s="2"/>
      <c r="B394" s="2"/>
    </row>
    <row r="395" spans="1:2" ht="13.5">
      <c r="A395" s="2"/>
      <c r="B395" s="2"/>
    </row>
    <row r="396" spans="1:2" ht="13.5">
      <c r="A396" s="2"/>
      <c r="B396" s="2"/>
    </row>
    <row r="397" spans="1:2" ht="13.5">
      <c r="A397" s="2"/>
      <c r="B397" s="2"/>
    </row>
    <row r="398" spans="1:2" ht="13.5">
      <c r="A398" s="2"/>
      <c r="B398" s="2"/>
    </row>
    <row r="399" spans="1:2" ht="13.5">
      <c r="A399" s="2"/>
      <c r="B399" s="2"/>
    </row>
    <row r="400" spans="1:2" ht="13.5">
      <c r="A400" s="2"/>
      <c r="B400" s="2"/>
    </row>
    <row r="401" spans="1:2" ht="13.5">
      <c r="A401" s="2"/>
      <c r="B401" s="2"/>
    </row>
    <row r="402" spans="1:2" ht="13.5">
      <c r="A402" s="2"/>
      <c r="B402" s="2"/>
    </row>
    <row r="403" spans="1:2" ht="13.5">
      <c r="A403" s="2"/>
      <c r="B403" s="2"/>
    </row>
    <row r="404" spans="1:2" ht="13.5">
      <c r="A404" s="2"/>
      <c r="B404" s="2"/>
    </row>
    <row r="405" spans="1:2" ht="13.5">
      <c r="A405" s="2"/>
      <c r="B405" s="2"/>
    </row>
    <row r="406" spans="1:2" ht="13.5">
      <c r="A406" s="2"/>
      <c r="B406" s="2"/>
    </row>
    <row r="407" spans="1:2" ht="13.5">
      <c r="A407" s="2"/>
      <c r="B407" s="2"/>
    </row>
    <row r="408" spans="1:2" ht="13.5">
      <c r="A408" s="2"/>
      <c r="B408" s="2"/>
    </row>
    <row r="409" spans="1:2" ht="13.5">
      <c r="A409" s="2"/>
      <c r="B409" s="2"/>
    </row>
    <row r="410" spans="1:2" ht="13.5">
      <c r="A410" s="2"/>
      <c r="B410" s="2"/>
    </row>
    <row r="411" spans="1:2" ht="13.5">
      <c r="A411" s="2"/>
      <c r="B411" s="2"/>
    </row>
    <row r="412" spans="1:2" ht="13.5">
      <c r="A412" s="2"/>
      <c r="B412" s="2"/>
    </row>
    <row r="413" spans="1:2" ht="13.5">
      <c r="A413" s="2"/>
      <c r="B413" s="2"/>
    </row>
    <row r="414" spans="1:2" ht="13.5">
      <c r="A414" s="2"/>
      <c r="B414" s="2"/>
    </row>
    <row r="415" spans="1:2" ht="13.5">
      <c r="A415" s="2"/>
      <c r="B415" s="2"/>
    </row>
    <row r="416" spans="1:2" ht="13.5">
      <c r="A416" s="2"/>
      <c r="B416" s="2"/>
    </row>
    <row r="417" spans="1:2" ht="13.5">
      <c r="A417" s="2"/>
      <c r="B417" s="2"/>
    </row>
    <row r="418" spans="1:2" ht="13.5">
      <c r="A418" s="2"/>
      <c r="B418" s="2"/>
    </row>
    <row r="419" spans="1:2" ht="13.5">
      <c r="A419" s="2"/>
      <c r="B419" s="2"/>
    </row>
    <row r="420" spans="1:2" ht="13.5">
      <c r="A420" s="2"/>
      <c r="B420" s="2"/>
    </row>
    <row r="421" spans="1:2" ht="13.5">
      <c r="A421" s="2"/>
      <c r="B421" s="2"/>
    </row>
    <row r="422" spans="1:2" ht="13.5">
      <c r="A422" s="2"/>
      <c r="B422" s="2"/>
    </row>
    <row r="423" spans="1:2" ht="13.5">
      <c r="A423" s="2"/>
      <c r="B423" s="2"/>
    </row>
    <row r="424" spans="1:2" ht="13.5">
      <c r="A424" s="2"/>
      <c r="B424" s="2"/>
    </row>
    <row r="425" spans="1:2" ht="13.5">
      <c r="A425" s="2"/>
      <c r="B425" s="2"/>
    </row>
    <row r="426" spans="1:2" ht="13.5">
      <c r="A426" s="2"/>
      <c r="B426" s="2"/>
    </row>
    <row r="427" spans="1:2" ht="13.5">
      <c r="A427" s="2"/>
      <c r="B427" s="2"/>
    </row>
    <row r="428" spans="1:2" ht="13.5">
      <c r="A428" s="2"/>
      <c r="B428" s="2"/>
    </row>
    <row r="429" spans="1:2" ht="13.5">
      <c r="A429" s="2"/>
      <c r="B429" s="2"/>
    </row>
    <row r="430" spans="1:2" ht="13.5">
      <c r="A430" s="2"/>
      <c r="B430" s="2"/>
    </row>
    <row r="431" spans="1:2" ht="13.5">
      <c r="A431" s="2"/>
      <c r="B431" s="2"/>
    </row>
    <row r="432" spans="1:2" ht="13.5">
      <c r="A432" s="2"/>
      <c r="B432" s="2"/>
    </row>
    <row r="433" spans="1:2" ht="13.5">
      <c r="A433" s="2"/>
      <c r="B433" s="2"/>
    </row>
    <row r="434" spans="1:2" ht="13.5">
      <c r="A434" s="2"/>
      <c r="B434" s="2"/>
    </row>
    <row r="435" spans="1:2" ht="13.5">
      <c r="A435" s="2"/>
      <c r="B435" s="2"/>
    </row>
    <row r="436" spans="1:2" ht="13.5">
      <c r="A436" s="2"/>
      <c r="B436" s="2"/>
    </row>
    <row r="437" spans="1:2" ht="13.5">
      <c r="A437" s="2"/>
      <c r="B437" s="2"/>
    </row>
    <row r="438" spans="1:2" ht="13.5">
      <c r="A438" s="2"/>
      <c r="B438" s="2"/>
    </row>
    <row r="439" spans="1:2" ht="13.5">
      <c r="A439" s="2"/>
      <c r="B439" s="2"/>
    </row>
    <row r="440" spans="1:2" ht="13.5">
      <c r="A440" s="2"/>
      <c r="B440" s="2"/>
    </row>
    <row r="441" spans="1:2" ht="13.5">
      <c r="A441" s="2"/>
      <c r="B441" s="2"/>
    </row>
    <row r="442" spans="1:2" ht="13.5">
      <c r="A442" s="2"/>
      <c r="B442" s="2"/>
    </row>
    <row r="443" spans="1:2" ht="13.5">
      <c r="A443" s="2"/>
      <c r="B443" s="2"/>
    </row>
    <row r="444" spans="1:2" ht="13.5">
      <c r="A444" s="2"/>
      <c r="B444" s="2"/>
    </row>
    <row r="445" spans="1:2" ht="13.5">
      <c r="A445" s="2"/>
      <c r="B445" s="2"/>
    </row>
    <row r="446" spans="1:2" ht="13.5">
      <c r="A446" s="2"/>
      <c r="B446" s="2"/>
    </row>
    <row r="447" spans="1:2" ht="13.5">
      <c r="A447" s="2"/>
      <c r="B447" s="2"/>
    </row>
    <row r="448" spans="1:2" ht="13.5">
      <c r="A448" s="2"/>
      <c r="B448" s="2"/>
    </row>
    <row r="449" spans="1:2" ht="13.5">
      <c r="A449" s="2"/>
      <c r="B449" s="2"/>
    </row>
    <row r="450" spans="1:2" ht="13.5">
      <c r="A450" s="2"/>
      <c r="B450" s="2"/>
    </row>
    <row r="451" spans="1:2" ht="13.5">
      <c r="A451" s="2"/>
      <c r="B451" s="2"/>
    </row>
    <row r="452" spans="1:2" ht="13.5">
      <c r="A452" s="2"/>
      <c r="B452" s="2"/>
    </row>
    <row r="453" spans="1:2" ht="13.5">
      <c r="A453" s="2"/>
      <c r="B453" s="2"/>
    </row>
    <row r="454" spans="1:2" ht="13.5">
      <c r="A454" s="2"/>
      <c r="B454" s="2"/>
    </row>
    <row r="455" spans="1:2" ht="13.5">
      <c r="A455" s="2"/>
      <c r="B455" s="2"/>
    </row>
    <row r="456" spans="1:2" ht="13.5">
      <c r="A456" s="2"/>
      <c r="B456" s="2"/>
    </row>
    <row r="457" spans="1:2" ht="13.5">
      <c r="A457" s="2"/>
      <c r="B457" s="2"/>
    </row>
    <row r="458" spans="1:2" ht="13.5">
      <c r="A458" s="2"/>
      <c r="B458" s="2"/>
    </row>
    <row r="459" spans="1:2" ht="13.5">
      <c r="A459" s="2"/>
      <c r="B459" s="2"/>
    </row>
    <row r="460" spans="1:2" ht="13.5">
      <c r="A460" s="2"/>
      <c r="B460" s="2"/>
    </row>
    <row r="461" spans="1:2" ht="13.5">
      <c r="A461" s="2"/>
      <c r="B461" s="2"/>
    </row>
    <row r="462" spans="1:2" ht="13.5">
      <c r="A462" s="2"/>
      <c r="B462" s="2"/>
    </row>
    <row r="463" spans="1:2" ht="13.5">
      <c r="A463" s="2"/>
      <c r="B463" s="2"/>
    </row>
    <row r="464" spans="1:2" ht="13.5">
      <c r="A464" s="2"/>
      <c r="B464" s="2"/>
    </row>
    <row r="465" spans="1:2" ht="13.5">
      <c r="A465" s="2"/>
      <c r="B465" s="2"/>
    </row>
    <row r="466" spans="1:2" ht="13.5">
      <c r="A466" s="2"/>
      <c r="B466" s="2"/>
    </row>
    <row r="467" spans="1:2" ht="13.5">
      <c r="A467" s="2"/>
      <c r="B467" s="2"/>
    </row>
    <row r="468" spans="1:2" ht="13.5">
      <c r="A468" s="2"/>
      <c r="B468" s="2"/>
    </row>
    <row r="469" spans="1:2" ht="13.5">
      <c r="A469" s="2"/>
      <c r="B469" s="2"/>
    </row>
    <row r="470" spans="1:2" ht="13.5">
      <c r="A470" s="2"/>
      <c r="B470" s="2"/>
    </row>
    <row r="471" spans="1:2" ht="13.5">
      <c r="A471" s="2"/>
      <c r="B471" s="2"/>
    </row>
    <row r="472" spans="1:2" ht="13.5">
      <c r="A472" s="2"/>
      <c r="B472" s="2"/>
    </row>
    <row r="473" spans="1:2" ht="13.5">
      <c r="A473" s="2"/>
      <c r="B473" s="2"/>
    </row>
    <row r="474" spans="1:2" ht="13.5">
      <c r="A474" s="2"/>
      <c r="B474" s="2"/>
    </row>
    <row r="475" spans="1:2" ht="13.5">
      <c r="A475" s="2"/>
      <c r="B475" s="2"/>
    </row>
    <row r="476" spans="1:2" ht="13.5">
      <c r="A476" s="2"/>
      <c r="B476" s="2"/>
    </row>
    <row r="477" spans="1:2" ht="13.5">
      <c r="A477" s="2"/>
      <c r="B477" s="2"/>
    </row>
    <row r="478" spans="1:2" ht="13.5">
      <c r="A478" s="2"/>
      <c r="B478" s="2"/>
    </row>
    <row r="479" spans="1:2" ht="13.5">
      <c r="A479" s="2"/>
      <c r="B479" s="2"/>
    </row>
    <row r="480" spans="1:2" ht="13.5">
      <c r="A480" s="2"/>
      <c r="B480" s="2"/>
    </row>
    <row r="481" spans="1:2" ht="13.5">
      <c r="A481" s="2"/>
      <c r="B481" s="2"/>
    </row>
    <row r="482" spans="1:2" ht="13.5">
      <c r="A482" s="2"/>
      <c r="B482" s="2"/>
    </row>
    <row r="483" spans="1:2" ht="13.5">
      <c r="A483" s="2"/>
      <c r="B483" s="2"/>
    </row>
    <row r="484" spans="1:2" ht="13.5">
      <c r="A484" s="2"/>
      <c r="B484" s="2"/>
    </row>
    <row r="485" spans="1:2" ht="13.5">
      <c r="A485" s="2"/>
      <c r="B485" s="2"/>
    </row>
    <row r="486" spans="1:2" ht="13.5">
      <c r="A486" s="2"/>
      <c r="B486" s="2"/>
    </row>
    <row r="487" spans="1:2" ht="13.5">
      <c r="A487" s="2"/>
      <c r="B487" s="2"/>
    </row>
    <row r="488" spans="1:2" ht="13.5">
      <c r="A488" s="2"/>
      <c r="B488" s="2"/>
    </row>
    <row r="489" spans="1:2" ht="13.5">
      <c r="A489" s="2"/>
      <c r="B489" s="2"/>
    </row>
    <row r="490" spans="1:2" ht="13.5">
      <c r="A490" s="2"/>
      <c r="B490" s="2"/>
    </row>
    <row r="491" spans="1:2" ht="13.5">
      <c r="A491" s="2"/>
      <c r="B491" s="2"/>
    </row>
    <row r="492" spans="1:2" ht="13.5">
      <c r="A492" s="2"/>
      <c r="B492" s="2"/>
    </row>
    <row r="493" spans="1:2" ht="13.5">
      <c r="A493" s="2"/>
      <c r="B493" s="2"/>
    </row>
    <row r="494" spans="1:2" ht="13.5">
      <c r="A494" s="2"/>
      <c r="B494" s="2"/>
    </row>
    <row r="495" spans="1:2" ht="13.5">
      <c r="A495" s="2"/>
      <c r="B495" s="2"/>
    </row>
    <row r="496" spans="1:2" ht="13.5">
      <c r="A496" s="2"/>
      <c r="B496" s="2"/>
    </row>
    <row r="497" spans="1:2" ht="13.5">
      <c r="A497" s="2"/>
      <c r="B497" s="2"/>
    </row>
    <row r="498" spans="1:2" ht="13.5">
      <c r="A498" s="2"/>
      <c r="B498" s="2"/>
    </row>
    <row r="499" spans="1:2" ht="13.5">
      <c r="A499" s="2"/>
      <c r="B499" s="2"/>
    </row>
    <row r="500" spans="1:2" ht="13.5">
      <c r="A500" s="2"/>
      <c r="B500" s="2"/>
    </row>
    <row r="501" spans="1:2" ht="13.5">
      <c r="A501" s="2"/>
      <c r="B501" s="2"/>
    </row>
    <row r="502" spans="1:2" ht="13.5">
      <c r="A502" s="2"/>
      <c r="B502" s="2"/>
    </row>
    <row r="503" spans="1:2" ht="13.5">
      <c r="A503" s="2"/>
      <c r="B503" s="2"/>
    </row>
    <row r="504" spans="1:2" ht="13.5">
      <c r="A504" s="2"/>
      <c r="B504" s="2"/>
    </row>
    <row r="505" spans="1:2" ht="13.5">
      <c r="A505" s="2"/>
      <c r="B505" s="2"/>
    </row>
    <row r="506" spans="1:2" ht="13.5">
      <c r="A506" s="2"/>
      <c r="B506" s="2"/>
    </row>
    <row r="507" spans="1:2" ht="13.5">
      <c r="A507" s="2"/>
      <c r="B507" s="2"/>
    </row>
    <row r="508" spans="1:2" ht="13.5">
      <c r="A508" s="2"/>
      <c r="B508" s="2"/>
    </row>
    <row r="509" spans="1:2" ht="13.5">
      <c r="A509" s="2"/>
      <c r="B509" s="2"/>
    </row>
    <row r="510" spans="1:2" ht="13.5">
      <c r="A510" s="2"/>
      <c r="B510" s="2"/>
    </row>
    <row r="511" spans="1:2" ht="13.5">
      <c r="A511" s="2"/>
      <c r="B511" s="2"/>
    </row>
    <row r="512" spans="1:2" ht="13.5">
      <c r="A512" s="2"/>
      <c r="B512" s="2"/>
    </row>
    <row r="513" spans="1:2" ht="13.5">
      <c r="A513" s="2"/>
      <c r="B513" s="2"/>
    </row>
    <row r="514" spans="1:2" ht="13.5">
      <c r="A514" s="2"/>
      <c r="B514" s="2"/>
    </row>
    <row r="515" spans="1:2" ht="13.5">
      <c r="A515" s="2"/>
      <c r="B515" s="2"/>
    </row>
    <row r="516" spans="1:2" ht="13.5">
      <c r="A516" s="2"/>
      <c r="B516" s="2"/>
    </row>
    <row r="517" spans="1:2" ht="13.5">
      <c r="A517" s="2"/>
      <c r="B517" s="2"/>
    </row>
    <row r="518" spans="1:2" ht="13.5">
      <c r="A518" s="2"/>
      <c r="B518" s="2"/>
    </row>
    <row r="519" spans="1:2" ht="13.5">
      <c r="A519" s="2"/>
      <c r="B519" s="2"/>
    </row>
    <row r="520" spans="1:2" ht="13.5">
      <c r="A520" s="2"/>
      <c r="B520" s="2"/>
    </row>
    <row r="521" spans="1:2" ht="13.5">
      <c r="A521" s="2"/>
      <c r="B521" s="2"/>
    </row>
    <row r="522" spans="1:2" ht="13.5">
      <c r="A522" s="2"/>
      <c r="B522" s="2"/>
    </row>
    <row r="523" spans="1:2" ht="13.5">
      <c r="A523" s="2"/>
      <c r="B523" s="2"/>
    </row>
    <row r="524" spans="1:2" ht="13.5">
      <c r="A524" s="2"/>
      <c r="B524" s="2"/>
    </row>
    <row r="525" spans="1:2" ht="13.5">
      <c r="A525" s="2"/>
      <c r="B525" s="2"/>
    </row>
    <row r="526" spans="1:2" ht="13.5">
      <c r="A526" s="2"/>
      <c r="B526" s="2"/>
    </row>
    <row r="527" spans="1:2" ht="13.5">
      <c r="A527" s="2"/>
      <c r="B527" s="2"/>
    </row>
    <row r="528" spans="1:2" ht="13.5">
      <c r="A528" s="2"/>
      <c r="B528" s="2"/>
    </row>
    <row r="529" spans="1:2" ht="13.5">
      <c r="A529" s="2"/>
      <c r="B529" s="2"/>
    </row>
    <row r="530" spans="1:2" ht="13.5">
      <c r="A530" s="2"/>
      <c r="B530" s="2"/>
    </row>
    <row r="531" spans="1:2" ht="13.5">
      <c r="A531" s="2"/>
      <c r="B531" s="2"/>
    </row>
    <row r="532" spans="1:2" ht="13.5">
      <c r="A532" s="2"/>
      <c r="B532" s="2"/>
    </row>
    <row r="533" spans="1:2" ht="13.5">
      <c r="A533" s="2"/>
      <c r="B533" s="2"/>
    </row>
    <row r="534" spans="1:2" ht="13.5">
      <c r="A534" s="2"/>
      <c r="B534" s="2"/>
    </row>
    <row r="535" spans="1:2" ht="13.5">
      <c r="A535" s="2"/>
      <c r="B535" s="2"/>
    </row>
    <row r="536" spans="1:2" ht="13.5">
      <c r="A536" s="2"/>
      <c r="B536" s="2"/>
    </row>
    <row r="537" spans="1:2" ht="13.5">
      <c r="A537" s="2"/>
      <c r="B537" s="2"/>
    </row>
    <row r="538" spans="1:2" ht="13.5">
      <c r="A538" s="2"/>
      <c r="B538" s="2"/>
    </row>
    <row r="539" spans="1:2" ht="13.5">
      <c r="A539" s="2"/>
      <c r="B539" s="2"/>
    </row>
    <row r="540" spans="1:2" ht="13.5">
      <c r="A540" s="2"/>
      <c r="B540" s="2"/>
    </row>
    <row r="541" spans="1:2" ht="13.5">
      <c r="A541" s="2"/>
      <c r="B541" s="2"/>
    </row>
    <row r="542" spans="1:2" ht="13.5">
      <c r="A542" s="2"/>
      <c r="B542" s="2"/>
    </row>
    <row r="543" spans="1:2" ht="13.5">
      <c r="A543" s="2"/>
      <c r="B543" s="2"/>
    </row>
    <row r="544" spans="1:2" ht="13.5">
      <c r="A544" s="2"/>
      <c r="B544" s="2"/>
    </row>
    <row r="545" spans="1:2" ht="13.5">
      <c r="A545" s="2"/>
      <c r="B545" s="2"/>
    </row>
    <row r="546" spans="1:2" ht="13.5">
      <c r="A546" s="2"/>
      <c r="B546" s="2"/>
    </row>
    <row r="547" spans="1:2" ht="13.5">
      <c r="A547" s="2"/>
      <c r="B547" s="2"/>
    </row>
    <row r="548" spans="1:2" ht="13.5">
      <c r="A548" s="2"/>
      <c r="B548" s="2"/>
    </row>
    <row r="549" spans="1:2" ht="13.5">
      <c r="A549" s="2"/>
      <c r="B549" s="2"/>
    </row>
    <row r="550" spans="1:2" ht="13.5">
      <c r="A550" s="2"/>
      <c r="B550" s="2"/>
    </row>
    <row r="551" spans="1:2" ht="13.5">
      <c r="A551" s="2"/>
      <c r="B551" s="2"/>
    </row>
    <row r="552" spans="1:2" ht="13.5">
      <c r="A552" s="2"/>
      <c r="B552" s="2"/>
    </row>
    <row r="553" spans="1:2" ht="13.5">
      <c r="A553" s="2"/>
      <c r="B553" s="2"/>
    </row>
    <row r="554" spans="1:2" ht="13.5">
      <c r="A554" s="2"/>
      <c r="B554" s="2"/>
    </row>
    <row r="555" spans="1:2" ht="13.5">
      <c r="A555" s="2"/>
      <c r="B555" s="2"/>
    </row>
    <row r="556" spans="1:2" ht="13.5">
      <c r="A556" s="2"/>
      <c r="B556" s="2"/>
    </row>
    <row r="557" spans="1:2" ht="13.5">
      <c r="A557" s="2"/>
      <c r="B557" s="2"/>
    </row>
    <row r="558" spans="1:2" ht="13.5">
      <c r="A558" s="2"/>
      <c r="B558" s="2"/>
    </row>
    <row r="559" spans="1:2" ht="13.5">
      <c r="A559" s="2"/>
      <c r="B559" s="2"/>
    </row>
    <row r="560" spans="1:2" ht="13.5">
      <c r="A560" s="2"/>
      <c r="B560" s="2"/>
    </row>
    <row r="561" spans="1:2" ht="13.5">
      <c r="A561" s="2"/>
      <c r="B561" s="2"/>
    </row>
    <row r="562" spans="1:2" ht="13.5">
      <c r="A562" s="2"/>
      <c r="B562" s="2"/>
    </row>
    <row r="563" spans="1:2" ht="13.5">
      <c r="A563" s="2"/>
      <c r="B563" s="2"/>
    </row>
    <row r="564" spans="1:2" ht="13.5">
      <c r="A564" s="2"/>
      <c r="B564" s="2"/>
    </row>
    <row r="565" spans="1:2" ht="13.5">
      <c r="A565" s="2"/>
      <c r="B565" s="2"/>
    </row>
    <row r="566" spans="1:2" ht="13.5">
      <c r="A566" s="2"/>
      <c r="B566" s="2"/>
    </row>
    <row r="567" spans="1:2" ht="13.5">
      <c r="A567" s="2"/>
      <c r="B567" s="2"/>
    </row>
    <row r="568" spans="1:2" ht="13.5">
      <c r="A568" s="2"/>
      <c r="B568" s="2"/>
    </row>
    <row r="569" spans="1:2" ht="13.5">
      <c r="A569" s="2"/>
      <c r="B569" s="2"/>
    </row>
    <row r="570" spans="1:2" ht="13.5">
      <c r="A570" s="2"/>
      <c r="B570" s="2"/>
    </row>
    <row r="571" spans="1:2" ht="13.5">
      <c r="A571" s="2"/>
      <c r="B571" s="2"/>
    </row>
    <row r="572" spans="1:2" ht="13.5">
      <c r="A572" s="2"/>
      <c r="B572" s="2"/>
    </row>
    <row r="573" spans="1:2" ht="13.5">
      <c r="A573" s="2"/>
      <c r="B573" s="2"/>
    </row>
    <row r="574" spans="1:2" ht="13.5">
      <c r="A574" s="2"/>
      <c r="B574" s="2"/>
    </row>
    <row r="575" spans="1:2" ht="13.5">
      <c r="A575" s="2"/>
      <c r="B575" s="2"/>
    </row>
    <row r="576" spans="1:2" ht="13.5">
      <c r="A576" s="2"/>
      <c r="B576" s="2"/>
    </row>
    <row r="577" spans="1:2" ht="13.5">
      <c r="A577" s="2"/>
      <c r="B577" s="2"/>
    </row>
    <row r="578" spans="1:2" ht="13.5">
      <c r="A578" s="2"/>
      <c r="B578" s="2"/>
    </row>
    <row r="579" spans="1:2" ht="13.5">
      <c r="A579" s="2"/>
      <c r="B579" s="2"/>
    </row>
    <row r="580" spans="1:2" ht="13.5">
      <c r="A580" s="2"/>
      <c r="B580" s="2"/>
    </row>
    <row r="581" spans="1:2" ht="13.5">
      <c r="A581" s="2"/>
      <c r="B581" s="2"/>
    </row>
    <row r="582" spans="1:2" ht="13.5">
      <c r="A582" s="2"/>
      <c r="B582" s="2"/>
    </row>
    <row r="583" spans="1:2" ht="13.5">
      <c r="A583" s="2"/>
      <c r="B583" s="2"/>
    </row>
    <row r="584" spans="1:2" ht="13.5">
      <c r="A584" s="2"/>
      <c r="B584" s="2"/>
    </row>
    <row r="585" spans="1:2" ht="13.5">
      <c r="A585" s="2"/>
      <c r="B585" s="2"/>
    </row>
    <row r="586" spans="1:2" ht="13.5">
      <c r="A586" s="2"/>
      <c r="B586" s="2"/>
    </row>
    <row r="587" spans="1:2" ht="13.5">
      <c r="A587" s="2"/>
      <c r="B587" s="2"/>
    </row>
    <row r="588" spans="1:2" ht="13.5">
      <c r="A588" s="2"/>
      <c r="B588" s="2"/>
    </row>
    <row r="589" spans="1:2" ht="13.5">
      <c r="A589" s="2"/>
      <c r="B589" s="2"/>
    </row>
    <row r="590" spans="1:2" ht="13.5">
      <c r="A590" s="2"/>
      <c r="B590" s="2"/>
    </row>
    <row r="591" spans="1:2" ht="13.5">
      <c r="A591" s="2"/>
      <c r="B591" s="2"/>
    </row>
    <row r="592" spans="1:2" ht="13.5">
      <c r="A592" s="2"/>
      <c r="B592" s="2"/>
    </row>
    <row r="593" spans="1:2" ht="13.5">
      <c r="A593" s="2"/>
      <c r="B593" s="2"/>
    </row>
    <row r="594" spans="1:2" ht="13.5">
      <c r="A594" s="2"/>
      <c r="B594" s="2"/>
    </row>
    <row r="595" spans="1:2" ht="13.5">
      <c r="A595" s="2"/>
      <c r="B595" s="2"/>
    </row>
    <row r="596" spans="1:2" ht="13.5">
      <c r="A596" s="2"/>
      <c r="B596" s="2"/>
    </row>
    <row r="597" spans="1:2" ht="13.5">
      <c r="A597" s="2"/>
      <c r="B597" s="2"/>
    </row>
    <row r="598" spans="1:2" ht="13.5">
      <c r="A598" s="2"/>
      <c r="B598" s="2"/>
    </row>
    <row r="599" spans="1:2" ht="13.5">
      <c r="A599" s="2"/>
      <c r="B599" s="2"/>
    </row>
    <row r="600" spans="1:2" ht="13.5">
      <c r="A600" s="2"/>
      <c r="B600" s="2"/>
    </row>
    <row r="601" spans="1:2" ht="13.5">
      <c r="A601" s="2"/>
      <c r="B601" s="2"/>
    </row>
    <row r="602" spans="1:2" ht="13.5">
      <c r="A602" s="2"/>
      <c r="B602" s="2"/>
    </row>
    <row r="603" spans="1:2" ht="13.5">
      <c r="A603" s="2"/>
      <c r="B603" s="2"/>
    </row>
    <row r="604" spans="1:2" ht="13.5">
      <c r="A604" s="2"/>
      <c r="B604" s="2"/>
    </row>
    <row r="605" spans="1:2" ht="13.5">
      <c r="A605" s="2"/>
      <c r="B605" s="2"/>
    </row>
    <row r="606" spans="1:2" ht="13.5">
      <c r="A606" s="2"/>
      <c r="B606" s="2"/>
    </row>
    <row r="607" spans="1:2" ht="13.5">
      <c r="A607" s="2"/>
      <c r="B607" s="2"/>
    </row>
    <row r="608" spans="1:2" ht="13.5">
      <c r="A608" s="2"/>
      <c r="B608" s="2"/>
    </row>
    <row r="609" spans="1:2" ht="13.5">
      <c r="A609" s="2"/>
      <c r="B609" s="2"/>
    </row>
    <row r="610" spans="1:2" ht="13.5">
      <c r="A610" s="2"/>
      <c r="B610" s="2"/>
    </row>
    <row r="611" spans="1:2" ht="13.5">
      <c r="A611" s="2"/>
      <c r="B611" s="2"/>
    </row>
    <row r="612" spans="1:2" ht="13.5">
      <c r="A612" s="2"/>
      <c r="B612" s="2"/>
    </row>
    <row r="613" spans="1:2" ht="13.5">
      <c r="A613" s="2"/>
      <c r="B613" s="2"/>
    </row>
    <row r="614" spans="1:2" ht="13.5">
      <c r="A614" s="2"/>
      <c r="B614" s="2"/>
    </row>
    <row r="615" spans="1:2" ht="13.5">
      <c r="A615" s="2"/>
      <c r="B615" s="2"/>
    </row>
    <row r="616" spans="1:2" ht="13.5">
      <c r="A616" s="2"/>
      <c r="B616" s="2"/>
    </row>
    <row r="617" spans="1:2" ht="13.5">
      <c r="A617" s="2"/>
      <c r="B617" s="2"/>
    </row>
    <row r="618" spans="1:2" ht="13.5">
      <c r="A618" s="2"/>
      <c r="B618" s="2"/>
    </row>
    <row r="619" spans="1:2" ht="13.5">
      <c r="A619" s="2"/>
      <c r="B619" s="2"/>
    </row>
    <row r="620" spans="1:2" ht="13.5">
      <c r="A620" s="2"/>
      <c r="B620" s="2"/>
    </row>
    <row r="621" spans="1:2" ht="13.5">
      <c r="A621" s="2"/>
      <c r="B621" s="2"/>
    </row>
    <row r="622" spans="1:2" ht="13.5">
      <c r="A622" s="2"/>
      <c r="B622" s="2"/>
    </row>
    <row r="623" spans="1:2" ht="13.5">
      <c r="A623" s="2"/>
      <c r="B623" s="2"/>
    </row>
    <row r="624" spans="1:2" ht="13.5">
      <c r="A624" s="2"/>
      <c r="B624" s="2"/>
    </row>
    <row r="625" spans="1:2" ht="13.5">
      <c r="A625" s="2"/>
      <c r="B625" s="2"/>
    </row>
    <row r="626" spans="1:2" ht="13.5">
      <c r="A626" s="2"/>
      <c r="B626" s="2"/>
    </row>
    <row r="627" spans="1:2" ht="13.5">
      <c r="A627" s="2"/>
      <c r="B627" s="2"/>
    </row>
    <row r="628" spans="1:2" ht="13.5">
      <c r="A628" s="2"/>
      <c r="B628" s="2"/>
    </row>
    <row r="629" spans="1:2" ht="13.5">
      <c r="A629" s="2"/>
      <c r="B629" s="2"/>
    </row>
    <row r="630" spans="1:2" ht="13.5">
      <c r="A630" s="2"/>
      <c r="B630" s="2"/>
    </row>
    <row r="631" spans="1:2" ht="13.5">
      <c r="A631" s="2"/>
      <c r="B631" s="2"/>
    </row>
    <row r="632" spans="1:2" ht="13.5">
      <c r="A632" s="2"/>
      <c r="B632" s="2"/>
    </row>
    <row r="633" spans="1:2" ht="13.5">
      <c r="A633" s="2"/>
      <c r="B633" s="2"/>
    </row>
    <row r="634" spans="1:2" ht="13.5">
      <c r="A634" s="2"/>
      <c r="B634" s="2"/>
    </row>
    <row r="635" spans="1:2" ht="13.5">
      <c r="A635" s="2"/>
      <c r="B635" s="2"/>
    </row>
    <row r="636" spans="1:2" ht="13.5">
      <c r="A636" s="2"/>
      <c r="B636" s="2"/>
    </row>
    <row r="637" spans="1:2" ht="13.5">
      <c r="A637" s="2"/>
      <c r="B637" s="2"/>
    </row>
    <row r="638" spans="1:2" ht="13.5">
      <c r="A638" s="2"/>
      <c r="B638" s="2"/>
    </row>
    <row r="639" spans="1:2" ht="13.5">
      <c r="A639" s="2"/>
      <c r="B639" s="2"/>
    </row>
    <row r="640" spans="1:2" ht="13.5">
      <c r="A640" s="2"/>
      <c r="B640" s="2"/>
    </row>
    <row r="641" spans="1:2" ht="13.5">
      <c r="A641" s="2"/>
      <c r="B641" s="2"/>
    </row>
    <row r="642" spans="1:2" ht="13.5">
      <c r="A642" s="2"/>
      <c r="B642" s="2"/>
    </row>
    <row r="643" spans="1:2" ht="13.5">
      <c r="A643" s="2"/>
      <c r="B643" s="2"/>
    </row>
    <row r="644" spans="1:2" ht="13.5">
      <c r="A644" s="2"/>
      <c r="B644" s="2"/>
    </row>
    <row r="645" spans="1:2" ht="13.5">
      <c r="A645" s="2"/>
      <c r="B645" s="2"/>
    </row>
    <row r="646" spans="1:2" ht="13.5">
      <c r="A646" s="2"/>
      <c r="B646" s="2"/>
    </row>
    <row r="647" spans="1:2" ht="13.5">
      <c r="A647" s="2"/>
      <c r="B647" s="2"/>
    </row>
    <row r="648" spans="1:2" ht="13.5">
      <c r="A648" s="2"/>
      <c r="B648" s="2"/>
    </row>
    <row r="649" spans="1:2" ht="13.5">
      <c r="A649" s="2"/>
      <c r="B649" s="2"/>
    </row>
    <row r="650" spans="1:2" ht="13.5">
      <c r="A650" s="2"/>
      <c r="B650" s="2"/>
    </row>
    <row r="651" spans="1:2" ht="13.5">
      <c r="A651" s="2"/>
      <c r="B651" s="2"/>
    </row>
    <row r="652" spans="1:2" ht="13.5">
      <c r="A652" s="2"/>
      <c r="B652" s="2"/>
    </row>
    <row r="653" spans="1:2" ht="13.5">
      <c r="A653" s="2"/>
      <c r="B653" s="2"/>
    </row>
    <row r="654" spans="1:2" ht="13.5">
      <c r="A654" s="2"/>
      <c r="B654" s="2"/>
    </row>
    <row r="655" spans="1:2" ht="13.5">
      <c r="A655" s="2"/>
      <c r="B655" s="2"/>
    </row>
    <row r="656" spans="1:2" ht="13.5">
      <c r="A656" s="2"/>
      <c r="B656" s="2"/>
    </row>
    <row r="657" spans="1:2" ht="13.5">
      <c r="A657" s="2"/>
      <c r="B657" s="2"/>
    </row>
    <row r="658" spans="1:2" ht="13.5">
      <c r="A658" s="2"/>
      <c r="B658" s="2"/>
    </row>
    <row r="659" spans="1:2" ht="13.5">
      <c r="A659" s="2"/>
      <c r="B659" s="2"/>
    </row>
    <row r="660" spans="1:2" ht="13.5">
      <c r="A660" s="2"/>
      <c r="B660" s="2"/>
    </row>
    <row r="661" spans="1:2" ht="13.5">
      <c r="A661" s="2"/>
      <c r="B661" s="2"/>
    </row>
    <row r="662" spans="1:2" ht="13.5">
      <c r="A662" s="2"/>
      <c r="B662" s="2"/>
    </row>
    <row r="663" spans="1:2" ht="13.5">
      <c r="A663" s="2"/>
      <c r="B663" s="2"/>
    </row>
    <row r="664" spans="1:2" ht="13.5">
      <c r="A664" s="2"/>
      <c r="B664" s="2"/>
    </row>
    <row r="665" spans="1:2" ht="13.5">
      <c r="A665" s="2"/>
      <c r="B665" s="2"/>
    </row>
    <row r="666" spans="1:2" ht="13.5">
      <c r="A666" s="2"/>
      <c r="B666" s="2"/>
    </row>
    <row r="667" spans="1:2" ht="13.5">
      <c r="A667" s="2"/>
      <c r="B667" s="2"/>
    </row>
    <row r="668" spans="1:2" ht="13.5">
      <c r="A668" s="2"/>
      <c r="B668" s="2"/>
    </row>
    <row r="669" spans="1:2" ht="13.5">
      <c r="A669" s="2"/>
      <c r="B669" s="2"/>
    </row>
    <row r="670" spans="1:2" ht="13.5">
      <c r="A670" s="2"/>
      <c r="B670" s="2"/>
    </row>
    <row r="671" spans="1:2" ht="13.5">
      <c r="A671" s="2"/>
      <c r="B671" s="2"/>
    </row>
    <row r="672" spans="1:2" ht="13.5">
      <c r="A672" s="2"/>
      <c r="B672" s="2"/>
    </row>
    <row r="673" spans="1:2" ht="13.5">
      <c r="A673" s="2"/>
      <c r="B673" s="2"/>
    </row>
    <row r="674" spans="1:2" ht="13.5">
      <c r="A674" s="2"/>
      <c r="B674" s="2"/>
    </row>
    <row r="675" spans="1:2" ht="13.5">
      <c r="A675" s="2"/>
      <c r="B675" s="2"/>
    </row>
    <row r="676" spans="1:2" ht="13.5">
      <c r="A676" s="2"/>
      <c r="B676" s="2"/>
    </row>
    <row r="677" spans="1:2" ht="13.5">
      <c r="A677" s="2"/>
      <c r="B677" s="2"/>
    </row>
    <row r="678" spans="1:2" ht="13.5">
      <c r="A678" s="2"/>
      <c r="B678" s="2"/>
    </row>
    <row r="679" spans="1:2" ht="13.5">
      <c r="A679" s="2"/>
      <c r="B679" s="2"/>
    </row>
    <row r="680" spans="1:2" ht="13.5">
      <c r="A680" s="2"/>
      <c r="B680" s="2"/>
    </row>
    <row r="681" spans="1:2" ht="13.5">
      <c r="A681" s="2"/>
      <c r="B681" s="2"/>
    </row>
    <row r="682" spans="1:2" ht="13.5">
      <c r="A682" s="2"/>
      <c r="B682" s="2"/>
    </row>
    <row r="683" spans="1:2" ht="13.5">
      <c r="A683" s="2"/>
      <c r="B683" s="2"/>
    </row>
    <row r="684" spans="1:2" ht="13.5">
      <c r="A684" s="2"/>
      <c r="B684" s="2"/>
    </row>
    <row r="685" spans="1:2" ht="13.5">
      <c r="A685" s="2"/>
      <c r="B685" s="2"/>
    </row>
    <row r="686" spans="1:2" ht="13.5">
      <c r="A686" s="2"/>
      <c r="B686" s="2"/>
    </row>
    <row r="687" spans="1:2" ht="13.5">
      <c r="A687" s="2"/>
      <c r="B687" s="2"/>
    </row>
    <row r="688" spans="1:2" ht="13.5">
      <c r="A688" s="2"/>
      <c r="B688" s="2"/>
    </row>
    <row r="689" spans="1:2" ht="13.5">
      <c r="A689" s="2"/>
      <c r="B689" s="2"/>
    </row>
    <row r="690" spans="1:2" ht="13.5">
      <c r="A690" s="2"/>
      <c r="B690" s="2"/>
    </row>
    <row r="691" spans="1:2" ht="13.5">
      <c r="A691" s="2"/>
      <c r="B691" s="2"/>
    </row>
    <row r="692" spans="1:2" ht="13.5">
      <c r="A692" s="2"/>
      <c r="B692" s="2"/>
    </row>
    <row r="693" spans="1:2" ht="13.5">
      <c r="A693" s="2"/>
      <c r="B693" s="2"/>
    </row>
    <row r="694" spans="1:2" ht="13.5">
      <c r="A694" s="2"/>
      <c r="B694" s="2"/>
    </row>
    <row r="695" spans="1:2" ht="13.5">
      <c r="A695" s="2"/>
      <c r="B695" s="2"/>
    </row>
    <row r="696" spans="1:2" ht="13.5">
      <c r="A696" s="2"/>
      <c r="B696" s="2"/>
    </row>
    <row r="697" spans="1:2" ht="13.5">
      <c r="A697" s="2"/>
      <c r="B697" s="2"/>
    </row>
    <row r="698" spans="1:2" ht="13.5">
      <c r="A698" s="2"/>
      <c r="B698" s="2"/>
    </row>
    <row r="699" spans="1:2" ht="13.5">
      <c r="A699" s="2"/>
      <c r="B699" s="2"/>
    </row>
    <row r="700" spans="1:2" ht="13.5">
      <c r="A700" s="2"/>
      <c r="B700" s="2"/>
    </row>
    <row r="701" spans="1:2" ht="13.5">
      <c r="A701" s="2"/>
      <c r="B701" s="2"/>
    </row>
    <row r="702" spans="1:2" ht="13.5">
      <c r="A702" s="2"/>
      <c r="B702" s="2"/>
    </row>
    <row r="703" spans="1:2" ht="13.5">
      <c r="A703" s="2"/>
      <c r="B703" s="2"/>
    </row>
    <row r="704" spans="1:2" ht="13.5">
      <c r="A704" s="2"/>
      <c r="B704" s="2"/>
    </row>
    <row r="705" spans="1:2" ht="13.5">
      <c r="A705" s="2"/>
      <c r="B705" s="2"/>
    </row>
    <row r="706" spans="1:2" ht="13.5">
      <c r="A706" s="2"/>
      <c r="B706" s="2"/>
    </row>
    <row r="707" spans="1:2" ht="13.5">
      <c r="A707" s="2"/>
      <c r="B707" s="2"/>
    </row>
    <row r="708" spans="1:2" ht="13.5">
      <c r="A708" s="2"/>
      <c r="B708" s="2"/>
    </row>
    <row r="709" spans="1:2" ht="13.5">
      <c r="A709" s="2"/>
      <c r="B709" s="2"/>
    </row>
    <row r="710" spans="1:2" ht="13.5">
      <c r="A710" s="2"/>
      <c r="B710" s="2"/>
    </row>
    <row r="711" spans="1:2" ht="13.5">
      <c r="A711" s="2"/>
      <c r="B711" s="2"/>
    </row>
    <row r="712" spans="1:2" ht="13.5">
      <c r="A712" s="2"/>
      <c r="B712" s="2"/>
    </row>
    <row r="713" spans="1:2" ht="13.5">
      <c r="A713" s="2"/>
      <c r="B713" s="2"/>
    </row>
    <row r="714" spans="1:2" ht="13.5">
      <c r="A714" s="2"/>
      <c r="B714" s="2"/>
    </row>
    <row r="715" spans="1:2" ht="13.5">
      <c r="A715" s="2"/>
      <c r="B715" s="2"/>
    </row>
    <row r="716" spans="1:2" ht="13.5">
      <c r="A716" s="2"/>
      <c r="B716" s="2"/>
    </row>
    <row r="717" spans="1:2" ht="13.5">
      <c r="A717" s="2"/>
      <c r="B717" s="2"/>
    </row>
    <row r="718" spans="1:2" ht="13.5">
      <c r="A718" s="2"/>
      <c r="B718" s="2"/>
    </row>
    <row r="719" spans="1:2" ht="13.5">
      <c r="A719" s="2"/>
      <c r="B719" s="2"/>
    </row>
    <row r="720" spans="1:2" ht="13.5">
      <c r="A720" s="2"/>
      <c r="B720" s="2"/>
    </row>
    <row r="721" spans="1:2" ht="13.5">
      <c r="A721" s="2"/>
      <c r="B721" s="2"/>
    </row>
    <row r="722" spans="1:2" ht="13.5">
      <c r="A722" s="2"/>
      <c r="B722" s="2"/>
    </row>
    <row r="723" spans="1:2" ht="13.5">
      <c r="A723" s="2"/>
      <c r="B723" s="2"/>
    </row>
    <row r="724" spans="1:2" ht="13.5">
      <c r="A724" s="2"/>
      <c r="B724" s="2"/>
    </row>
    <row r="725" spans="1:2" ht="13.5">
      <c r="A725" s="2"/>
      <c r="B725" s="2"/>
    </row>
    <row r="726" spans="1:2" ht="13.5">
      <c r="A726" s="2"/>
      <c r="B726" s="2"/>
    </row>
    <row r="727" spans="1:2" ht="13.5">
      <c r="A727" s="2"/>
      <c r="B727" s="2"/>
    </row>
    <row r="728" spans="1:2" ht="13.5">
      <c r="A728" s="2"/>
      <c r="B728" s="2"/>
    </row>
    <row r="729" spans="1:2" ht="13.5">
      <c r="A729" s="2"/>
      <c r="B729" s="2"/>
    </row>
    <row r="730" spans="1:2" ht="13.5">
      <c r="A730" s="2"/>
      <c r="B730" s="2"/>
    </row>
    <row r="731" spans="1:2" ht="13.5">
      <c r="A731" s="2"/>
      <c r="B731" s="2"/>
    </row>
    <row r="732" spans="1:2" ht="13.5">
      <c r="A732" s="2"/>
      <c r="B732" s="2"/>
    </row>
    <row r="733" spans="1:2" ht="13.5">
      <c r="A733" s="2"/>
      <c r="B733" s="2"/>
    </row>
    <row r="734" spans="1:2" ht="13.5">
      <c r="A734" s="2"/>
      <c r="B734" s="2"/>
    </row>
    <row r="735" spans="1:2" ht="13.5">
      <c r="A735" s="2"/>
      <c r="B735" s="2"/>
    </row>
    <row r="736" spans="1:2" ht="13.5">
      <c r="A736" s="2"/>
      <c r="B736" s="2"/>
    </row>
    <row r="737" spans="1:2" ht="13.5">
      <c r="A737" s="2"/>
      <c r="B737" s="2"/>
    </row>
    <row r="738" spans="1:2" ht="13.5">
      <c r="A738" s="2"/>
      <c r="B738" s="2"/>
    </row>
    <row r="739" spans="1:2" ht="13.5">
      <c r="A739" s="2"/>
      <c r="B739" s="2"/>
    </row>
    <row r="740" spans="1:2" ht="13.5">
      <c r="A740" s="2"/>
      <c r="B740" s="2"/>
    </row>
    <row r="741" spans="1:2" ht="13.5">
      <c r="A741" s="2"/>
      <c r="B741" s="2"/>
    </row>
    <row r="742" spans="1:2" ht="13.5">
      <c r="A742" s="2"/>
      <c r="B742" s="2"/>
    </row>
    <row r="743" spans="1:2" ht="13.5">
      <c r="A743" s="2"/>
      <c r="B743" s="2"/>
    </row>
    <row r="744" spans="1:2" ht="13.5">
      <c r="A744" s="2"/>
      <c r="B744" s="2"/>
    </row>
    <row r="745" spans="1:2" ht="13.5">
      <c r="A745" s="2"/>
      <c r="B745" s="2"/>
    </row>
    <row r="746" spans="1:2" ht="13.5">
      <c r="A746" s="2"/>
      <c r="B746" s="2"/>
    </row>
    <row r="747" spans="1:2" ht="13.5">
      <c r="A747" s="2"/>
      <c r="B747" s="2"/>
    </row>
    <row r="748" spans="1:2" ht="13.5">
      <c r="A748" s="2"/>
      <c r="B748" s="2"/>
    </row>
    <row r="749" spans="1:2" ht="13.5">
      <c r="A749" s="2"/>
      <c r="B749" s="2"/>
    </row>
    <row r="750" spans="1:2" ht="13.5">
      <c r="A750" s="2"/>
      <c r="B750" s="2"/>
    </row>
    <row r="751" spans="1:2" ht="13.5">
      <c r="A751" s="2"/>
      <c r="B751" s="2"/>
    </row>
    <row r="752" spans="1:2" ht="13.5">
      <c r="A752" s="2"/>
      <c r="B752" s="2"/>
    </row>
    <row r="753" spans="1:2" ht="13.5">
      <c r="A753" s="2"/>
      <c r="B753" s="2"/>
    </row>
    <row r="754" spans="1:2" ht="13.5">
      <c r="A754" s="2"/>
      <c r="B754" s="2"/>
    </row>
    <row r="755" spans="1:2" ht="13.5">
      <c r="A755" s="2"/>
      <c r="B755" s="2"/>
    </row>
    <row r="756" spans="1:2" ht="13.5">
      <c r="A756" s="2"/>
      <c r="B756" s="2"/>
    </row>
    <row r="757" spans="1:2" ht="13.5">
      <c r="A757" s="2"/>
      <c r="B757" s="2"/>
    </row>
    <row r="758" spans="1:2" ht="13.5">
      <c r="A758" s="2"/>
      <c r="B758" s="2"/>
    </row>
    <row r="759" spans="1:2" ht="13.5">
      <c r="A759" s="2"/>
      <c r="B759" s="2"/>
    </row>
    <row r="760" spans="1:2" ht="13.5">
      <c r="A760" s="2"/>
      <c r="B760" s="2"/>
    </row>
    <row r="761" spans="1:2" ht="13.5">
      <c r="A761" s="2"/>
      <c r="B761" s="2"/>
    </row>
    <row r="762" spans="1:2" ht="13.5">
      <c r="A762" s="2"/>
      <c r="B762" s="2"/>
    </row>
    <row r="763" spans="1:2" ht="13.5">
      <c r="A763" s="2"/>
      <c r="B763" s="2"/>
    </row>
    <row r="764" spans="1:2" ht="13.5">
      <c r="A764" s="2"/>
      <c r="B764" s="2"/>
    </row>
    <row r="765" spans="1:2" ht="13.5">
      <c r="A765" s="2"/>
      <c r="B765" s="2"/>
    </row>
    <row r="766" spans="1:2" ht="13.5">
      <c r="A766" s="2"/>
      <c r="B766" s="2"/>
    </row>
    <row r="767" spans="1:2" ht="13.5">
      <c r="A767" s="2"/>
      <c r="B767" s="2"/>
    </row>
    <row r="768" spans="1:2" ht="13.5">
      <c r="A768" s="2"/>
      <c r="B768" s="2"/>
    </row>
    <row r="769" spans="1:2" ht="13.5">
      <c r="A769" s="2"/>
      <c r="B769" s="2"/>
    </row>
    <row r="770" spans="1:2" ht="13.5">
      <c r="A770" s="2"/>
      <c r="B770" s="2"/>
    </row>
    <row r="771" spans="1:2" ht="13.5">
      <c r="A771" s="2"/>
      <c r="B771" s="2"/>
    </row>
    <row r="772" spans="1:2" ht="13.5">
      <c r="A772" s="2"/>
      <c r="B772" s="2"/>
    </row>
    <row r="773" spans="1:2" ht="13.5">
      <c r="A773" s="2"/>
      <c r="B773" s="2"/>
    </row>
    <row r="774" spans="1:2" ht="13.5">
      <c r="A774" s="2"/>
      <c r="B774" s="2"/>
    </row>
    <row r="775" spans="1:2" ht="13.5">
      <c r="A775" s="2"/>
      <c r="B775" s="2"/>
    </row>
    <row r="776" spans="1:2" ht="13.5">
      <c r="A776" s="2"/>
      <c r="B776" s="2"/>
    </row>
    <row r="777" spans="1:2" ht="13.5">
      <c r="A777" s="2"/>
      <c r="B777" s="2"/>
    </row>
    <row r="778" spans="1:2" ht="13.5">
      <c r="A778" s="2"/>
      <c r="B778" s="2"/>
    </row>
    <row r="779" spans="1:2" ht="13.5">
      <c r="A779" s="2"/>
      <c r="B779" s="2"/>
    </row>
    <row r="780" spans="1:2" ht="13.5">
      <c r="A780" s="2"/>
      <c r="B780" s="2"/>
    </row>
    <row r="781" spans="1:2" ht="13.5">
      <c r="A781" s="2"/>
      <c r="B781" s="2"/>
    </row>
    <row r="782" spans="1:2" ht="13.5">
      <c r="A782" s="2"/>
      <c r="B782" s="2"/>
    </row>
    <row r="783" spans="1:2" ht="13.5">
      <c r="A783" s="2"/>
      <c r="B783" s="2"/>
    </row>
    <row r="784" spans="1:2" ht="13.5">
      <c r="A784" s="2"/>
      <c r="B784" s="2"/>
    </row>
    <row r="785" spans="1:2" ht="13.5">
      <c r="A785" s="2"/>
      <c r="B785" s="2"/>
    </row>
    <row r="786" spans="1:2" ht="13.5">
      <c r="A786" s="2"/>
      <c r="B786" s="2"/>
    </row>
    <row r="787" spans="1:2" ht="13.5">
      <c r="A787" s="2"/>
      <c r="B787" s="2"/>
    </row>
    <row r="788" spans="1:2" ht="13.5">
      <c r="A788" s="2"/>
      <c r="B788" s="2"/>
    </row>
    <row r="789" spans="1:2" ht="13.5">
      <c r="A789" s="2"/>
      <c r="B789" s="2"/>
    </row>
    <row r="790" spans="1:2" ht="13.5">
      <c r="A790" s="2"/>
      <c r="B790" s="2"/>
    </row>
    <row r="791" spans="1:2" ht="13.5">
      <c r="A791" s="2"/>
      <c r="B791" s="2"/>
    </row>
    <row r="792" spans="1:2" ht="13.5">
      <c r="A792" s="2"/>
      <c r="B792" s="2"/>
    </row>
    <row r="793" spans="1:2" ht="13.5">
      <c r="A793" s="2"/>
      <c r="B793" s="2"/>
    </row>
    <row r="794" spans="1:2" ht="13.5">
      <c r="A794" s="2"/>
      <c r="B794" s="2"/>
    </row>
    <row r="795" spans="1:2" ht="13.5">
      <c r="A795" s="2"/>
      <c r="B795" s="2"/>
    </row>
    <row r="796" spans="1:2" ht="13.5">
      <c r="A796" s="2"/>
      <c r="B796" s="2"/>
    </row>
    <row r="797" spans="1:2" ht="13.5">
      <c r="A797" s="2"/>
      <c r="B797" s="2"/>
    </row>
    <row r="798" spans="1:2" ht="13.5">
      <c r="A798" s="2"/>
      <c r="B798" s="2"/>
    </row>
    <row r="799" spans="1:2" ht="13.5">
      <c r="A799" s="2"/>
      <c r="B799" s="2"/>
    </row>
    <row r="800" spans="1:2" ht="13.5">
      <c r="A800" s="2"/>
      <c r="B800" s="2"/>
    </row>
    <row r="801" spans="1:2" ht="13.5">
      <c r="A801" s="2"/>
      <c r="B801" s="2"/>
    </row>
    <row r="802" spans="1:2" ht="13.5">
      <c r="A802" s="2"/>
      <c r="B802" s="2"/>
    </row>
    <row r="803" spans="1:2" ht="13.5">
      <c r="A803" s="2"/>
      <c r="B803" s="2"/>
    </row>
    <row r="804" spans="1:2" ht="13.5">
      <c r="A804" s="2"/>
      <c r="B804" s="2"/>
    </row>
    <row r="805" spans="1:2" ht="13.5">
      <c r="A805" s="2"/>
      <c r="B805" s="2"/>
    </row>
    <row r="806" spans="1:2" ht="13.5">
      <c r="A806" s="2"/>
      <c r="B806" s="2"/>
    </row>
    <row r="807" spans="1:2" ht="13.5">
      <c r="A807" s="2"/>
      <c r="B807" s="2"/>
    </row>
    <row r="808" spans="1:2" ht="13.5">
      <c r="A808" s="2"/>
      <c r="B808" s="2"/>
    </row>
    <row r="809" spans="1:2" ht="13.5">
      <c r="A809" s="2"/>
      <c r="B809" s="2"/>
    </row>
    <row r="810" spans="1:2" ht="13.5">
      <c r="A810" s="2"/>
      <c r="B810" s="2"/>
    </row>
    <row r="811" spans="1:2" ht="13.5">
      <c r="A811" s="2"/>
      <c r="B811" s="2"/>
    </row>
    <row r="812" spans="1:2" ht="13.5">
      <c r="A812" s="2"/>
      <c r="B812" s="2"/>
    </row>
    <row r="813" spans="1:2" ht="13.5">
      <c r="A813" s="2"/>
      <c r="B813" s="2"/>
    </row>
    <row r="814" spans="1:2" ht="13.5">
      <c r="A814" s="2"/>
      <c r="B814" s="2"/>
    </row>
    <row r="815" spans="1:2" ht="13.5">
      <c r="A815" s="2"/>
      <c r="B815" s="2"/>
    </row>
    <row r="816" spans="1:2" ht="13.5">
      <c r="A816" s="2"/>
      <c r="B816" s="2"/>
    </row>
    <row r="817" spans="1:2" ht="13.5">
      <c r="A817" s="2"/>
      <c r="B817" s="2"/>
    </row>
    <row r="818" spans="1:2" ht="13.5">
      <c r="A818" s="2"/>
      <c r="B818" s="2"/>
    </row>
    <row r="819" spans="1:2" ht="13.5">
      <c r="A819" s="2"/>
      <c r="B819" s="2"/>
    </row>
    <row r="820" spans="1:2" ht="13.5">
      <c r="A820" s="2"/>
      <c r="B820" s="2"/>
    </row>
    <row r="821" spans="1:2" ht="13.5">
      <c r="A821" s="2"/>
      <c r="B821" s="2"/>
    </row>
    <row r="822" spans="1:2" ht="13.5">
      <c r="A822" s="2"/>
      <c r="B822" s="2"/>
    </row>
    <row r="823" spans="1:2" ht="13.5">
      <c r="A823" s="2"/>
      <c r="B823" s="2"/>
    </row>
    <row r="824" spans="1:2" ht="13.5">
      <c r="A824" s="2"/>
      <c r="B824" s="2"/>
    </row>
    <row r="825" spans="1:2" ht="13.5">
      <c r="A825" s="2"/>
      <c r="B825" s="2"/>
    </row>
    <row r="826" spans="1:2" ht="13.5">
      <c r="A826" s="2"/>
      <c r="B826" s="2"/>
    </row>
    <row r="827" spans="1:2" ht="13.5">
      <c r="A827" s="2"/>
      <c r="B827" s="2"/>
    </row>
    <row r="828" spans="1:2" ht="13.5">
      <c r="A828" s="2"/>
      <c r="B828" s="2"/>
    </row>
    <row r="829" spans="1:2" ht="13.5">
      <c r="A829" s="2"/>
      <c r="B829" s="2"/>
    </row>
    <row r="830" spans="1:2" ht="13.5">
      <c r="A830" s="2"/>
      <c r="B830" s="2"/>
    </row>
    <row r="831" spans="1:2" ht="13.5">
      <c r="A831" s="2"/>
      <c r="B831" s="2"/>
    </row>
    <row r="832" spans="1:2" ht="13.5">
      <c r="A832" s="2"/>
      <c r="B832" s="2"/>
    </row>
    <row r="833" spans="1:2" ht="13.5">
      <c r="A833" s="2"/>
      <c r="B833" s="2"/>
    </row>
    <row r="834" spans="1:2" ht="13.5">
      <c r="A834" s="2"/>
      <c r="B834" s="2"/>
    </row>
    <row r="835" spans="1:2" ht="13.5">
      <c r="A835" s="2"/>
      <c r="B835" s="2"/>
    </row>
    <row r="836" spans="1:2" ht="13.5">
      <c r="A836" s="2"/>
      <c r="B836" s="2"/>
    </row>
    <row r="837" spans="1:2" ht="13.5">
      <c r="A837" s="2"/>
      <c r="B837" s="2"/>
    </row>
    <row r="838" spans="1:2" ht="13.5">
      <c r="A838" s="2"/>
      <c r="B838" s="2"/>
    </row>
    <row r="839" spans="1:2" ht="13.5">
      <c r="A839" s="2"/>
      <c r="B839" s="2"/>
    </row>
    <row r="840" spans="1:2" ht="13.5">
      <c r="A840" s="2"/>
      <c r="B840" s="2"/>
    </row>
    <row r="841" spans="1:2" ht="13.5">
      <c r="A841" s="2"/>
      <c r="B841" s="2"/>
    </row>
    <row r="842" spans="1:2" ht="13.5">
      <c r="A842" s="2"/>
      <c r="B842" s="2"/>
    </row>
    <row r="843" spans="1:2" ht="13.5">
      <c r="A843" s="2"/>
      <c r="B843" s="2"/>
    </row>
    <row r="844" spans="1:2" ht="13.5">
      <c r="A844" s="2"/>
      <c r="B844" s="2"/>
    </row>
    <row r="845" spans="1:2" ht="13.5">
      <c r="A845" s="2"/>
      <c r="B845" s="2"/>
    </row>
    <row r="846" spans="1:2" ht="13.5">
      <c r="A846" s="2"/>
      <c r="B846" s="2"/>
    </row>
    <row r="847" spans="1:2" ht="13.5">
      <c r="A847" s="2"/>
      <c r="B847" s="2"/>
    </row>
    <row r="848" spans="1:2" ht="13.5">
      <c r="A848" s="2"/>
      <c r="B848" s="2"/>
    </row>
    <row r="849" spans="1:2" ht="13.5">
      <c r="A849" s="2"/>
      <c r="B849" s="2"/>
    </row>
    <row r="850" spans="1:2" ht="13.5">
      <c r="A850" s="2"/>
      <c r="B850" s="2"/>
    </row>
    <row r="851" spans="1:2" ht="13.5">
      <c r="A851" s="2"/>
      <c r="B851" s="2"/>
    </row>
    <row r="852" spans="1:2" ht="13.5">
      <c r="A852" s="2"/>
      <c r="B852" s="2"/>
    </row>
    <row r="853" spans="1:2" ht="13.5">
      <c r="A853" s="2"/>
      <c r="B853" s="2"/>
    </row>
    <row r="854" spans="1:2" ht="13.5">
      <c r="A854" s="2"/>
      <c r="B854" s="2"/>
    </row>
    <row r="855" spans="1:2" ht="13.5">
      <c r="A855" s="2"/>
      <c r="B855" s="2"/>
    </row>
    <row r="856" spans="1:2" ht="13.5">
      <c r="A856" s="2"/>
      <c r="B856" s="2"/>
    </row>
    <row r="857" spans="1:2" ht="13.5">
      <c r="A857" s="2"/>
      <c r="B857" s="2"/>
    </row>
    <row r="858" spans="1:2" ht="13.5">
      <c r="A858" s="2"/>
      <c r="B858" s="2"/>
    </row>
    <row r="859" spans="1:2" ht="13.5">
      <c r="A859" s="2"/>
      <c r="B859" s="2"/>
    </row>
    <row r="860" spans="1:2" ht="13.5">
      <c r="A860" s="2"/>
      <c r="B860" s="2"/>
    </row>
    <row r="861" spans="1:2" ht="13.5">
      <c r="A861" s="2"/>
      <c r="B861" s="2"/>
    </row>
    <row r="862" spans="1:2" ht="13.5">
      <c r="A862" s="2"/>
      <c r="B862" s="2"/>
    </row>
    <row r="863" spans="1:2" ht="13.5">
      <c r="A863" s="2"/>
      <c r="B863" s="2"/>
    </row>
    <row r="864" spans="1:2" ht="13.5">
      <c r="A864" s="2"/>
      <c r="B864" s="2"/>
    </row>
    <row r="865" spans="1:2" ht="13.5">
      <c r="A865" s="2"/>
      <c r="B865" s="2"/>
    </row>
    <row r="866" spans="1:2" ht="13.5">
      <c r="A866" s="2"/>
      <c r="B866" s="2"/>
    </row>
    <row r="867" spans="1:2" ht="13.5">
      <c r="A867" s="2"/>
      <c r="B867" s="2"/>
    </row>
    <row r="868" spans="1:2" ht="13.5">
      <c r="A868" s="2"/>
      <c r="B868" s="2"/>
    </row>
    <row r="869" spans="1:2" ht="13.5">
      <c r="A869" s="2"/>
      <c r="B869" s="2"/>
    </row>
    <row r="870" spans="1:2" ht="13.5">
      <c r="A870" s="2"/>
      <c r="B870" s="2"/>
    </row>
    <row r="871" spans="1:2" ht="13.5">
      <c r="A871" s="2"/>
      <c r="B871" s="2"/>
    </row>
    <row r="872" spans="1:2" ht="13.5">
      <c r="A872" s="2"/>
      <c r="B872" s="2"/>
    </row>
    <row r="873" spans="1:2" ht="13.5">
      <c r="A873" s="2"/>
      <c r="B873" s="2"/>
    </row>
    <row r="874" spans="1:2" ht="13.5">
      <c r="A874" s="2"/>
      <c r="B874" s="2"/>
    </row>
    <row r="875" spans="1:2" ht="13.5">
      <c r="A875" s="2"/>
      <c r="B875" s="2"/>
    </row>
    <row r="876" spans="1:2" ht="13.5">
      <c r="A876" s="2"/>
      <c r="B876" s="2"/>
    </row>
    <row r="877" spans="1:2" ht="13.5">
      <c r="A877" s="2"/>
      <c r="B877" s="2"/>
    </row>
    <row r="878" spans="1:2" ht="13.5">
      <c r="A878" s="2"/>
      <c r="B878" s="2"/>
    </row>
    <row r="879" spans="1:2" ht="13.5">
      <c r="A879" s="2"/>
      <c r="B879" s="2"/>
    </row>
    <row r="880" spans="1:2" ht="13.5">
      <c r="A880" s="2"/>
      <c r="B880" s="2"/>
    </row>
    <row r="881" spans="1:2" ht="13.5">
      <c r="A881" s="2"/>
      <c r="B881" s="2"/>
    </row>
    <row r="882" spans="1:2" ht="13.5">
      <c r="A882" s="2"/>
      <c r="B882" s="2"/>
    </row>
    <row r="883" spans="1:2" ht="13.5">
      <c r="A883" s="2"/>
      <c r="B883" s="2"/>
    </row>
    <row r="884" spans="1:2" ht="13.5">
      <c r="A884" s="2"/>
      <c r="B884" s="2"/>
    </row>
    <row r="885" spans="1:2" ht="13.5">
      <c r="A885" s="2"/>
      <c r="B885" s="2"/>
    </row>
    <row r="886" spans="1:2" ht="13.5">
      <c r="A886" s="2"/>
      <c r="B886" s="2"/>
    </row>
    <row r="887" spans="1:2" ht="13.5">
      <c r="A887" s="2"/>
      <c r="B887" s="2"/>
    </row>
    <row r="888" spans="1:2" ht="13.5">
      <c r="A888" s="2"/>
      <c r="B888" s="2"/>
    </row>
    <row r="889" spans="1:2" ht="13.5">
      <c r="A889" s="2"/>
      <c r="B889" s="2"/>
    </row>
    <row r="890" spans="1:2" ht="13.5">
      <c r="A890" s="2"/>
      <c r="B890" s="2"/>
    </row>
    <row r="891" spans="1:2" ht="13.5">
      <c r="A891" s="2"/>
      <c r="B891" s="2"/>
    </row>
    <row r="892" spans="1:2" ht="13.5">
      <c r="A892" s="2"/>
      <c r="B892" s="2"/>
    </row>
    <row r="893" spans="1:2" ht="13.5">
      <c r="A893" s="2"/>
      <c r="B893" s="2"/>
    </row>
    <row r="894" spans="1:2" ht="13.5">
      <c r="A894" s="2"/>
      <c r="B894" s="2"/>
    </row>
    <row r="895" spans="1:2" ht="13.5">
      <c r="A895" s="2"/>
      <c r="B895" s="2"/>
    </row>
    <row r="896" spans="1:2" ht="13.5">
      <c r="A896" s="2"/>
      <c r="B896" s="2"/>
    </row>
    <row r="897" spans="1:2" ht="13.5">
      <c r="A897" s="2"/>
      <c r="B897" s="2"/>
    </row>
    <row r="898" spans="1:2" ht="13.5">
      <c r="A898" s="2"/>
      <c r="B898" s="2"/>
    </row>
    <row r="899" spans="1:2" ht="13.5">
      <c r="A899" s="2"/>
      <c r="B899" s="2"/>
    </row>
    <row r="900" spans="1:2" ht="13.5">
      <c r="A900" s="2"/>
      <c r="B900" s="2"/>
    </row>
    <row r="901" spans="1:2" ht="13.5">
      <c r="A901" s="2"/>
      <c r="B901" s="2"/>
    </row>
    <row r="902" spans="1:2" ht="13.5">
      <c r="A902" s="2"/>
      <c r="B902" s="2"/>
    </row>
    <row r="903" spans="1:2" ht="13.5">
      <c r="A903" s="2"/>
      <c r="B903" s="2"/>
    </row>
    <row r="904" spans="1:2" ht="13.5">
      <c r="A904" s="2"/>
      <c r="B904" s="2"/>
    </row>
    <row r="905" spans="1:2" ht="13.5">
      <c r="A905" s="2"/>
      <c r="B905" s="2"/>
    </row>
    <row r="906" spans="1:2" ht="13.5">
      <c r="A906" s="2"/>
      <c r="B906" s="2"/>
    </row>
    <row r="907" spans="1:2" ht="13.5">
      <c r="A907" s="2"/>
      <c r="B907" s="2"/>
    </row>
    <row r="908" spans="1:2" ht="13.5">
      <c r="A908" s="2"/>
      <c r="B908" s="2"/>
    </row>
    <row r="909" spans="1:2" ht="13.5">
      <c r="A909" s="2"/>
      <c r="B909" s="2"/>
    </row>
    <row r="910" spans="1:2" ht="13.5">
      <c r="A910" s="2"/>
      <c r="B910" s="2"/>
    </row>
    <row r="911" spans="1:2" ht="13.5">
      <c r="A911" s="2"/>
      <c r="B911" s="2"/>
    </row>
    <row r="912" spans="1:2" ht="13.5">
      <c r="A912" s="2"/>
      <c r="B912" s="2"/>
    </row>
    <row r="913" spans="1:2" ht="13.5">
      <c r="A913" s="2"/>
      <c r="B913" s="2"/>
    </row>
    <row r="914" spans="1:2" ht="13.5">
      <c r="A914" s="2"/>
      <c r="B914" s="2"/>
    </row>
    <row r="915" spans="1:2" ht="13.5">
      <c r="A915" s="2"/>
      <c r="B915" s="2"/>
    </row>
    <row r="916" spans="1:2" ht="13.5">
      <c r="A916" s="2"/>
      <c r="B916" s="2"/>
    </row>
    <row r="917" spans="1:2" ht="13.5">
      <c r="A917" s="2"/>
      <c r="B917" s="2"/>
    </row>
    <row r="918" spans="1:2" ht="13.5">
      <c r="A918" s="2"/>
      <c r="B918" s="2"/>
    </row>
    <row r="919" spans="1:2" ht="13.5">
      <c r="A919" s="2"/>
      <c r="B919" s="2"/>
    </row>
    <row r="920" spans="1:2" ht="13.5">
      <c r="A920" s="2"/>
      <c r="B920" s="2"/>
    </row>
    <row r="921" spans="1:2" ht="13.5">
      <c r="A921" s="2"/>
      <c r="B921" s="2"/>
    </row>
    <row r="922" spans="1:2" ht="13.5">
      <c r="A922" s="2"/>
      <c r="B922" s="2"/>
    </row>
    <row r="923" spans="1:2" ht="13.5">
      <c r="A923" s="2"/>
      <c r="B923" s="2"/>
    </row>
  </sheetData>
  <sheetProtection/>
  <mergeCells count="23">
    <mergeCell ref="C2:P2"/>
    <mergeCell ref="AD3:AD4"/>
    <mergeCell ref="U3:U4"/>
    <mergeCell ref="S3:S4"/>
    <mergeCell ref="AC3:AC4"/>
    <mergeCell ref="AB3:AB4"/>
    <mergeCell ref="A114:A116"/>
    <mergeCell ref="O3:O4"/>
    <mergeCell ref="V3:Y3"/>
    <mergeCell ref="R3:R4"/>
    <mergeCell ref="T3:T4"/>
    <mergeCell ref="D3:D4"/>
    <mergeCell ref="E3:E4"/>
    <mergeCell ref="A129:A131"/>
    <mergeCell ref="C3:C4"/>
    <mergeCell ref="A2:B5"/>
    <mergeCell ref="F3:F4"/>
    <mergeCell ref="G3:G4"/>
    <mergeCell ref="Q3:Q4"/>
    <mergeCell ref="N3:N4"/>
    <mergeCell ref="H3:M3"/>
    <mergeCell ref="Q2:AD2"/>
    <mergeCell ref="P3:P4"/>
  </mergeCells>
  <conditionalFormatting sqref="U178:U65536 U2:U5">
    <cfRule type="cellIs" priority="2" dxfId="8" operator="equal" stopIfTrue="1">
      <formula>""</formula>
    </cfRule>
  </conditionalFormatting>
  <conditionalFormatting sqref="U177 U1">
    <cfRule type="cellIs" priority="3" dxfId="4" operator="equal" stopIfTrue="1">
      <formula>""</formula>
    </cfRule>
  </conditionalFormatting>
  <conditionalFormatting sqref="R178:R65536 R2:R5">
    <cfRule type="cellIs" priority="4" dxfId="6" operator="equal" stopIfTrue="1">
      <formula>0</formula>
    </cfRule>
  </conditionalFormatting>
  <conditionalFormatting sqref="R177">
    <cfRule type="cellIs" priority="5" dxfId="5" operator="equal" stopIfTrue="1">
      <formula>0</formula>
    </cfRule>
  </conditionalFormatting>
  <conditionalFormatting sqref="R1">
    <cfRule type="cellIs" priority="6" dxfId="4" operator="equal" stopIfTrue="1">
      <formula>0</formula>
    </cfRule>
  </conditionalFormatting>
  <conditionalFormatting sqref="AC6:AC176">
    <cfRule type="expression" priority="7" dxfId="3" stopIfTrue="1">
      <formula>"q=0"</formula>
    </cfRule>
  </conditionalFormatting>
  <conditionalFormatting sqref="U6:U173">
    <cfRule type="cellIs" priority="8" dxfId="0" operator="equal" stopIfTrue="1">
      <formula>""</formula>
    </cfRule>
  </conditionalFormatting>
  <conditionalFormatting sqref="R6:R23 R96:R98 R51:R59 R63:R68 R72:R80 R162:R170 R108:R122 R126:R131 R135:R143 R147:R158 R84:R92 R94 R27:R28 R30:R47">
    <cfRule type="cellIs" priority="9" dxfId="0" operator="equal" stopIfTrue="1">
      <formula>0</formula>
    </cfRule>
  </conditionalFormatting>
  <conditionalFormatting sqref="T152">
    <cfRule type="cellIs" priority="1" dxfId="0" operator="equal" stopIfTrue="1">
      <formula>0</formula>
    </cfRule>
  </conditionalFormatting>
  <printOptions horizontalCentered="1"/>
  <pageMargins left="0.1968503937007874" right="0.1968503937007874" top="0.37" bottom="0.3937007874015748" header="0.5118110236220472" footer="0.32"/>
  <pageSetup horizontalDpi="600" verticalDpi="600" orientation="landscape" paperSize="9" scale="65" r:id="rId1"/>
  <rowBreaks count="3" manualBreakCount="3">
    <brk id="50" max="29" man="1"/>
    <brk id="95" max="29" man="1"/>
    <brk id="14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保健予防課</dc:creator>
  <cp:keywords/>
  <dc:description/>
  <cp:lastModifiedBy>企画部情報政策課</cp:lastModifiedBy>
  <cp:lastPrinted>2017-04-09T05:28:23Z</cp:lastPrinted>
  <dcterms:created xsi:type="dcterms:W3CDTF">2001-02-03T09:01:31Z</dcterms:created>
  <dcterms:modified xsi:type="dcterms:W3CDTF">2017-04-09T05:28:37Z</dcterms:modified>
  <cp:category/>
  <cp:version/>
  <cp:contentType/>
  <cp:contentStatus/>
</cp:coreProperties>
</file>