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R5" sheetId="2" r:id="rId1"/>
  </sheets>
  <externalReferences>
    <externalReference r:id="rId2"/>
    <externalReference r:id="rId3"/>
  </externalReferences>
  <definedNames>
    <definedName name="_xlnm.Print_Area" localSheetId="0">'R5'!$A$1:$J$99</definedName>
    <definedName name="コロナ禍において原油価格・物価高騰等に直面する生活者や事業者に対する支援">#REF!</definedName>
    <definedName name="コロナ感染症への対応として必要な事業">#REF!</definedName>
    <definedName name="個人を対象とした給付金等">#REF!</definedName>
    <definedName name="対象外経費に臨時交付金を充当していない">#REF!</definedName>
    <definedName name="特定事業者等支援">#REF!</definedName>
    <definedName name="補助・単独">#REF!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<sst xmlns="http://schemas.openxmlformats.org/spreadsheetml/2006/main" count="757" uniqueCount="304">
  <si>
    <t>Ｎｏ</t>
  </si>
  <si>
    <t>補助・単独</t>
  </si>
  <si>
    <t>交付対象事業の名称</t>
  </si>
  <si>
    <t>事業
始期</t>
  </si>
  <si>
    <t>事業
終期</t>
  </si>
  <si>
    <t>単</t>
  </si>
  <si>
    <t>－</t>
  </si>
  <si>
    <t>○</t>
  </si>
  <si>
    <t>補</t>
  </si>
  <si>
    <t>教育支援体制整備事業費交付金</t>
  </si>
  <si>
    <t>母子保健衛生費補助金</t>
  </si>
  <si>
    <t>子ども・子育て支援交付金</t>
  </si>
  <si>
    <t>児童福祉事業対策費等補助金</t>
  </si>
  <si>
    <t>台湾いばらき経済交流促進事業</t>
  </si>
  <si>
    <t>交付金の区分</t>
    <rPh sb="0" eb="3">
      <t>コウフキン</t>
    </rPh>
    <rPh sb="4" eb="6">
      <t>クブン</t>
    </rPh>
    <phoneticPr fontId="6"/>
  </si>
  <si>
    <t>物価高騰の影響により、光熱水費等の負担を軽減する医療関係職種養成所数：16校21課程</t>
  </si>
  <si>
    <t>支援金を支給する施設数
保護施設：５カ所</t>
  </si>
  <si>
    <t>通常交付金</t>
    <rPh sb="0" eb="2">
      <t>ツウジョウ</t>
    </rPh>
    <rPh sb="2" eb="5">
      <t>コウフキン</t>
    </rPh>
    <phoneticPr fontId="11"/>
  </si>
  <si>
    <t>重点交付金</t>
    <rPh sb="0" eb="2">
      <t>ジュウテン</t>
    </rPh>
    <rPh sb="2" eb="5">
      <t>コウフキン</t>
    </rPh>
    <phoneticPr fontId="11"/>
  </si>
  <si>
    <t>私立高等学校等物価高騰対策支援事業</t>
  </si>
  <si>
    <t>ひたちなか大洗リゾート構想推進事業</t>
  </si>
  <si>
    <t>交通事業者等原油価格高騰緊急支援事業</t>
  </si>
  <si>
    <t>県北地域の魅力発信強化事業</t>
  </si>
  <si>
    <t>県北ニューツーリズム推進事業</t>
  </si>
  <si>
    <t>いばらきカーボンニュートラル産業拠点創出推進事業</t>
  </si>
  <si>
    <t>いばらきエネルギーシフト促進事業</t>
  </si>
  <si>
    <t>医療機関等物価高騰対策支援事業</t>
  </si>
  <si>
    <t>医療関係職種養成所物価高騰対策支援事業</t>
  </si>
  <si>
    <t>保護施設物価高騰対策支援事業</t>
  </si>
  <si>
    <t>介護施設等物価高騰対策支援事業</t>
  </si>
  <si>
    <t>障害者施設物価高騰対策支援事業</t>
  </si>
  <si>
    <t>幼児教育・保育施設物価高騰対策支援事業</t>
  </si>
  <si>
    <t>児童養護施設等物価高騰対策支援事業</t>
  </si>
  <si>
    <t>稼げる地域観光支援事業</t>
  </si>
  <si>
    <t>特別高圧受電施設等電気料金支援事業</t>
  </si>
  <si>
    <t>ITパスポート等取得支援事業</t>
  </si>
  <si>
    <t>アンモニアサプライチェーン構築実行可能性調査事業</t>
  </si>
  <si>
    <t>いばらき宇宙ビジネス創造拠点事業</t>
  </si>
  <si>
    <t>「いばらきの養殖産業」創出事業</t>
  </si>
  <si>
    <t>乾牧草価格高騰激変緩和対策事業</t>
  </si>
  <si>
    <t>飼料国内自給化緊急対策事業</t>
  </si>
  <si>
    <t>儲かる産地支援事業</t>
  </si>
  <si>
    <t>いばらきオーガニックステップアップ事業</t>
  </si>
  <si>
    <t>学校給食等物価高騰対策事業</t>
  </si>
  <si>
    <r>
      <t>児童養護施設等物価高騰対策支援事業</t>
    </r>
    <r>
      <rPr>
        <sz val="14"/>
        <color indexed="8"/>
        <rFont val="ＭＳ Ｐゴシック"/>
        <family val="3"/>
        <charset val="128"/>
      </rPr>
      <t>（里親）</t>
    </r>
    <rPh sb="18" eb="20">
      <t>サトオヤ</t>
    </rPh>
    <phoneticPr fontId="11"/>
  </si>
  <si>
    <t>①県内屈指の観光地であるひたちなか大洗地域について、新型コロナウイルス感染症の影響を大きく受けたことから、新たな価値の創造等による地域ブランド力向上を目指し、地域の未来創造ブランディングや地域資源であるカジキ釣り大会に関連する企画を実施するとともに、周遊促進・観光消費単価向上につながる渋滞対策を実施することで、観光地としての再生や地域経済の活性化を図る。
②地域の未来創造ブランディングに係る委託料、カジキ釣り国際大会関連企画実施に係る委託料、交通渋滞対策実証実験実施に係る委託料
③
・地域の未来創造ブランディングに係る委託料10,000千円（地域のイメージ調査やコンセプト・戦略の策定等）
・カジキ釣り国際大会関連企画実施に係る委託料6,000千円（カジキを活用したメニュー提供支援、関連イベントの企画・実施等）
・交通渋滞対策（実証実験等）実施に係る委託料21,773千円（プローブデータを活用した情報提供看板設置等）
④委託事業者</t>
  </si>
  <si>
    <t>①県北地域について、新型コロナウイルス感染症の影響を大きく受けたことから、新たな価値の創造等による地域ブランド力向上を目指し、地域の未来創造ブランディングを実施し、地域ブランドの高付加価値化に取り組むことで、観光地としての再生や地域経済の活性化を図る。
②地域の未来創造ブランディングに係る委託料
③地域の未来創造ブランディングに係る委託料10,000千円（地域のイメージ調査やコンセプト・戦略の策定等）
④委託事業者</t>
  </si>
  <si>
    <t>①新型コロナウイルス感染症による経済への影響が継続していることに加え、対ロシア経済制裁に起因するLNG等の化石燃料や原材料価格の高騰に歯止めがかからない状況の中で、本県の臨海工業地帯に多く集積している石油・鉄鋼などの化石燃料多消費産業では、業績悪化が見込まれるなど大きな影響を受けており、エネルギーの安定供給を確保する取り組みを進めることが課題となっている。
そのため、カーボンニュートラルへの対応に取り組む意向がある民間企業に対し、速やかに新エネルギーの導入やサプライチェーンの構築などを検討する実行可能性調査の費用の一部を支援することで、化石燃料多消費産業のエネルギー転換を促し、原油やLNG等の物価高騰の影響の軽減を図る。
②民間企業が実施するカーボンニュートラルに係るフィジビリティスタディ（実行可能性調査）への補助費
③30,000千円（15,000千円×2社）
④カーボンニュートラルの推進に向けた先進的な取組を行う民間企業</t>
  </si>
  <si>
    <t>①コロナ禍において原油価格等が高騰するなか、今後更に、電気料金やその他の燃料費が高騰するおそれがあることから、全ての業種を対象に、事業所にて太陽光発電設備を導入し、電力の自家消費を促すことにより、電気料金高騰による負担軽減を図り、県内産業におけるエネルギーの転換を図るもの。
②施設整備補助、業務委託
③補助額：1,951,000千円（太陽光発電設備：120千円/kW×（190kW×64件＋25kW×111件）＝1,792,200千円、蓄電池： 90千円/kWh×（90kWh×12件＋13kWh×22件）＝122,940千円
委託料：35,860千円
④交付対象者：県内に事業所を設置している事業者（予定含む）、対象施設：県内に設置する太陽光発電設備、蓄電池</t>
  </si>
  <si>
    <t>①コロナ禍からの経済回復を確実なものとし、社会経済活動に不可欠なエネルギーの構造転換を図るため、脱炭素燃料として比較的早期の社会実装が期待されるアンモニアのサプライチェーン構築に向けた事業実行可能性調査を実施する。
②アンモニアサプライチェーン構築に向けた輸送方法等調査に係る委託費
③委託費20,000千円
④委託事業者（アンモニア供給・輸送にノウハウのある民間事業者等）</t>
  </si>
  <si>
    <t>①コロナ禍における原油価格・物価高騰に対応し、輸入に依存する麦・大豆、小麦からの代替として需要拡大が見込まれる米粉用米の生産拡大に必要な機械や施設等の整備を支援する。
②麦、大豆、米粉用米の生産拡大に資する機械、施設。
③麦・大豆59,500千円（補助額）
　 米粉用米42,500千円（補助額）
④農協、営農集団、農業生産法人、認定農業者</t>
  </si>
  <si>
    <t>R5.6</t>
  </si>
  <si>
    <t>R6.3</t>
  </si>
  <si>
    <t>R5.4</t>
  </si>
  <si>
    <t>R5.12</t>
  </si>
  <si>
    <t>R5.7</t>
  </si>
  <si>
    <t>R5.8</t>
  </si>
  <si>
    <t>・カジキメニュー販売数：4,000食
・関連イベントの参加者数：2,000人</t>
  </si>
  <si>
    <t>地域ブランドイメージの調査分析を現地で１回以上行い、地域ブランドコンセプト等の設定を行う。また、地域ブランドの確立に向けた戦略の策定を１件以上行う。</t>
    <phoneticPr fontId="6"/>
  </si>
  <si>
    <t>参加型ワークショップ等を３回実施する。また、 プログラム・商品開発支援相談会等を実施する。
登山入場者カウントシステムを製作し５か所に設置する。</t>
  </si>
  <si>
    <t>・カーボンニュートラルの推進に向けた先進的な取組を行う民間企業（事業共同体含む）への支援　2社</t>
  </si>
  <si>
    <t>○太陽光発電設備
　導入した太陽光発電設備の発電容量：14.935MW
○蓄電池
　導入した蓄電池の合計容量：導入した太陽光発電設備が８H発電する電気を蓄電できる容量</t>
  </si>
  <si>
    <t>支援金の支給件数：6,518件</t>
  </si>
  <si>
    <t>支援金を支給する施設数
高齢者施設：4,121カ所</t>
  </si>
  <si>
    <t>支援金を支給する施設数
障害者施設：2,915カ所</t>
  </si>
  <si>
    <t>支援金を支給する施設数
幼児教育・保育施設：1,033施設</t>
  </si>
  <si>
    <t>新型コロナウイルス感染症対策支援事業実施予定数　32市町村</t>
  </si>
  <si>
    <t>妊婦PCR検査費用補助人数
4,612人（令和５年度末）</t>
  </si>
  <si>
    <t>私立幼稚園及び幼稚園型認定こども園における新型コロナウイルス感染症対策の実施
対象施設数:：111園</t>
  </si>
  <si>
    <t>補助金を支給する施設等
児童養護施設：37カ所
里親：104組</t>
  </si>
  <si>
    <t>（県産品販路開拓ビジネスマッチングについて）
・現地バイヤー等とのビジネスマッチング件数50件、成約件数30件、成約額1,700万円
・本県農産物の輸出については、商流構築に向けた市場調査及びテスト販売等を実施する。
(誘客促進） 
・本県を周遊する旅行商品の造成</t>
  </si>
  <si>
    <t>・県内宿泊施設に宿泊した外国人の延べ宿泊者数199,100人</t>
  </si>
  <si>
    <t>特別高圧で受電する中小企業等：約900事業者（1,715,000千円の電気料金支援）</t>
  </si>
  <si>
    <t>ITパスポート等の合格者1,642人</t>
  </si>
  <si>
    <t>アンモニアサプライチェーン基盤・設備整備に係る調査実施数　1件</t>
  </si>
  <si>
    <t>①宇宙関連サービスの提供又は宇宙機器・部品の納品による売り上げを得た宇宙ベンチャー・企業数：2社
②県内中小企業・ベンチャー等が宇宙関連サービスの提供や宇宙機器・部品の納品等による受注件数：10件</t>
  </si>
  <si>
    <t>新規養殖参入事業者：2者以上</t>
    <rPh sb="12" eb="14">
      <t>イジョウ</t>
    </rPh>
    <phoneticPr fontId="6"/>
  </si>
  <si>
    <t>対象農家760戸全てに補助金を交付</t>
  </si>
  <si>
    <t>事業実施者の飼料生産面積又は食品残渣利用割合10％以上拡大</t>
  </si>
  <si>
    <t>麦、大豆、米粉用米の生産拡大に資する機械、施設の導入件数
22件</t>
  </si>
  <si>
    <t>県内の有機JAS認証取得面積（R2年283ha）：６％（約18ha）向上</t>
  </si>
  <si>
    <t>給食費負担軽減を実施する県立学校数：47校</t>
  </si>
  <si>
    <t>支援金を支給する対象
里親：150組</t>
    <rPh sb="8" eb="10">
      <t>タイショウ</t>
    </rPh>
    <phoneticPr fontId="6"/>
  </si>
  <si>
    <t>事業の概要
①目的・効果
②交付金を充当する経費内容
③積算根拠（対象数、単価等）
④事業の対象（交付対象者、対象施設等）</t>
    <rPh sb="7" eb="9">
      <t>モクテキ</t>
    </rPh>
    <rPh sb="10" eb="12">
      <t>コウカ</t>
    </rPh>
    <phoneticPr fontId="4"/>
  </si>
  <si>
    <t>成果目標</t>
    <phoneticPr fontId="4"/>
  </si>
  <si>
    <r>
      <rPr>
        <sz val="12"/>
        <rFont val="ＭＳ ゴシック"/>
        <family val="3"/>
        <charset val="128"/>
      </rPr>
      <t>交付対象経費</t>
    </r>
    <r>
      <rPr>
        <sz val="14"/>
        <rFont val="ＭＳ ゴシック"/>
        <family val="3"/>
      </rPr>
      <t xml:space="preserve">
</t>
    </r>
    <r>
      <rPr>
        <sz val="11"/>
        <rFont val="ＭＳ ゴシック"/>
        <family val="3"/>
        <charset val="128"/>
      </rPr>
      <t>（単位：千円）</t>
    </r>
    <rPh sb="0" eb="2">
      <t>コウフ</t>
    </rPh>
    <rPh sb="2" eb="4">
      <t>タイショウ</t>
    </rPh>
    <rPh sb="4" eb="6">
      <t>ケイヒ</t>
    </rPh>
    <rPh sb="8" eb="10">
      <t>タンイ</t>
    </rPh>
    <rPh sb="11" eb="13">
      <t>センエン</t>
    </rPh>
    <phoneticPr fontId="6"/>
  </si>
  <si>
    <t>※No：実施計画に記載しているナンバー（実施計画の様式上、本県はNo.7から始まっています）</t>
    <phoneticPr fontId="3"/>
  </si>
  <si>
    <t>過疎地域インターン促進事業</t>
  </si>
  <si>
    <t>茨城ご当地グルメ総選挙開催準備事業</t>
  </si>
  <si>
    <t>干しいも資源循環モデル形成支援事業</t>
  </si>
  <si>
    <t>環境保全施設資金融資対策事業（利子補給）</t>
  </si>
  <si>
    <t>障害者総合支援事業費補助金</t>
  </si>
  <si>
    <t>化学肥料削減緊急支援事業</t>
  </si>
  <si>
    <t>メロン産地新市場開拓チャレンジ事業</t>
  </si>
  <si>
    <t>干しいも残渣養殖餌料化検証事業</t>
  </si>
  <si>
    <t>県立学校先端技術活用教育推進事業</t>
  </si>
  <si>
    <t>環境保全施設資金融資対策事業（利子補給、後年負担分）</t>
  </si>
  <si>
    <t>①コロナ禍や原油価格・物価高騰の影響を受けた過疎地域の中小企業等を対象に、都市部学生の長期インターン活用により、新たなチャレンジや事業活動の活性化を図り、賃上げにつながる経営革新や人材投資等を促進する。
②委託料
③コーディネート機関への委託料一式15,997千円（企業・学生の現地コーディネート、学生募集、合同研修会・報告会の実施等）
④委託事業者</t>
  </si>
  <si>
    <t>①コロナ禍におけるエネルギー価格高騰等の影響を受けている飲食店を含む観光産業を支援するため、市町村等への「ご当地グルメ」開発の支援及び本県の魅力的な食文化の情報発信を行うことにより、食の観光資源の発掘及び食を通した地域振興を図る。
②市町村等が新たに「ご当地グルメ」を開発する場合の支援等に係る委託料
③・市町村等への「ご当地グルメ」開発支援に係る委託料10,274千円（食の専門家派遣、ストーリー性のある動画制作：６市町村）
④委託事業者</t>
  </si>
  <si>
    <t>①コロナ禍における物価の高騰に対応し、畜産農家や耕種農家の肥飼料高騰の影響を緩和するとともに、食品ロスを削減するため、本県特産の干しいもの製造工程で発生する未利用部分を加工し、飼料等のリサイクル資源として有効利用する民間事業者を支援することにより、本県独自の大規模資源循環モデルの形成を図る。
②施設整備や機械等導入に係る初期費用に対する補助
③補助金　260,000千円（ア＋イ）
ア：(施設整備250,000千円＋機械等80,000千円)×2/3＝220,000千円
イ：機械等80,000千円×1/2＝40,000千円
④県内に事業所を有する事業者</t>
  </si>
  <si>
    <t>①コロナ禍からの経済回復及び肥料高騰の影響を受ける生産農家への支援のため、メロンの贈答用需要が高まる年末の出荷に新たにチャレンジするとともに、海外マーケットに対応した残留農薬基準のクリアや流通販売時のロス率低減のための取り組みを産地と共に実施する。
②メロン生産に資する備品購入、施設補助等
③備品購入等 物件費3,530千円
　 パッケージ作成・農薬試験 委託費4,100千円
　 生産施設整備補助費15,300千円
④農協、営農集団、農業生産法人、認定農業者</t>
  </si>
  <si>
    <t>①餌料コスト高騰による影響を緩和し、コロナ禍からの経済回復を確実なものとするため、養殖用餌料コストの削減に資する干しいも残渣粉体を混ぜ込んだ餌料の利用可能性を検証する。
②養殖魚への給餌有効性検証（委託費）、干しいも含有餌料や試験魚の成分検証（物件費）
③8,975千円（委託費8,227千円、物件費748千円）
④試験研究機関等</t>
  </si>
  <si>
    <t>①次の感染症危機への備えとして、コロナ禍における感染拡大防止のための休校措置の際に学習環境を確保するため、動作不具合が発生しているGIGAスクール構想に基づく一人一台端末の更新整備を実施する。
②タブレットPCの更新整備
③端末単価（本体＋ケース＋設定費用等）64,020円×310台
④県立中学校</t>
  </si>
  <si>
    <t>R5.10</t>
  </si>
  <si>
    <t>インターン実施事業者数：15社</t>
  </si>
  <si>
    <t>R5.9</t>
  </si>
  <si>
    <t>ご当地グルメ開発を支援する市町村数：
６市町村</t>
  </si>
  <si>
    <t>干しいも未利用部分を飼料又は肥料に加工するための整備件数　2件</t>
  </si>
  <si>
    <t>利子補給額　4,883千円</t>
  </si>
  <si>
    <t>補填金交付の想定される対象農業者数　　　13,000名
【内訳】
既に肥料価格高騰対策事業（国事業）参加者　　12,000名
今回新たに化学肥料削減に取り組む農業者　1,000名</t>
  </si>
  <si>
    <t>メロン農家1戸当の生産農業所得
674万円</t>
  </si>
  <si>
    <t>干しいも餌料の活用可能魚種：1種以上</t>
  </si>
  <si>
    <t>R5.11</t>
  </si>
  <si>
    <t>一人一台端末の更新整備 310台</t>
  </si>
  <si>
    <t>R6.4以降</t>
  </si>
  <si>
    <t>利子補給額　18,715千円</t>
  </si>
  <si>
    <t>令和５年度　新型コロナウイルス感染症対応地方創生臨時交付金実施計画</t>
    <rPh sb="0" eb="2">
      <t>レイワ</t>
    </rPh>
    <rPh sb="6" eb="8">
      <t>シンガタ</t>
    </rPh>
    <rPh sb="15" eb="18">
      <t>カンセンショウ</t>
    </rPh>
    <rPh sb="18" eb="20">
      <t>タイオウ</t>
    </rPh>
    <rPh sb="20" eb="22">
      <t>チホウ</t>
    </rPh>
    <rPh sb="22" eb="24">
      <t>ソウセイ</t>
    </rPh>
    <rPh sb="24" eb="26">
      <t>リンジ</t>
    </rPh>
    <rPh sb="26" eb="29">
      <t>コウフキン</t>
    </rPh>
    <phoneticPr fontId="4"/>
  </si>
  <si>
    <t>①コロナ禍における物価高騰の影響により、私立学校が負担する光熱費及び食料費が高騰していることから、健全な学校運営の維持や保護者への負担転嫁防止を図る。
②私立学校の光熱水費及び食料費のうち物価高騰分の補助
③補助金　72,617千円
（うち光熱費62,968千円、食料費9,649千円）
④光熱費：学校法人立の小中高専各86校(小中高：47校、専各：39校)
　 食料費：学校給食法上に定める学校給食を実施している学校法人立の小中9校（小学校4校、中学校4校、中等教育学校1校）</t>
  </si>
  <si>
    <t>令和3年度比での物価高騰により費用負担増加の影響を受けている学校への支援
光熱費：小中高専各86校
食料費：学校給食を実施する小中9校</t>
  </si>
  <si>
    <t>①社会インフラである公共交通等を担う事業者が、コロナ禍や物価・原油高騰などの影響により事業継続困難となる事態を回避し、県民生活への影響を少なくする。
②物価・原油高騰に係る影響額に対する支援金
③
【R5.6～12月】鉄道4社4,497千円、乗合バス15,075千円（15,000円/台・1,005台）、貸切バス8,345千円（5,000円/台・1,669台）、タクシー12,740千円（5,000円・2,548台）、運転代行2,568千円（2,500円/台・1,027台）
【R6.1月～３月】鉄道4者9,631千円、乗合バス35,875千円（35,000円/台・1,025台）
④交通事業者等</t>
  </si>
  <si>
    <t>【R5.6～12月】
交通事業者等に対する支援件数　約750件（鉄道4者、乗合バス11者、貸切バス約190者、タクシー約200者、運転代行約350者）
【R6.1月～３月】
交通事業者に対する支援件数　15件（鉄道4者、乗合バス11者）</t>
  </si>
  <si>
    <t>①コロナ禍における施設運営に困難が増す中、物価高騰の影響により、光熱水費等の負担が増加している医療関係職種養成所に対し、支援金を支給することで負担軽減を図る。
②医療関係職種養成所の光熱水費等の高騰分
③（R5.４～9月分）
　60,081千円(R3光熱水費合計)×17%(物価上昇率)×1/2(補助　率)×6/12月≒2,546,000円
（R5.10～R6.3月分）
   60,081千円(R3光熱水費合計)×13.5%(物価上昇率)×1/2(補助率)×6/12月≒2,019,000円
※　補助対象事業者ごとに算出し千円未満切捨てとしているため、計算式と一致しない。
④医療関係職種養成所16校21課程</t>
  </si>
  <si>
    <t>①コロナ禍においてエネルギー価格の高騰により増大する保護施設（救護施設）の負担を軽減し、健全な経営の維持を図るための支援を行う。
②支援金
③【R5.4月～R5.9月】１施設あたり558千円×5施設＝2,790千円
【R5.10月～R6.3月】
光熱水費等＝1施設あたり443千円×5施設＝2,215千円
食材料費＝1人当たり15.3千円×5施設定員370人＝5,661千円
④（救護施設）５カ所（公立は対象外）</t>
  </si>
  <si>
    <t>①コロナ禍においてエネルギー価格の高騰により増大する児童養護施設等の負担を軽減し、健全な経営の維持を図るための支援を行う。
②支援金
③
（R5.4月～R5.9月）R3光熱費等（267,765千円見込）×17%（物価上昇率）×1/2（6か月分）×1/2
（R5.10月～R6.3月）R3光熱費等（423,052千円見込）×13.5%（物価上昇率）×1/2（6か月分）×1/2
④(R5.4月～R5.9月)児童養護施設等37カ所（公立は対象外）
（R5.10月～R6.3月）児童養護施設等：39カ所（公立は対象外）</t>
  </si>
  <si>
    <t>支援金を支給する施設数
・（R5.4月～R5.9月）児童養護施設等：37カ所
・（R5.10月～R6.３月）児童養護施設等：39カ所</t>
  </si>
  <si>
    <t>①輸入乾牧草価格高騰による生産者負担の軽減を図り、物価高騰やコロナ禍による経営への影響を緩和する。
②補助金
③(1)基本支援
乳用牛17.5千円× 18,502 頭＝ 323,785千円
肉用牛5.5千円× 37,868 頭＝ 208,274千円
(2)上乗せ支援
乳用牛27.5千円× 5,600 頭＝ 154,000千円
肉用牛5.5千円× 11,400 頭＝ 62,700千円
事務費
740千円× 4団体＝ 2,960千円
うち国R4予算分　691,719千円
④酪農家、肉用牛農家</t>
  </si>
  <si>
    <t>○</t>
    <phoneticPr fontId="3"/>
  </si>
  <si>
    <t>①コロナ禍においてエネルギー価格の高騰により増大する里親の負担を軽減するための支援を行う。
②支援金
③
（R5.4月～R5.9月）R3光熱費等（56,471千円見込）×17%（物価上昇率）×1/2（6か月分）×1/2
（R5.10月～R6.３月）R3光熱費等（71,112千円見込）×13.5%（物価上昇率）×1/2（6か月分）×1/2
④里親150組</t>
  </si>
  <si>
    <t>新型コロナウイルス感染症に係る障害福祉サービス事業所等に対するサービス継続支援事業）
①新型コロナウイルス感染症の感染者が発生した事業所に対する、サービス継続のための補助金
②利用者又は職員に感染者等が発生した通所介護事業者、通所型障害福祉サービス等のサービス継続に係るかかり増し経費等の補助
③生活介護１事業所当たり@631千円等
　(事業所のサービス内容により補助金額が異なる。）
・対象：311事業所　総額121,426千円
・補助率：10/10
　その他、事業に係る委託料：3,301千円
 　事業費計：124,727千円
④対象施設：集団感染等により自主的に休業した事業者，代替サービスを提供した事業者等
　対象経費：衛生用品の購入費用，消毒・清掃費用，応援職員の派遣等
　補 助 額：対象サービス毎に上限額を設定</t>
  </si>
  <si>
    <t>新型コロナウイルス感染症対応によるかかり増し経費補助対象
311事業所</t>
  </si>
  <si>
    <t>R6.1</t>
  </si>
  <si>
    <t>合同庁舎管理事業</t>
  </si>
  <si>
    <t>県庁舎維持管理事業</t>
  </si>
  <si>
    <t>国際化・多文化共生社会推進事業</t>
  </si>
  <si>
    <t>特殊勤務手当（保健衛生業務）</t>
  </si>
  <si>
    <t>感染症予防医療法施行事業</t>
  </si>
  <si>
    <t>新型コロナウイルス感染症医療連携システム運営事業</t>
  </si>
  <si>
    <t>新観光コンテンツ造成事業</t>
  </si>
  <si>
    <t>いばらき農林水産物ブランド確立ＰＲ事業</t>
  </si>
  <si>
    <t>茨城県テレビ広報事業</t>
  </si>
  <si>
    <t>県有施設空調整備更新等事業</t>
  </si>
  <si>
    <t>露地野菜産地イノベーション推進事業</t>
  </si>
  <si>
    <t>令和５年度茨城県産ほしいもプロモーション展開事業</t>
  </si>
  <si>
    <t>県産シラス競争力強化対策事業</t>
  </si>
  <si>
    <t>特別支援学校教育情報化推進事業</t>
  </si>
  <si>
    <t>土地改良区省エネルギー化促進事業</t>
  </si>
  <si>
    <t>医療機関等物価高騰対策支援事業（12月補正予算分）</t>
  </si>
  <si>
    <t>介護施設等物価高騰対策支援事業（12月補正予算分）</t>
  </si>
  <si>
    <t>障害者施設物価高騰対策支援事業（12月補正予算分）</t>
  </si>
  <si>
    <t>幼児教育・保育施設物価高騰対策支援事業（12月補正予算分）</t>
  </si>
  <si>
    <t>特別高圧受電施設等電気料金支援事業（12月補正予算分）</t>
  </si>
  <si>
    <t>いばらき業務改善奨励金事業</t>
  </si>
  <si>
    <t>飼料価格高騰緊急対策事業</t>
  </si>
  <si>
    <t>省力化・グリーン化同時実現型資材活用推進事業（12月補正予算分）</t>
  </si>
  <si>
    <t>新型コロナウイルス感染症セーフティネット強化交付金</t>
  </si>
  <si>
    <t>下水道事業光熱費高騰対策事業（鹿島臨海特定公共下水道及び流域下水道事業会計繰出）</t>
  </si>
  <si>
    <t>県有施設光熱費高騰対策事業（重点分）</t>
  </si>
  <si>
    <t>県有施設光熱費高騰対策事業（通常分）</t>
  </si>
  <si>
    <t>水道事業及び工業用水道事業光熱費高騰対策事業（水道事業及び工業用水道事業会計繰出）</t>
  </si>
  <si>
    <t>保健所庁舎リニューアル事業</t>
  </si>
  <si>
    <t>県北地域の魅力発信強化事業(コンテンツ制作)</t>
  </si>
  <si>
    <t>農産物海外市場開拓チャレンジ事業</t>
  </si>
  <si>
    <t>新ビジネスチャレンジ事業</t>
  </si>
  <si>
    <t>成長産業振興プロジェクト事業</t>
  </si>
  <si>
    <t>霞ケ浦北浦産シラウオトップブランド化事業</t>
  </si>
  <si>
    <t>未利用魚有効活用促進事業</t>
  </si>
  <si>
    <t>いばらき農林水産物ブランド確立販路開拓事業</t>
  </si>
  <si>
    <t>販路開拓チャレンジ事業</t>
  </si>
  <si>
    <t>茨城県立医療大学付属病院物価高騰対策事業（県立医療大学付属病院特別会計へ操出）</t>
  </si>
  <si>
    <t>つくば霞ヶ浦りんりんロード整備事業</t>
  </si>
  <si>
    <t>高品質常陸牛生産対策事業</t>
  </si>
  <si>
    <t>銘柄畜産物ブランド支援事業</t>
  </si>
  <si>
    <t>1,000円ﾚﾝﾀｶｰｷｬﾝﾍﾟｰﾝ事業</t>
  </si>
  <si>
    <t>乗合タクシーシステム実証運行事業</t>
  </si>
  <si>
    <t>個人旅行者向け空港アクセスバス助成事業</t>
  </si>
  <si>
    <t>DXによる業務改革推進事業</t>
  </si>
  <si>
    <t>県庁情報基盤強化事業</t>
  </si>
  <si>
    <t>県立病院光熱費高騰対策事業（県立病院事業会計繰出）</t>
  </si>
  <si>
    <t>あすなろの郷再編整備関連事業</t>
  </si>
  <si>
    <t>勤務時間管理機能整備事業</t>
  </si>
  <si>
    <t>①現情勢下においても引き続き、新型コロナウイルス感染症拡大を防止するため、合同庁舎で使用する消毒液等を購入する。
②消毒液、手洗用石鹸等の購入。
③消耗品費369千円
④合同庁舎</t>
  </si>
  <si>
    <t>①現情勢下においても引き続き、新型コロナウイルス感染症拡大を防止するため、県庁舎の消毒作業の実施及び消毒液等を購入する。
②庁舎清掃業務委託における消毒作業の実施。消毒用の除菌アルコールや使い捨て手袋等の購入。
③委託料13,273千円（4件）、消耗品費713千円
④県庁舎</t>
  </si>
  <si>
    <t>①コロナ禍における物価高騰の影響により生活に困窮するウクライナ避難民の生活支援のために日本語学習費用等を支援する。
②ウクライナ避難民支援業務委託
③日本語学校の授業料支援　　　　2,200千円（200千円×10名）
　 翻訳機の貸与　　　　　　　　　　　　　27千円
　 サポーターによる支援・事務費　 　132千円
　 相談対応等　　　　　　　　　　　　　　981千円
④ウクライナ避難民</t>
  </si>
  <si>
    <t>①ウィズコロナ下での感染症対応の強化を目的として、新型コロナウイルス感染症対策に従事した職員に対し、特殊勤務手当を支給する。5類移行後においても、保健所等における高齢者施設等のクラスター対応や県立病院の入院患者が感染した場合など、直接感染者に接する作業に従事するした場合に限って、令和６年３月末までの間、支給を行う。
②特殊勤務手当
③感染者もしくはその疑いのあるものに直接または長時間接した場合　2,000円／１日
  12,882千円（４～３月分）
④県</t>
  </si>
  <si>
    <t>①５類感染症への段階的移行期間において、新型コロナウイルス感染症に対応できるよう、医療・検査の体制継続に取り組む。
②③
・入院調整本部におけるコーディネーター報酬等　17,886千円
・臨時医療施設経費　188,292千円
・非行政検査　41,000千円
・感染防護資機材の購入・維持費　43,223千円
・保健所職員の人員強化　412,821千円
　※事務補助員（会計年度任用職員）に係る人件費等
・感染性廃棄物の処理委託　9,729千円
・新型コロナ感染症対策協議会委員報酬等　2,293千円
・会計年度任用職員の雇用　7,539千円
・医療相談アプリLEBER　2,475千円
・患者搬送車車検費用　920千円
・検査拠点整備事業　107,500千円
④県内９保健所等</t>
  </si>
  <si>
    <t>①５類感染症への段階的移行を見据えた、新型コロナウイルス感染症患者の円滑な入院・転院調整を目的とし、新型コロナウイルス感染症入院受入病院、新型コロナウイルス感染症入院調整本部、保健所、後方支援病院等が入院状況等を共有するシステムを運営
②委託費、通信運搬費
③システムエンジニア等委託単価243千円／（人・月）×1人×12月≒2,911千円、システム改修費601千円、クラウド運用費1,254千円
④システム会社への委託</t>
  </si>
  <si>
    <t>①コロナ禍における物価高騰等の影響を受ける観光事業者等を支援するため、新しくチャレンジングな観光コンテンツやツアーを造成することで、アフターコロナにおける本県観光の活性化､高付加価値化を図る。
②新たな観光コンテンツの造成に係る経費
③ツアー造成費10,208千円、広告宣伝費7,810千円、報告書作成費330千円、一般管理費1,652千円
④観光事業者</t>
  </si>
  <si>
    <t>①イバラキング（メロン）、恵水（梨）、栗、常陸牛（牛肉）、常陸の輝き（豚肉）について、話題性のある取り組みを行い、メディア露出機会を増やすことにより、ブランドの確立につなげ、コロナ禍及び肥料、飼料等の価格高騰の影響を受ける生産者の所得安定・向上を図る。
②上記重点5品目の話題性のある取り組みに要する経費
③30,995千円
・イバラキング：2,965千円、恵水：2,583千円、栗：21,962千円、常陸牛：793千円、常陸の輝き：2,359千円、その他事務費333千円
④民間事業者へ委託</t>
  </si>
  <si>
    <t>①首都圏ネットのテレビ局において、本県の特産品や観光情報等を紹介する広報番組の放送を行い、アフターコロナにおける県産品の販売促進・観光誘客の拡大を通じて、肥料、飼料等の価格高騰の影響を受ける生産者及び観光事業者への支援を図る。
②広報番組の制作・放送に係る経費
③テレビ広報企画・制作・放送等業務委託費121,638千円
④県内事業者等</t>
  </si>
  <si>
    <t>①新型コロナウイルス感染症の今後の感染拡大への備えとして、空調設備の更新等に伴う空調能力の向上により、夏・冬でも換気しやすい環境の整備や換気機能の適切な維持を図る。
②空調設備の更新、修繕、設計、衛生設備の修繕　等
③空調設備の更新等のための費用　132,623千円
④産業技術イノベーションセンター（研修交流センター）他９施設</t>
  </si>
  <si>
    <t>①コロナ禍における物価高騰の影響により、販売農家１戸当たりの生産農業所得の減少が顕著なハクサイ、レンコン等について、実需者や消費者から選ばれる産地になるよう、差別化した商品づくりや需要がある品目への転換等の革新的な取組を支援する。
②差別化商品の開発に係る費用への補助、機械の導入・施設の整備に係る費用への補助、差別化に向けた食味等基礎データの収集に係る費用、加工業務向け取引先とのマッチング推進に係る費用
③補助金28,300千円、分析手数料1,080千円、事務費320千円
④農業者が組織する団体、県</t>
  </si>
  <si>
    <t>①ほしいも農家における肥料価格高騰などのコロナ禍からの経済回復を確実なものとするため、本県が産出額シェアNo.1を誇るほしいもについてのプロモーション活動を展開する。
②ほしいもプロモーションに係る費用
③委託費22,000千円
④委託事業者</t>
  </si>
  <si>
    <t>①コロナ禍において原油価格等の物価高騰の影響を受けた、本県沿岸小型船漁業を支援するため、主力魚種であるシラスについて、高付加価値化に取り組むとともに特産品としての魅力をPRすることで、認知度の向上とともに消費拡大を図る。
②物件費、委託費
③PR費、旨味成分等の季節変動の把握に係る経費：9,988
④民間業者への委託、茨城県水産試験場</t>
  </si>
  <si>
    <t>①次の感染症危機への備えとして、コロナ禍における感染拡大防止のための休校措置の際に学習環境を確保するため、GIGAスクール構想に基づく一人一台端末の整備を実施する。
②タブレットPCの整備
③端末単価（本体＋ケース＋設定費用等）64,020円×96台
　端末購入補助＠22,500円×600人
④県立中学校、高等学校</t>
  </si>
  <si>
    <t>①次の感染症危機への備えとして、コロナ禍における感染拡大防止のための休校措置の際に学習環境を確保するため、GIGAスクール構想に基づく一人一台端末の整備を実施する。
②タブレットPCの整備
③端末等リース（タブレット本体＋管理用端末等）402,380円×12月
④県立特別支援学校</t>
  </si>
  <si>
    <t>①コロナ禍における物価高騰等の影響を受ける農業者の用水利用等に係る負担軽減のため、省エネルギー化に取り組む県内土地改良区等に対して、農業水利施設の電気料金高騰分を支援する。
②農業水利施設の電力料金高騰額
③106,500千円(対象施設のR3からR5の電力料金高騰額355,000千円×0.6×1/2)
④省エネ化に取り組む県内土地改良区及び土地改良区連合、対象施設約3,400施設</t>
  </si>
  <si>
    <t>①コロナ禍において物価高により増大する医療機関等の負担を軽減し、健全な経営の維持を図るため、医療機関開設者等に対して支援を行う。
②支援金、委託費等の事務費
③&lt;光熱費等&gt;R3光熱費等（15,335,733千円見込）×13.5％（物価上昇率）×1/2（6か月分）×1/2
　 &lt;食材料費&gt;6,400円×病床数（31,843床）
　 &lt;事務費&gt;27,873千円
　うち、国R4予算分2,761千円（交付対象経費）
④病院・診療所、薬局、施術所、助産所、歯科技工所等　計6,234施設</t>
  </si>
  <si>
    <t>①コロナ禍においてエネルギー価格の高騰により増大する高齢者施設の負担を軽減し、健全な経営の維持を図るための支援を行う。
②支援金及び関連経費
③R3光熱費等×13.5%（物価上昇率）×1/2（6か月分）×1/2
食材費：入所者1人あたり14,000円定額
関連経費（審査業務委託等）41,808千円
うち、国R4予算分4,126千円（交付対象経費）
④高齢者施設4,141カ所（公立は対象外）</t>
  </si>
  <si>
    <t>①コロナ禍においてエネルギー価格高騰分を利用者負担額に価格転嫁できない障害者施設に対する支援
②支援金
③R3光熱費等×13.5%（物価上昇率）×1/2（6か月分）×1/2
食材費：利用者1人あたり14,000円定額
うち、国R4予算分5,685千円
④障害者施設3,529カ所（公立は対象外）</t>
  </si>
  <si>
    <t>①コロナ禍においてエネルギー価格の高騰により増大する幼児教育・保育施設の負担を軽減し、健全な経営の維持を図るための支援を行う。
②支援金
③R3光熱費等×13.5%（物価上昇率）×1/2（6か月分）×1/2
   食材費：園児1人あたり3,000円定額
うち、国R4予算分1,000千円
④幼児教育・保育施設1,055カ所（公立は対象外）</t>
  </si>
  <si>
    <t>①コロナ禍からの回復途上において電気料金が高騰しているため、国の電気料金支援の対象外となる特別高圧受電施設（商業施設等の入居テナント含む）等に対し、電気料金の一部を支援を引き続き実施し、コロナ禍からの回復を支援する。
②補助費（R5.10～R6.4の特別高圧電力使用量１kWhにつき1.8円及び交付に係る審査業務等委託費）
③・中小企業事業所分（約30事業所分）　600,000千kWh/年　
　・テナント分（約600テナント分）　　　70,000千kWh/年
　・医療機関分（３医療機関）　　　　　  54,000千kWh/年
    （600,000＋70,000＋54,000）÷12か月×７か月（対象期間）×1.8円（支援単価）＝760,202千円
　・審査業務等委託費：50,000千円
うち、国R4予算分250,000千円
④特別高圧で受電する中小企業等（商業施設等に入居しているテナント）及び病院（大企業及びみなし大企業は除く）</t>
  </si>
  <si>
    <t>①コロナ禍における物価高の影響により厳しい状況にある中小企業の生産性向上を図り、賃上げを促進する目的。
②生産性向上のための設備投資等に対する奨励金
③155千円×40事業所＝6,200千円　＋　事務費1,893千円
うち、国R4予算分1,893千円
④2024年1月以降に国業務改善助成金の交付決定を受け、事業場内最低賃金を990円以上に引き上げる中小企業・小規模事業者</t>
  </si>
  <si>
    <t>①配合飼料価格安定制度の積立金を支援することで、コロナ禍における飼料価格高騰による生産者負担を軽減する。
②配合飼料価格安定制度の積立金への支援
③制度の契約数量984,730ｔ×600円/ｔ＝590,838,000円
　　事務費補助　　1,669,000円
うち、国R4予算分590,838千円
④配合飼料価格安定制度に加入する県内畜産農家</t>
  </si>
  <si>
    <t>①コロナ禍における原油価格・物価高騰等に対応し、プラスチックマルチから生分解性マルチへ転換することで、省力化・生産性の向上により所得を増加させ、かつ環境にやさしい農業への構造改革への取組を支援する。
②プラスチックマルチと生分解性マルチの差額、推進業務委託費、報酬費等
③生分解性マルチ導入支援（141,389 千円）
　事務費（17,331千円）
うち、国R4予算分4,614千円（交付対象経費）
④認定農業者等</t>
  </si>
  <si>
    <t>（自立相談支援機関等の強化事業）
①県の４か所の自立相談支援機関に事務補助員を追加配置し、新型コロナウイルス感染症対応として、総合支援資金の特例貸付や住居確保給付金の給付業務に係る自立相談支援機関の業務増加に対応できる体制を整備する。
②事務補助員７名の人件費及び出張旅費
③・報酬：７名計13,412千円
 　・共済費：７名計2,467千円
　 ・期末手当：７名計2,621千円
　 ・旅費：７名計1,123千円
　　　合計：19,623千円
　　　うち国補3/4：13,796千円、本人負担：76千円、
　　　　　県負担：5,751千円
④県の４か所の自立相談支援機関に配置した７名の事務補助員（会計年度任用職員）に係る人件費</t>
  </si>
  <si>
    <t>①衛生用品等の調達・パーテーション等を設置する際の経費や、事業継続に必要な経費を補助し、新型コロナウイルス感染症の感染防止・拡大防止を図る。
②保護施設等における衛生用品等の購入費、パーテーション等設置費、感染症発生時の消毒費用等
③負担金、補助金及び交付金5,050千円（うち国補3/4：3,787千円、県負担：1,263千円）
④茨城県管轄保護施設等</t>
  </si>
  <si>
    <t>①新型コロナウイルス感染症の影響による自殺リスクの高まりを踏まえ、県民を対象とした心の悩みに関する電話相談やSNS相談等の相談体制を強化する。また、インターネット広告等により相談窓口を案内し、悩みを抱える人を相談窓口へ誘導する。
②電話相談、SNS相談等の運営経費
　インターネット広告等の運営経費
③委託料38,325千円、相談員報酬6,500千円、相談員旅費459千円
④茨城県精神保健協会、その他民間事業者へ委託</t>
  </si>
  <si>
    <t>①コロナ禍における原油価格等高騰の影響を受ける県管理下水道施設の電気料金等の高騰相当分に本交付金を活用することにより、下水道使用料及び維持管理負担金単価の据え置きを図る。
②対象施設において使用する電力料金等の高騰相当分
③鹿島臨海特定公共下水道及び流域下水道事業会計に繰り出し、R3年度比、電気料及び燃料費高騰相当分を交付対象経費とする。
・電気料高騰相当分：657,039千円
　（R5電気料金実績見込-R3電気料金実績）
・燃料費高騰相当分：93,935千円
　（R5燃料費実績見込-R3燃料費実績）
合計　750,974千円
④公営企業（鹿島臨海特定公共下水道、流域下水道）</t>
  </si>
  <si>
    <t>①コロナ禍における原油価格等高騰の影響を受ける県有施設（直接住民の用に供する施設）について、本交付金を活用することにより、安定的な施設の運営、または、サービスの質の維持を図る。
②対象施設において使用する電力料金等の高騰相当分
③R3年度比、光熱費高騰相当分
・電気料高騰相当分：573,088千円
　（R5電気料金実績見込-R3電気料金実績）
・燃料費高騰相当分：38,592千円
　（R5燃料費実績見込-R3燃料費実績）
合計　611,680千円うち332,743千円
④県内県立高校(96校)、特別支援学校（23校）他22施設</t>
  </si>
  <si>
    <t>①コロナ禍における原油価格等高騰の影響を受ける県有施設（直接住民の用に供する施設）について、本交付金を活用することにより、安定的な施設の運営、または、サービスの質の維持を図る。
②対象施設において使用する電力料金等の高騰相当分
③R3年度比、光熱費高騰相当分
・電気料高騰相当分：573,088千円
　（R5電気料金実績見込-R3電気料金実績）
・燃料費高騰相当分：38,592千円
　（R5燃料費実績見込-R3燃料費実績）
合計　611,680千円うち278,937千円
④県内県立高校(96校)、特別支援学校（23校）他22施設</t>
  </si>
  <si>
    <t>①コロナ禍における原油価格等高騰の影響を受ける県管理水道及び工業用水道施設の電気料金等の高騰相当分に本交付金を活用することにより、水道及び工業用水道料金の据え置きを図る。
②対象施設において使用する電力料金等の高騰相当分
③水道事業及び工業用水道事業会計に繰り出し、R3年度比、電気料及び燃料費高騰相当分を交付対象経費とする。
・電気料高騰相当分：847,347千円
　（R5電気料金実績見込-R3電気料金実績）
・燃料費高騰相当分：3,194千円
　（R5燃料費実績見込-R3燃料費実績）
合計　850,541千円　≒850,546千円（内部事業単位で端数切上げ）
④公営企業（水道事業、工業用水道事業）</t>
  </si>
  <si>
    <t>①土浦保健所については、築年数が約50年を経過し、老朽化が著しく、従来の限られたスペースでは、新型コロナウイルス感染症への感染防止対応等について、充分に取り組むことが難しいことから、現地建て替えに向けて取り組むことで、保健所の体制を強化する。
②現地建て替えに向けた、実施設計の実施に係る費用
③実施設計策定（69,037千円）
④県（保健所）</t>
  </si>
  <si>
    <t>①県北地域において、新型コロナウイルス感染症の影響を大きく受けた観光事業者を支援するため、魅力的な地域資源にフォーカスしたショート動画コンテンツを、発信力のある人材が制作・発信することで、地域の知名度向上と誘客促進につなげる。また、ショート動画を活用したプロモーション手法を地域事業者等が学ぶことにより、地域一体となった観光地の再生と持続的発展を図る。
②コンテンツ制作による魅力発信強化に係る委託料
③コンテンツ制作による魅力発信強化に係る委託料15,730千円
④委託事業者</t>
  </si>
  <si>
    <t>①かんしょ及びコメの輸出をさらに伸長させるための新市場・新規国向けの輸出商流開拓を通じ、コロナ禍における物価高騰の状況下における生産者の所得安定・向上を図る。
②現地の小売店・業務店でのテスト販売、食べ方提案、バイヤーとの商談（商流確保）等に要する経費。
③9,518千円
・テスト販売　4,561千円（欧州、マレーシア）　　　　　　　　　　　　　　
・商流確保    4,957千円（欧州、マレーシア）
④民間事業者へ委託等</t>
  </si>
  <si>
    <t>①専門家（起業家、弁護士等）が中小企業の新たなビジネスプラン作成やその実現に向けた支援を実施することにより、コロナ禍及び物価高騰からの経済回復を確実なものとし、県内産業の活性化や賃上げの促進を図る。
②専門家によるビジネスプラン構築支援の委託費、ビジネスアイデア検討用消耗品やデータベース使用等経費、試作補助等支援員人件費
③ビジネスプラン構築等支援委託　16,500千円
　ビジネスアイデア用消耗品等経費　9,982千円
　試作補助等支援員人件費　3,420千円
　※　事務補助員（会計年度任用職員）に係る人件費
④委託事業者、県</t>
  </si>
  <si>
    <t>①本県産業の活性化に向けて、今後の成長が見込まれる「環境・エネルギー」や「医療・介護・健康」分野等の新製品開発や新たなビジネス展開等を支援する。これにより、物価高騰や新型コロナウイルスの影響を受けた県内企業の賃上げや、資金繰りの改善を図る。
②・成長分野への進出や、試作・製品化に向けたセミナーやマッチング会の開催、展示会出展支援等を行う委託事業に要する経費。
・職員の旅費・使用料
③29,146千円
・委託費：セミナーやマッチング会の開催、展示会出展支援等を行う委託事業　29,042千円
・事務費：職員の旅費・使用料　104千円
④委託事業者、県</t>
  </si>
  <si>
    <t>①コロナ禍において原油価格等の物価高騰の影響を受けた、霞ヶ浦北浦の漁業を支援するため、主力魚種であるシラウオについて高付加価値化に取り組み、漁業者の所得安定・向上を図る。
②委託費
③成分分析やモニター調査等ブランド品創出に係る経費：5,000千円
④民間業者への委託</t>
  </si>
  <si>
    <t>①コロナ禍において原油価格等の物価高騰の影響を受けた、霞ヶ浦北浦の漁業を支援するため、霞ヶ浦北浦で漁獲後、食品として利用されず焼却処分されているハクレン等の未利用魚を飼肥料原料や機能性成分の原料として活用するための試験等を実施する。
②委託費
③魚粉の試作や成分分析に係る経費：6,101千円
　未利用魚由来の飼肥料等試作試験に係る市場調査及び試作に係る経費：4,840千円
④霞ヶ浦北浦の漁業協同組合及びコンサルタント等への委託</t>
  </si>
  <si>
    <t>①イバラキング（メロン）、恵水（梨）、栗、常陸牛（牛肉）、常陸の輝き（豚肉）について、ブランドイメージを向上させることができる高級店での取扱いを推進することにより、ブランドの確立につなげ、コロナ禍及び肥料、飼料等の価格高騰の影響を受ける生産者の所得安定・向上を図る。
②上記重点5品目の高級店・高級果実店、百貨店等への売り込みに要する経費（委託費）
③33,831千円
・PR等経費（イバラキング：3,315千円、恵水：2,874千円、栗：3,388千円、常陸牛：5,578千円、常陸の輝き：5,391千円、5品目共通12,245千円）
・その他事務費1,040千円
④民間事業者へ委託</t>
  </si>
  <si>
    <t>①本県農産物及び農産加工品の販路開拓の支援を行い、生産者や事業者の販売力の強化を図り、コロナ禍及び肥料、飼料等の価格高騰の影響を受ける生産者の所得安定・向上を図る。
②県産農産物等のレストラン、卸業者等への売り込みに要する経費
③21,105千円
・レストランと産地のマッチング10,890千円、首都圏向け販路開拓：9,641千円、その他事務費574千円
④民間事業者へ委託</t>
  </si>
  <si>
    <t>①コロナ禍において物価高により増大する医療機関等の負担を軽減し、健全な経営の維持を図る。
②入院患者への食材料費高騰分
③県立医療大学付属病院特別会計へ繰り出し、入院患者への食材料費高騰分を交付対象経費とする。
　 &lt;食材料費&gt;6,400円×病床数（120床）
④茨城県立医療大学付属病院
※　NO.64事業の支援対象外施設</t>
  </si>
  <si>
    <t>①コロナ禍においてサイクリングに需要が高まっていることから、サイクリングを核に筑波山や霞ヶ浦など豊かな自然や歴史・文化遺産などの地域資源を結び付け、誰もが安全、快適に、多様なサイクリングを楽しむことが出来る環境整備を行い、サイクリング人口の拡大による地域振興、観光需要の喚起を図る。
②自転車道の走行環境整備及び交通安全対策
③19,392千円
走行環境整備：自転車道リニューアル　L=300m　10,000千円
交通安全対策：注意喚起看板設置等　N=１式　 　　9,392千円
④つくば霞ケ浦りんりんロード利用者</t>
  </si>
  <si>
    <t>①県銘柄畜産物である「常陸牛煌」の安定生産体制を構築することで、コロナ禍における飼料価格高騰等により経営に打撃を受けている生産者の所得の向上を図る。
②脂肪の質に優れた雌牛の保留経費の支援や優良な雌牛から生産した受精卵を県内保留させるための経費。
③雌牛の保留支援　28,728千円
　 受精卵の県内保留　14,979千円
④肉用牛農家</t>
  </si>
  <si>
    <t>①本県銘柄畜産物の販路開拓やPRなどの支援を行うことで、ブランド力の向上を図り、コロナ禍における物価高騰により経営に打撃を受けている生産者の所得向上を図る。
②常陸牛のブランド支援や銘柄豚の販路拡大や高品質化対策、奥久慈しゃもの販促・PR活動支援、本県産卵の消費拡大対策を講じる経費。
③常陸牛　31,982千円
　　銘柄豚　 1,090千円
     奥久慈しゃも　1,000千円
　　卵　　　　　　　　2,800千円
④事業者への委託等</t>
  </si>
  <si>
    <t>①コロナ禍において物価高騰の影響を受けた観光事業者等への支援のため、レンタカー利用料金助成による県内宿泊の促進及び航空需要の喚起を図る。
②基本料金から利用者負担と事業者負担を引いた額を助成、並びに事務費（県内宿泊を条件）
③【R5.4～12月】レンタカー事業者13,617千円
　 &lt;助成額&gt;13,615千円（3,114台・6,202人）
　 &lt;事務費&gt;2千円（振込手数料）
　　（R6.1月～3月：3,342千円）
④レンタカー事業者</t>
  </si>
  <si>
    <t>①コロナ禍において物価高騰の影響を受けた観光事業者等への支援のため、乗合タクシー運賃助成による航空需要の喚起及び二次交通の利用促進を図る。
②基本料金から利用者負担を引いた額を助成、並びに事務費
③【R5.4～12月】タクシー事業者3,296千円
　 &lt;助成額&gt;3,286千円（842台・1,279人）
　 &lt;事務費&gt;10千円（振込手数料）
   　（R6.1月～3月：1,059千円）
④乗合タクシー運行事業者</t>
  </si>
  <si>
    <t>①コロナ禍において物価高騰の影響を受けた観光事業者等を支援するため、アクセスバス運賃助成による県内宿泊の促進及び航空需要の喚起を図る。
②通常運賃（復路分）を助成（県内宿泊を条件）
③【R5.4～12月】バス事業者2,846千円
　〈助成額〉2,846千円（2,656人）
   （R6.1月～3月：1,944千円）
④空港アクセスバス運行事業者</t>
  </si>
  <si>
    <t>①ウィズコロナ下において、デジタル技術の活用による業務の効率化に取り組み、新型コロナウイルス感染症の今後の感染拡大への備えとして、定型業務を自動化することで職員が出勤しなくとも業務を継続できるようにしたり、人員体制の確保等につなげたりできる環境を整備する。
②委託費
③RPA開発費・保守費　23,726千円
④県</t>
  </si>
  <si>
    <t>①コロナ禍以前に整備した、自宅や出張先からも業務可能なテレワークシステム・BYODシステムの機器保守期限満了に伴う更新、及びモバイルワーク用備品端末の経年劣化に伴う機器更新により、コロナウイルス感染拡大時においても業務を継続する体制を維持する。
②物件費、委託費
③
物件費（モバイルワーク用備品端末の更新）　12,731千円
委託費（テレワークシステム、BYODシステム機器更新に伴う構築）　32,252千円
合計44,983千円
④県</t>
  </si>
  <si>
    <t>①コロナ禍における原油価格等高騰の影響を受ける病院施設について、本交付金を活用することにより、院内施設環境の維持、安定的な病院運営を図る。
②対象施設において使用する電力料金等の高騰相当分
③茨城県立中央病院、茨城県立こころの医療センター病院及び茨城県立こども病院事業会計に繰り出し、R3年度比、、電気料及び燃料費高騰相当分を交付対象経費とする。
・電気料高騰相当分：143,785千円
　（R5電気料金実績見込-R3電気料金実績）
・燃料費高騰相当分：23,977千円
　（R5燃料費実績見込-R3燃料費実績）
合計　167,762千円
④茨城県立中央病院、茨城県立こころの医療センター、茨城県立こども病院</t>
  </si>
  <si>
    <t>①あすなろの郷では、築年数が50年を経過して施設の老朽化が進行していることから、多床室を個室化するなど新型コロナウイルス感染症対策に対応できる施設を整備する。
②障害者支援施設（病院併設）の整備費用
③新築工事費1,482,082千円※R5完了分（契約額6,591,398千円×出来高率 約22.5％）
④茨城県立あすなろの郷</t>
  </si>
  <si>
    <t>①ウィズコロナ下において、庁舎内や通勤時の混雑を避け、今後の新型コロナウイルス感染症拡大時にも業務継続が可能となるよう、テレワークやフレックスタイム制など職員の柔軟な働き方を実現するため、既存の勤怠管理システムを改修するともに、職員の勤務状況を一元化・一覧化するクラウド型システムを新たに導入する。
②委託費
③総務事務支援システム改修費　38,500千円
　働き方見える化システム導入費　37,268千円
④県</t>
  </si>
  <si>
    <t>消毒液（309L）、石鹸（ｼｬﾎﾞﾈｯﾄ40Kg、ﾊﾝﾄﾞｿｰﾌﾟ16.8L）、使い捨て手袋（130組）等を購入し、9合同庁舎の感染拡大を防止する。</t>
  </si>
  <si>
    <t>県庁舎行政棟・議会棟の清掃業務委託において、共用部の消毒作業等（トイレ洗面台、エレベータ操作部、エスカレータ手すり等）を実施する。
消毒液（300kg）、石鹸（360L）、便座シート(180,000枚)、ペーパータオル（182,000枚）、使い捨て手袋（1,000枚）等を購入し、県庁舎の感染拡大を防止する。</t>
  </si>
  <si>
    <t>ウクライナからの避難民に対する生活支援件数：1０件</t>
  </si>
  <si>
    <t>実績に応じて、手当を支給する。
支給目標：12,882千円</t>
  </si>
  <si>
    <t xml:space="preserve">【新型コロナ感染症対策協議会委員報酬等】
各種部会を含めて年間９回程度会議を開催し、県感染症予防計画等の各種計画の策定等について協議を行う。
</t>
  </si>
  <si>
    <t>新型コロナウイルス感染症患者の入院調整に必要な病院の入院状況をリアルタイムで共有することのできる県独自システムの運用数　４件</t>
  </si>
  <si>
    <t>・新たな観光コンテンツを核としたツアー造成　１本</t>
  </si>
  <si>
    <t>重点５品目の販売金額：169億円
（イバラキング：578百万円、恵水：77百万円、栗：147百万円、常陸牛：15,833百万円、常陸の輝き：241百万円）</t>
  </si>
  <si>
    <t>紹介した県産品の放送後の売上を1.5倍にする。</t>
  </si>
  <si>
    <t>空調設備の更新等：10施設</t>
  </si>
  <si>
    <t>革新的な取り組みを行う産地
５産地</t>
  </si>
  <si>
    <t xml:space="preserve">PR動画の作成　2種類
PRポスターの作成　２種類
</t>
  </si>
  <si>
    <t>産地認知度（首都圏）：5%→19%</t>
  </si>
  <si>
    <t>一人一台端末の整備 96台</t>
  </si>
  <si>
    <t>一人一台端末の整備 369台</t>
  </si>
  <si>
    <t>省エネルギー化に取り組む土地改良区(累計)　165改良区</t>
  </si>
  <si>
    <t>支援金の支給件数：6,234件</t>
  </si>
  <si>
    <t>支援金を支給する施設数
高齢者施設：4,141カ所</t>
  </si>
  <si>
    <t>支援金を支給する施設数
障害者施設：3,529カ所</t>
  </si>
  <si>
    <t>支援金を支給する施設数
幼児教育・保育施設：1,055施設</t>
  </si>
  <si>
    <t>特別高圧で受電する中小企業等：約650事業者への電気料金の支援</t>
  </si>
  <si>
    <t>賃上げを行う中小企業・小規模事業者
40社</t>
  </si>
  <si>
    <t>支援数量　984,730ｔ</t>
  </si>
  <si>
    <t>生分解性マルチの導入面積　現状の120％増</t>
  </si>
  <si>
    <t>令和５年度生活困窮者自立相談支援事業新規相談受付に対する１日あたりの処理目標件数　5.8件</t>
  </si>
  <si>
    <t>衛生用品等の調達・パーテーション、事業継続等に係る経費の補助申請が見込まれる保護施設　３施設</t>
  </si>
  <si>
    <t>令和5年度の相談員配置人数
電話相談　２人
SNS相談　３人</t>
  </si>
  <si>
    <t>鹿島臨海都市計画下水道事業の下水道使用料及び流域下水道事業の維持管理負担金単価の据え置き。</t>
  </si>
  <si>
    <t>24施設の光熱費の高騰分に活用による、安定的な施設の運営、サービスの質の維持</t>
  </si>
  <si>
    <t>水道事業及び工業用水道事業の料金据え置き。</t>
  </si>
  <si>
    <t>建て替えに向けた実施設計策定数（保健所ごと）：１か所</t>
  </si>
  <si>
    <t>コンテンツ総視聴回数300万回以上、関係地域事業者へのアンケートによる事業効果測定</t>
  </si>
  <si>
    <t xml:space="preserve">本県農産物の輸出金額：1,700百万円　　　　　　　　　　　　
・基幹品目であるかんしょ及びコメについて、新市場に対する集中的なマーケティング、商流確保に取り組む。
品目(対象国）：コメ（欧州、北米、豪州等）、かんしょ（マレーシア） 
</t>
  </si>
  <si>
    <t>研修に参加する中小企業による新たなビジネスプラン作成：10件</t>
  </si>
  <si>
    <t>・試作・製品化に向けたマッチング会等の開催：３回
・成長分野に関連する情報等を提供するセミナー等の開催：４回
・大規模展示会等への出展支援：２回
・試作・製品化：10件</t>
  </si>
  <si>
    <t>商品取り扱い店舗数：１店舗</t>
  </si>
  <si>
    <t>未利用魚の魚粉または飼肥料を取扱うメーカー等の数：１者</t>
  </si>
  <si>
    <t>食彩カタログの改編
商談会の実施１回</t>
  </si>
  <si>
    <t>食材料費の高騰分に活用による、入院環境の維持、安定的な病院運営：１カ所</t>
  </si>
  <si>
    <t>つくば霞ケ浦りんりんロード利用者：135,000人</t>
  </si>
  <si>
    <t>脂肪の質に優れた雌牛の保留支援頭数：110頭</t>
  </si>
  <si>
    <t>常陸牛集荷頭数：10,000頭
ローズポーク生産頭数：36,000頭
奥久慈しゃも生産羽数：47,000羽</t>
  </si>
  <si>
    <t>レンタカー事業者に対する助成件数
3,300台
※R1実績　3,266台</t>
  </si>
  <si>
    <t>タクシー事業者に対する助成件数
1,200台
※R1実績　1,189台</t>
  </si>
  <si>
    <t>バス事業者に対する助成件数
1,000件
※R4実績：979件</t>
  </si>
  <si>
    <t>新たなRPAの開発：20業務</t>
  </si>
  <si>
    <t>テレワーク環境・BYOD環境・端末の更新による、コロナウイルス感染拡大時における業務継続できる環境の維持</t>
  </si>
  <si>
    <t>３施設への光熱費の高騰分に活用による、院内施設環境の維持、安定的な病院運営</t>
  </si>
  <si>
    <t>感染対策に対応できる施設の整備：１施設</t>
  </si>
  <si>
    <t>職員約6,500人の適切な勤務管理</t>
  </si>
  <si>
    <t>①新型コロナウイルス感染症による観光客減少の影響を受けた県北地域の観光事業者を支援するため、茨城県北ロングトレイルを核に意欲ある観光関連事業者による魅力あるコンテンツや商品の磨き上げを支援し、ロングトレイルと有機的に結びつけることで、山と街を巡る新たな人の流れを創出し、県北地域への誘客を図る。
②観光コンテンツ造成等促進業務に係る委託料
③観光コンテンツ造成等促進業務に係る委託料8,000千円（参加型ワークショップ等の実施やプログラム・商品開発支援相談会等の実施等）
④委託事業者</t>
  </si>
  <si>
    <t>①コロナ禍においてエネルギー価格の高騰により増大する医療機関等の負担を軽減し、健全な経営の維持を図るため、医療機関開設者等に対して支援を行う。
②支援金、委託費等の事務費
③R3光熱費等（18,121,270千円見込）×17％（物価上昇率）×1/2（6か月分）×1/2
事務費：90,000千円
④病院・診療所、薬局、施術所、助産所、歯科技工所等　計6,518施設</t>
  </si>
  <si>
    <t>①コロナ禍においてエネルギー価格の高騰により増大する高齢者施設の負担を軽減し、健全な経営の維持を図るための支援を行う。
②支援金及び関連経費
③R3光熱費等（21,655,152千円）×17%（物価上昇率）×1/2（6か月分）×1/2
関連経費（審査業務委託等）90,000千円
④高齢者施設4,121カ所（公立は対象外）</t>
  </si>
  <si>
    <t>①コロナ禍においてエネルギー価格の高騰により増大する障害者施設の負担を軽減し、健全な経営の維持を図るための支援を行う。
②支援金
③R3光熱費等（6,903,176千円見込）×17%（物価上昇率）×1/2（6か月分）×1/2
④障害者施設2,915カ所（公立は対象外）</t>
  </si>
  <si>
    <t>①コロナ禍においてエネルギー価格の高騰により増大する幼児教育・保育施設の負担を軽減し、健全な経営の維持を図るための支援を行う。
②支援金
③R3光熱費等（1,850,329千円見込）×17%（物価上昇率）×1/2（6か月分）×1/2
④幼児教育・保育施設1,033カ所（公立は対象外）</t>
  </si>
  <si>
    <t>＜新型コロナウイルス感染症対策支援事業＞
①現情勢下においても引き続き、職員が感染症対策の徹底を図りながら事業を継続的に実施していく（マスクの着用・手洗い等の手指衛生等）ために必要な経費のほか、衛生用品の購入等の経費及び感染症対策のための簡易な改修にかかる経費について補助を行う。
②かかり増し経費、衛生用品等の物品購入費、感染症対策のための改修費
③市町村所要額　106,646千円
④市町村(放課後児童健全育成事業、利用者支援事業、延長保育事業、子育て短期支援事業、乳児家庭全戸訪問事業、養育支援訪問事業、地域子育て支援拠点事業、一時預かり事業、病児保育事業、ファミリー・サポート・センター事業）</t>
  </si>
  <si>
    <t>（新型コロナウイルス感染症の流行下における妊産婦総合対策事業）
＜妊婦のPCR検査費用補助＞
①新型コロナウイルスに対して、強い不安を抱えている妊婦等が安心して出産し、産前産後を過ごすことができるよう、新型コロナウイルスの症状がない妊婦への新型コロナウイルスの検査に係る費用に対して補助する。
②新型コロナウイルスの検査に要する費用
③妊婦一人につき20,000円×4,612人
④ア 次の要件のいずれかに該当する分娩前の妊婦で県内に居住する者又は県内で出産を予定する者（水戸市に居住等する者を除く。）
（ア）うつ状態にあるなどの不安を抱える妊婦
（イ）基礎疾患を有する者
イ アに掲げる者から補助金の受領の委任を受けた医療機関</t>
  </si>
  <si>
    <t>（幼稚園の感染症対策支援事業）
①現情勢下においても引き続き、幼稚園等において感染者等が発生した場合に、新型コロナウイルス感染症対策の徹底（蔓延防止）を図りながら業務を継続するため、保健衛生用品の購入等及び感染症対策を徹底するために必要なかかり増し経費に対して補助する。
②保健衛生用品や備品等の購入に要する経費、幼稚園の消毒に要する経費、かかり増し経費（人件費・旅費・需用費・通信費・リース料等）
③所要額調査による積算：私立幼稚園99園　計47,485千円
④幼稚園型認定こども園含む公私立幼稚園（当該交付金対象は私立幼稚園分のみ）</t>
  </si>
  <si>
    <t>（新型コロナウイルス感染拡大防止を図る事業）
①現情勢下においても引き続き、児童福祉施設等において感染者等が発生した場合に、新型コロナウイルス感染症の感染拡大防止を図りながら、業務を継続実施していくため、衛生用品の購入や職員の手当等を支援することにより環境改善を図る。
②衛生用品の購入、施設等の消毒経費等、施設個室化補助、　業務継続経費補助（研修受講、かかり増し経費等）
③補助金　43,800千円
　　（1,000千円×33施設（入所）、100千円×４施設（通所）、100千円×104里親）
④児童福祉施設等、里親等</t>
  </si>
  <si>
    <t>①新型コロナウイルスにより観光事業者等が大きな影響を受ける中、インバウンド需要の獲得を通して地域の稼ぐ力の向上を図るため、昨年度に実施したプロモーションにより喚起された旅行・購買意欲を、実際の来県による観光消費や県産品の購入につなげる取り組みを実施し、本県への誘客促進や県産品の輸出拡大を目指す。
②インバウント誘客に向けたプロモーションや県産品ビジネスマッチングに係る経費
③100,000千円
・有名人を活用した交流イベントの開催、動画作成、個人旅行客の誘客　80,000千円
・BtoB県産品販路開拓ビジネスマッチング20,000千円
④民間事業者へ委託等</t>
  </si>
  <si>
    <t>①コロナ禍における物価高騰等の影響を受ける宿泊事業者等を支援するため、アフターコロナにおける観光需要を効果的に観光地へ取り込み、地域の「稼ぐ力」を向上させるため、インバウンド向けコンテンツの新たな造成や国内向けコンテンツの転換・高付加価値化等を支援する。
②インバウンドコンテンツの造成に係る経費
③545,000千円
・フラッグシップとなるエリア整備費　50,000千円×5件
・フラッグシップとなるコンテンツ造成費　20,000千円×10件
・事業コーディネート・プロモーション経費　95,000千円
④観光事業者</t>
  </si>
  <si>
    <t>①コロナ禍からの回復途上において電気料金が高騰しているため、国の電気料金支援の対象外となる特別高圧受電施設（商業施設等の入居テナント含む）等に対し、電気料金の一部を支援を実施し、コロナ禍からの回復を支援する。
②補助費（R5.4～9の特別高圧電力使用量１kWhにつき3.5円（9月分のみ1.8円）の補助）及び交付に係る審査業務等委託費
③900事業者
中小企業等：3.5円×72,500千kWh×5か月＋1.8円×72,500千kWh≒1,400,000千円
テナント：3.5円×11,667千kWh×5か月＋1.8円×11,667千kWh≒225,000千円
病院：3.5円×4,500千kWh×5か月＋1.8円×4,500千kWh≒90,000千円
審査業務等委託費：50,000千円
④特別高圧で受電する中小企業等（商業施設等に入居しているテナント）及び病院（大企業及びみなし大企業は除く）</t>
  </si>
  <si>
    <t>①コロナ禍及び物価高騰からの経済回復を確実なものとし、賃上げや労働生産性の向上を図るため、従業員のデジタルリテラシー習得に取り組む中小企業等を支援し、企業のリスキリング環境の構築を推進する。
②③補助費、委託費
　ITパスポート試験7,500円×1,534人＝11,505千円
　DS検定11,000円×14人＝154千円
　G検定13,200円×93人＝1,228千円
　講座受講料　7,364千円
　事務費等　4,000千円
④従業員のリスキリングに取り組む県内企業等</t>
  </si>
  <si>
    <t>①宇宙ビジネス産業は2040年の市場規模が現在の約3倍の100兆円規模になると予想される急成長分野である。県内企業に対して、今後の急激な成長が見込まれる宇宙産業への新規参入を加速させるとともに、資金調達や受注拡大に向けた支援を通して県内宇宙関連企業のビジネス展開を推進することにより、県内産業の活性化・拡大をより効果的かつ効率的に実現し、物価高騰や新型コロナウイルスの影響を受けた県内企業の賃上げや資金繰りの改善を図る。
②③
・報償費：補助金審査委員報酬13,000円×3人×2回
・旅費：補助金審査委員旅費11,100円×3人×2回
・消耗品費：産業技術イノベーションセンター 共同研究のための予備試験2,000千円
・委託料：いばらき宇宙ビジネス創造プラットフォーム43,474千円、産業技術イノベーションセンター共同試験のため予備試験委託一式4,000千円
・補助交付金：新製品開発や資金調達等への支援に係る補助金500千円×10件
・負担金：学会等負担金300千円（いばらき宇宙ビジネス創造プラットフォーム200千円・産業技術イノベーションセンター100千円）
・事務費1,589千円、補助交付金（賃料）7,200千円
④宇宙ビジネスへ新規参入する県内企業等</t>
  </si>
  <si>
    <t>①コロナ禍からの経済回復を確実なものとするため、天然資源に依存しない養殖産業の創出に必要な養殖技術開発や養殖参入支援を行う。
②養殖技術開発（委託等）、養殖参入支援（補助等）、実証事業等
③委託料86,713千円（種苗生産技術開発19,775千円、いけす整備18,254千円、ICT実証39,084千円、養殖相談体制構築3,000千円、ブランディング6,600千円）、補助費10,000千円、物件費21,566千円
④県水産試験場、民間事業者、漁業者団体等</t>
  </si>
  <si>
    <t>①輸入飼料から国産飼料への転換を推進し、物価高騰やコロナ禍による影響を受けにくい足腰の強い経営体への転換を図る。
②補助金
③（１） 自給飼料生産機械等の導入支援232,450千円
（２）①飼料作付拡大支援
10千円/10a　×　5,000a　＝　5,000千円
②食品残差飼料化実証支援1,198千円
④畜産農家、耕種農家、法人及び任意組合</t>
  </si>
  <si>
    <t>①コロナ禍における肥料等資材価格高騰に対応するため、化学肥料を使用しない有機農業への転換・生産拡大と有機農産物の付加価値向上を推進することで、明確な知見が得られていない有機農産物の内容成分の特長について、調査研究を実施し、需要拡大につなげる。
②有機農産物に含まれる抗酸化物質等の分析費、サンプル購入
③分析調査費8,856千円、サンプル代348 千円
④民間事業者</t>
  </si>
  <si>
    <t>①コロナ禍における物価高騰の影響により、県立学校で実施されている学校給食等における食材費が高騰していることから、本来保護者が負担することとなる学校給食費のうち食材費の増額分の補助を実施する。
②学校給食費等の食材費のうち物価高騰分の補助
③補助金　32,624千円
　 （学校給食費　30,690千円　舎食費　1,934千円
　 ※教職員の給食費等は除く）
④子育て世代（県立学校の保護者）</t>
  </si>
  <si>
    <t>①コロナ禍において原油価格等が高騰するなか、今後更に、電気料金やその他の燃料費が高騰するおそれがあることから、事業所にて太陽光発電設備を導入し、電力の自家消費を促すことにより、電気料金高騰による負担軽減を図り、県内産業におけるエネルギーの転換を図る「いばらきエネルギーシフト促進事業」を活用する事業者が、県の既存の融資制度を活用した場合に生じる利子分を、県が補給する。
②利子補給額
③利子補給額：4,883千円
・融資制度を活用した申請者に対し、R5年度に利子補給を行う場合の金額。
・R5：4,883千円
④「いばらきエネルギーシフト促進事業」を活用し、県の既存の融資制度を活用した者</t>
  </si>
  <si>
    <t xml:space="preserve">①コロナ禍において肥料価格の高騰が続く中、化学肥料の削減に取り組む農業者に対し、価格高騰分の一定割合を補填することで、肥料削減に向けた取組を支援する。
②補助金
③
・2023年秋肥支援額（326,355千円）＝（購入額－(購入額÷価格上昇率÷使用料低減率)）×価格上昇補填割合（１/３以内もしくは認定農業者等は２/３以内）
・関連経費（審査業務委託等）32,115千円
※　対象外経費：雇用保険本人負担分（14千円）
④認定農業者、認定新規就農者、基本構想水準到達者、人・農地プランに位置づけられた経営体
</t>
  </si>
  <si>
    <t>①コロナ禍において原油価格等が高騰するなか、今後更に、電気料金やその他の燃料費が高騰するおそれがあることから、事業所にて太陽光発電設備を導入し、電力の自家消費を促すことにより、電気料金高騰による負担軽減を図り、県内産業におけるエネルギーの転換を図る「いばらきエネルギーシフト促進事業」を活用する事業者が、県の既存の融資制度を活用した場合に生じる利子分を、県が補給する。
②利子補給額（後年負担分）
③利子補給額：18,715千円
・融資制度を活用した申請者に対し、R6年度からR10年度まで利子補給を行う場合の金額。
・R6：6,143千円、R7：5,084千円、R8：4,004千円、R9：2,924千円、R10：560千円
④「いばらきエネルギーシフト促進事業」を活用し、県の既存の融資制度（県内に事業所を有する中小企業者が対象）を活用した者</t>
  </si>
  <si>
    <t>R6.4以降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</si>
</sst>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scheme val="minor"/>
    </font>
    <font>
      <sz val="22"/>
      <name val="ＭＳ Ｐゴシック"/>
      <family val="3"/>
      <charset val="128"/>
    </font>
    <font>
      <sz val="6"/>
      <name val="游ゴシック"/>
      <family val="3"/>
      <charset val="128"/>
      <scheme val="minor"/>
    </font>
    <font>
      <sz val="6"/>
      <name val="ＭＳ Ｐゴシック"/>
      <family val="3"/>
    </font>
    <font>
      <sz val="14"/>
      <name val="ＭＳ Ｐゴシック"/>
      <family val="3"/>
    </font>
    <font>
      <sz val="6"/>
      <name val="ＭＳ Ｐゴシック"/>
      <family val="3"/>
      <charset val="128"/>
    </font>
    <font>
      <sz val="14"/>
      <name val="ＭＳ ゴシック"/>
      <family val="3"/>
    </font>
    <font>
      <sz val="14"/>
      <name val="ＭＳ ゴシック"/>
      <family val="3"/>
      <charset val="128"/>
    </font>
    <font>
      <sz val="14"/>
      <color indexed="8"/>
      <name val="ＭＳ Ｐゴシック"/>
      <family val="3"/>
      <charset val="128"/>
    </font>
    <font>
      <sz val="14"/>
      <color indexed="8"/>
      <name val="ＭＳ Ｐゴシック"/>
      <family val="3"/>
    </font>
    <font>
      <sz val="9"/>
      <name val="Meiryo UI"/>
      <family val="3"/>
      <charset val="128"/>
    </font>
    <font>
      <sz val="12"/>
      <name val="ＭＳ ゴシック"/>
      <family val="3"/>
      <charset val="128"/>
    </font>
    <font>
      <sz val="11"/>
      <name val="ＭＳ ゴシック"/>
      <family val="3"/>
      <charset val="128"/>
    </font>
    <font>
      <sz val="14"/>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27"/>
      </patternFill>
    </fill>
  </fills>
  <borders count="32">
    <border>
      <left/>
      <right/>
      <top/>
      <bottom/>
      <diagonal/>
    </border>
    <border>
      <left style="thin">
        <color indexed="8"/>
      </left>
      <right style="thin">
        <color indexed="8"/>
      </right>
      <top/>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hair">
        <color indexed="8"/>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style="thin">
        <color indexed="8"/>
      </right>
      <top style="hair">
        <color indexed="64"/>
      </top>
      <bottom style="hair">
        <color indexed="64"/>
      </bottom>
      <diagonal/>
    </border>
    <border>
      <left style="medium">
        <color indexed="64"/>
      </left>
      <right/>
      <top style="medium">
        <color indexed="8"/>
      </top>
      <bottom/>
      <diagonal/>
    </border>
    <border>
      <left style="thin">
        <color indexed="8"/>
      </left>
      <right style="thin">
        <color indexed="8"/>
      </right>
      <top style="medium">
        <color indexed="8"/>
      </top>
      <bottom/>
      <diagonal/>
    </border>
    <border>
      <left style="thin">
        <color indexed="64"/>
      </left>
      <right/>
      <top style="hair">
        <color indexed="64"/>
      </top>
      <bottom style="hair">
        <color indexed="64"/>
      </bottom>
      <diagonal/>
    </border>
    <border>
      <left style="thin">
        <color indexed="8"/>
      </left>
      <right style="thin">
        <color indexed="8"/>
      </right>
      <top style="hair">
        <color indexed="64"/>
      </top>
      <bottom style="hair">
        <color indexed="8"/>
      </bottom>
      <diagonal/>
    </border>
    <border>
      <left style="thin">
        <color indexed="8"/>
      </left>
      <right style="medium">
        <color indexed="64"/>
      </right>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8"/>
      </right>
      <top style="hair">
        <color indexed="8"/>
      </top>
      <bottom style="hair">
        <color indexed="8"/>
      </bottom>
      <diagonal/>
    </border>
    <border>
      <left style="medium">
        <color indexed="64"/>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medium">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medium">
        <color indexed="64"/>
      </left>
      <right/>
      <top/>
      <bottom/>
      <diagonal/>
    </border>
    <border>
      <left style="thin">
        <color indexed="8"/>
      </left>
      <right/>
      <top/>
      <bottom style="hair">
        <color indexed="8"/>
      </bottom>
      <diagonal/>
    </border>
    <border>
      <left style="thin">
        <color indexed="64"/>
      </left>
      <right/>
      <top/>
      <bottom style="hair">
        <color indexed="64"/>
      </bottom>
      <diagonal/>
    </border>
    <border>
      <left style="medium">
        <color indexed="64"/>
      </left>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style="thin">
        <color indexed="8"/>
      </left>
      <right style="medium">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62">
    <xf numFmtId="0" fontId="0" fillId="0" borderId="0" xfId="0"/>
    <xf numFmtId="0" fontId="5" fillId="0" borderId="0" xfId="0" applyFont="1" applyAlignment="1">
      <alignment vertical="center"/>
    </xf>
    <xf numFmtId="0" fontId="5" fillId="2" borderId="5" xfId="0" applyFont="1" applyFill="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38" fontId="5" fillId="2" borderId="6" xfId="1" applyFont="1" applyFill="1" applyBorder="1" applyAlignment="1" applyProtection="1">
      <alignment horizontal="right" vertical="center" shrinkToFit="1"/>
    </xf>
    <xf numFmtId="0" fontId="5" fillId="0" borderId="8" xfId="0" applyFont="1" applyBorder="1" applyAlignment="1" applyProtection="1">
      <alignment horizontal="center" vertical="center"/>
      <protection locked="0"/>
    </xf>
    <xf numFmtId="49" fontId="5" fillId="0" borderId="0" xfId="0" applyNumberFormat="1" applyFont="1" applyAlignment="1">
      <alignment vertical="center"/>
    </xf>
    <xf numFmtId="0" fontId="5" fillId="0" borderId="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0" xfId="0" applyNumberFormat="1" applyFont="1" applyAlignment="1">
      <alignment vertical="center"/>
    </xf>
    <xf numFmtId="0" fontId="2" fillId="2" borderId="0" xfId="0" applyFont="1" applyFill="1" applyBorder="1" applyAlignment="1">
      <alignment horizontal="center" vertical="center"/>
    </xf>
    <xf numFmtId="0" fontId="9" fillId="0" borderId="6"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4" fillId="2" borderId="0" xfId="0" applyFont="1" applyFill="1" applyBorder="1" applyAlignment="1">
      <alignment horizontal="left"/>
    </xf>
    <xf numFmtId="0" fontId="5" fillId="2" borderId="18" xfId="0" applyFont="1" applyFill="1" applyBorder="1" applyAlignment="1">
      <alignment horizontal="center" vertical="center" shrinkToFit="1"/>
    </xf>
    <xf numFmtId="0" fontId="5" fillId="0" borderId="19" xfId="0" applyFont="1" applyBorder="1" applyAlignment="1" applyProtection="1">
      <alignment horizontal="center" vertical="center"/>
      <protection locked="0"/>
    </xf>
    <xf numFmtId="0" fontId="5" fillId="0" borderId="19" xfId="0" applyFont="1" applyBorder="1" applyAlignment="1" applyProtection="1">
      <alignment horizontal="center" vertical="center" wrapText="1"/>
      <protection locked="0"/>
    </xf>
    <xf numFmtId="0" fontId="10" fillId="0" borderId="19" xfId="0" applyFont="1" applyFill="1" applyBorder="1" applyAlignment="1" applyProtection="1">
      <alignment horizontal="left" vertical="center" wrapText="1"/>
      <protection locked="0"/>
    </xf>
    <xf numFmtId="38" fontId="5" fillId="2" borderId="19" xfId="1" applyFont="1" applyFill="1" applyBorder="1" applyAlignment="1" applyProtection="1">
      <alignment horizontal="right" vertical="center" shrinkToFit="1"/>
    </xf>
    <xf numFmtId="0" fontId="5" fillId="2" borderId="20" xfId="0" applyFont="1" applyFill="1" applyBorder="1" applyAlignment="1">
      <alignment horizontal="center" vertical="center"/>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10" fillId="0" borderId="21" xfId="0" applyFont="1" applyFill="1" applyBorder="1" applyAlignment="1" applyProtection="1">
      <alignment horizontal="left" vertical="center" wrapText="1"/>
      <protection locked="0"/>
    </xf>
    <xf numFmtId="38" fontId="5" fillId="2" borderId="21" xfId="1" applyFont="1" applyFill="1" applyBorder="1" applyAlignment="1" applyProtection="1">
      <alignment horizontal="right" vertical="center" shrinkToFit="1"/>
    </xf>
    <xf numFmtId="0" fontId="5" fillId="2" borderId="20" xfId="0" applyFont="1" applyFill="1" applyBorder="1" applyAlignment="1">
      <alignment horizontal="center" vertical="center" shrinkToFit="1"/>
    </xf>
    <xf numFmtId="0" fontId="5" fillId="2" borderId="22" xfId="0" applyFont="1" applyFill="1" applyBorder="1" applyAlignment="1">
      <alignment horizontal="center" vertical="center"/>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wrapText="1"/>
      <protection locked="0"/>
    </xf>
    <xf numFmtId="0" fontId="9" fillId="0" borderId="29" xfId="1" applyNumberFormat="1" applyFont="1" applyFill="1" applyBorder="1" applyAlignment="1" applyProtection="1">
      <alignment vertical="center" wrapText="1"/>
      <protection locked="0"/>
    </xf>
    <xf numFmtId="0" fontId="10" fillId="0" borderId="29" xfId="1" applyNumberFormat="1" applyFont="1" applyFill="1" applyBorder="1" applyAlignment="1" applyProtection="1">
      <alignment vertical="center" wrapText="1"/>
      <protection locked="0"/>
    </xf>
    <xf numFmtId="0" fontId="10" fillId="0" borderId="30" xfId="1" applyNumberFormat="1" applyFont="1" applyFill="1" applyBorder="1" applyAlignment="1" applyProtection="1">
      <alignment vertical="center" wrapText="1"/>
      <protection locked="0"/>
    </xf>
    <xf numFmtId="0" fontId="10" fillId="0" borderId="31" xfId="1" applyNumberFormat="1" applyFont="1" applyFill="1" applyBorder="1" applyAlignment="1" applyProtection="1">
      <alignment vertical="center" wrapText="1"/>
      <protection locked="0"/>
    </xf>
    <xf numFmtId="38" fontId="5" fillId="0" borderId="0" xfId="0" applyNumberFormat="1" applyFont="1" applyAlignment="1">
      <alignment vertical="center"/>
    </xf>
    <xf numFmtId="0" fontId="2" fillId="2" borderId="0" xfId="0" applyFont="1" applyFill="1" applyBorder="1" applyAlignment="1">
      <alignment horizontal="center" vertical="center"/>
    </xf>
    <xf numFmtId="0" fontId="7" fillId="3" borderId="3"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27" xfId="0" applyFont="1" applyFill="1" applyBorder="1" applyAlignment="1">
      <alignment horizontal="center" vertical="center" wrapText="1" shrinkToFit="1"/>
    </xf>
    <xf numFmtId="0" fontId="7" fillId="3" borderId="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2"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0" fontId="7" fillId="3" borderId="3" xfId="0" applyFont="1" applyFill="1" applyBorder="1" applyAlignment="1">
      <alignment horizontal="center" vertical="center" textRotation="255"/>
    </xf>
    <xf numFmtId="0" fontId="7" fillId="3" borderId="11" xfId="0" applyFont="1" applyFill="1" applyBorder="1" applyAlignment="1">
      <alignment horizontal="center" vertical="center" textRotation="255"/>
    </xf>
    <xf numFmtId="0" fontId="7" fillId="3" borderId="26" xfId="0" applyFont="1" applyFill="1" applyBorder="1" applyAlignment="1">
      <alignment horizontal="center" vertical="center" textRotation="255"/>
    </xf>
    <xf numFmtId="0" fontId="7" fillId="3" borderId="11" xfId="0" applyFont="1" applyFill="1" applyBorder="1" applyAlignment="1">
      <alignment horizontal="center" vertical="center" wrapText="1" shrinkToFit="1"/>
    </xf>
    <xf numFmtId="0" fontId="7" fillId="3" borderId="26" xfId="0" applyFont="1" applyFill="1" applyBorder="1" applyAlignment="1">
      <alignment horizontal="center" vertical="center" wrapText="1" shrinkToFit="1"/>
    </xf>
    <xf numFmtId="0" fontId="8"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15" xfId="0" applyFont="1" applyFill="1" applyBorder="1" applyAlignment="1">
      <alignment horizontal="center" vertical="center" wrapText="1" shrinkToFit="1"/>
    </xf>
    <xf numFmtId="0" fontId="7" fillId="3" borderId="16" xfId="0" applyFont="1" applyFill="1" applyBorder="1" applyAlignment="1">
      <alignment horizontal="center" vertical="center" wrapText="1" shrinkToFit="1"/>
    </xf>
    <xf numFmtId="0" fontId="8" fillId="3" borderId="1" xfId="0" applyFont="1" applyFill="1" applyBorder="1" applyAlignment="1">
      <alignment horizontal="center" vertical="center" wrapText="1" shrinkToFit="1"/>
    </xf>
    <xf numFmtId="0" fontId="8" fillId="3" borderId="27" xfId="0" applyFont="1" applyFill="1" applyBorder="1" applyAlignment="1">
      <alignment horizontal="center" vertical="center" wrapText="1" shrinkToFit="1"/>
    </xf>
  </cellXfs>
  <cellStyles count="2">
    <cellStyle name="桁区切り" xfId="1" builtinId="6"/>
    <cellStyle name="標準" xfId="0" builtinId="0"/>
  </cellStyles>
  <dxfs count="6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000_&#33576;&#22478;&#30476;_r4_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04034815\Documents\&#20316;&#26989;&#29992;\&#65288;&#21442;&#32771;&#65306;&#22269;&#25552;&#20986;&#65289;R5&#31532;&#65297;&#22238;&#23455;&#26045;&#35336;&#30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コード"/>
      <sheetName val="通常分様式"/>
      <sheetName val="基金調べ"/>
      <sheetName val="【チェックリスト】 "/>
      <sheetName val="事業名一覧 "/>
      <sheetName val="転記作業用"/>
      <sheetName val="―"/>
      <sheetName val="フラグ管理用"/>
      <sheetName val="計算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転記作業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tabSelected="1" view="pageBreakPreview" zoomScale="60" zoomScaleNormal="60" workbookViewId="0">
      <selection sqref="A1:J1"/>
    </sheetView>
  </sheetViews>
  <sheetFormatPr defaultColWidth="9" defaultRowHeight="17.25" x14ac:dyDescent="0.4"/>
  <cols>
    <col min="1" max="2" width="4.375" style="1" customWidth="1"/>
    <col min="3" max="4" width="10.125" style="1" customWidth="1"/>
    <col min="5" max="5" width="28.25" style="1" customWidth="1"/>
    <col min="6" max="6" width="16" style="1" customWidth="1"/>
    <col min="7" max="7" width="105.75" style="1" customWidth="1"/>
    <col min="8" max="9" width="14.125" style="1" customWidth="1"/>
    <col min="10" max="10" width="70" style="12" customWidth="1"/>
    <col min="11" max="16384" width="9" style="1"/>
  </cols>
  <sheetData>
    <row r="1" spans="1:10" ht="45.75" customHeight="1" x14ac:dyDescent="0.4">
      <c r="A1" s="37" t="s">
        <v>116</v>
      </c>
      <c r="B1" s="37"/>
      <c r="C1" s="37"/>
      <c r="D1" s="37"/>
      <c r="E1" s="37"/>
      <c r="F1" s="37"/>
      <c r="G1" s="37"/>
      <c r="H1" s="37"/>
      <c r="I1" s="37"/>
      <c r="J1" s="37"/>
    </row>
    <row r="2" spans="1:10" ht="32.25" customHeight="1" thickBot="1" x14ac:dyDescent="0.25">
      <c r="A2" s="17" t="s">
        <v>86</v>
      </c>
      <c r="B2" s="13"/>
      <c r="C2" s="13"/>
      <c r="D2" s="13"/>
      <c r="E2" s="13"/>
      <c r="F2" s="13"/>
      <c r="G2" s="13"/>
      <c r="H2" s="13"/>
      <c r="I2" s="13"/>
      <c r="J2" s="13"/>
    </row>
    <row r="3" spans="1:10" ht="30.75" customHeight="1" thickBot="1" x14ac:dyDescent="0.45">
      <c r="A3" s="47" t="s">
        <v>0</v>
      </c>
      <c r="B3" s="50" t="s">
        <v>1</v>
      </c>
      <c r="C3" s="58" t="s">
        <v>14</v>
      </c>
      <c r="D3" s="59"/>
      <c r="E3" s="38" t="s">
        <v>2</v>
      </c>
      <c r="F3" s="55" t="s">
        <v>85</v>
      </c>
      <c r="G3" s="44" t="s">
        <v>83</v>
      </c>
      <c r="H3" s="38" t="s">
        <v>3</v>
      </c>
      <c r="I3" s="38" t="s">
        <v>4</v>
      </c>
      <c r="J3" s="41" t="s">
        <v>84</v>
      </c>
    </row>
    <row r="4" spans="1:10" ht="37.5" customHeight="1" thickBot="1" x14ac:dyDescent="0.45">
      <c r="A4" s="48"/>
      <c r="B4" s="51"/>
      <c r="C4" s="60" t="s">
        <v>17</v>
      </c>
      <c r="D4" s="60" t="s">
        <v>18</v>
      </c>
      <c r="E4" s="53"/>
      <c r="F4" s="56"/>
      <c r="G4" s="45"/>
      <c r="H4" s="39"/>
      <c r="I4" s="39"/>
      <c r="J4" s="42"/>
    </row>
    <row r="5" spans="1:10" ht="22.5" customHeight="1" thickBot="1" x14ac:dyDescent="0.45">
      <c r="A5" s="48"/>
      <c r="B5" s="51"/>
      <c r="C5" s="60"/>
      <c r="D5" s="60"/>
      <c r="E5" s="53"/>
      <c r="F5" s="56"/>
      <c r="G5" s="45"/>
      <c r="H5" s="39"/>
      <c r="I5" s="39"/>
      <c r="J5" s="42"/>
    </row>
    <row r="6" spans="1:10" ht="114.75" customHeight="1" x14ac:dyDescent="0.4">
      <c r="A6" s="49"/>
      <c r="B6" s="52"/>
      <c r="C6" s="61"/>
      <c r="D6" s="61"/>
      <c r="E6" s="54"/>
      <c r="F6" s="57"/>
      <c r="G6" s="46"/>
      <c r="H6" s="40"/>
      <c r="I6" s="40"/>
      <c r="J6" s="43"/>
    </row>
    <row r="7" spans="1:10" ht="138" x14ac:dyDescent="0.4">
      <c r="A7" s="29">
        <v>7</v>
      </c>
      <c r="B7" s="3" t="s">
        <v>5</v>
      </c>
      <c r="C7" s="30" t="s">
        <v>6</v>
      </c>
      <c r="D7" s="31" t="s">
        <v>7</v>
      </c>
      <c r="E7" s="14" t="s">
        <v>19</v>
      </c>
      <c r="F7" s="5">
        <v>72617</v>
      </c>
      <c r="G7" s="14" t="s">
        <v>117</v>
      </c>
      <c r="H7" s="3" t="s">
        <v>51</v>
      </c>
      <c r="I7" s="3" t="s">
        <v>52</v>
      </c>
      <c r="J7" s="32" t="s">
        <v>118</v>
      </c>
    </row>
    <row r="8" spans="1:10" ht="241.5" x14ac:dyDescent="0.4">
      <c r="A8" s="2">
        <v>8</v>
      </c>
      <c r="B8" s="3" t="s">
        <v>5</v>
      </c>
      <c r="C8" s="6" t="s">
        <v>7</v>
      </c>
      <c r="D8" s="8" t="s">
        <v>6</v>
      </c>
      <c r="E8" s="14" t="s">
        <v>20</v>
      </c>
      <c r="F8" s="5">
        <v>37773</v>
      </c>
      <c r="G8" s="14" t="s">
        <v>45</v>
      </c>
      <c r="H8" s="3" t="s">
        <v>53</v>
      </c>
      <c r="I8" s="3" t="s">
        <v>52</v>
      </c>
      <c r="J8" s="32" t="s">
        <v>57</v>
      </c>
    </row>
    <row r="9" spans="1:10" ht="155.25" x14ac:dyDescent="0.4">
      <c r="A9" s="2">
        <v>9</v>
      </c>
      <c r="B9" s="3" t="s">
        <v>5</v>
      </c>
      <c r="C9" s="6" t="s">
        <v>6</v>
      </c>
      <c r="D9" s="8" t="s">
        <v>7</v>
      </c>
      <c r="E9" s="14" t="s">
        <v>21</v>
      </c>
      <c r="F9" s="5">
        <v>88731</v>
      </c>
      <c r="G9" s="14" t="s">
        <v>119</v>
      </c>
      <c r="H9" s="3" t="s">
        <v>51</v>
      </c>
      <c r="I9" s="3" t="s">
        <v>54</v>
      </c>
      <c r="J9" s="32" t="s">
        <v>120</v>
      </c>
    </row>
    <row r="10" spans="1:10" ht="120.75" x14ac:dyDescent="0.4">
      <c r="A10" s="2">
        <v>10</v>
      </c>
      <c r="B10" s="3" t="s">
        <v>5</v>
      </c>
      <c r="C10" s="6" t="s">
        <v>7</v>
      </c>
      <c r="D10" s="10" t="s">
        <v>6</v>
      </c>
      <c r="E10" s="14" t="s">
        <v>22</v>
      </c>
      <c r="F10" s="5">
        <v>10000</v>
      </c>
      <c r="G10" s="14" t="s">
        <v>46</v>
      </c>
      <c r="H10" s="3" t="s">
        <v>53</v>
      </c>
      <c r="I10" s="3" t="s">
        <v>52</v>
      </c>
      <c r="J10" s="32" t="s">
        <v>58</v>
      </c>
    </row>
    <row r="11" spans="1:10" ht="138" x14ac:dyDescent="0.4">
      <c r="A11" s="2">
        <v>11</v>
      </c>
      <c r="B11" s="3" t="s">
        <v>5</v>
      </c>
      <c r="C11" s="4" t="s">
        <v>7</v>
      </c>
      <c r="D11" s="11" t="s">
        <v>6</v>
      </c>
      <c r="E11" s="15" t="s">
        <v>23</v>
      </c>
      <c r="F11" s="5">
        <v>8000</v>
      </c>
      <c r="G11" s="15" t="s">
        <v>282</v>
      </c>
      <c r="H11" s="3" t="s">
        <v>53</v>
      </c>
      <c r="I11" s="3" t="s">
        <v>52</v>
      </c>
      <c r="J11" s="32" t="s">
        <v>59</v>
      </c>
    </row>
    <row r="12" spans="1:10" ht="172.5" x14ac:dyDescent="0.4">
      <c r="A12" s="2">
        <v>12</v>
      </c>
      <c r="B12" s="3" t="s">
        <v>5</v>
      </c>
      <c r="C12" s="3" t="s">
        <v>7</v>
      </c>
      <c r="D12" s="9" t="s">
        <v>6</v>
      </c>
      <c r="E12" s="15" t="s">
        <v>24</v>
      </c>
      <c r="F12" s="5">
        <v>30000</v>
      </c>
      <c r="G12" s="15" t="s">
        <v>47</v>
      </c>
      <c r="H12" s="3" t="s">
        <v>53</v>
      </c>
      <c r="I12" s="3" t="s">
        <v>52</v>
      </c>
      <c r="J12" s="33" t="s">
        <v>60</v>
      </c>
    </row>
    <row r="13" spans="1:10" ht="155.25" x14ac:dyDescent="0.4">
      <c r="A13" s="2">
        <v>13</v>
      </c>
      <c r="B13" s="3" t="s">
        <v>5</v>
      </c>
      <c r="C13" s="3" t="s">
        <v>6</v>
      </c>
      <c r="D13" s="9" t="s">
        <v>7</v>
      </c>
      <c r="E13" s="15" t="s">
        <v>25</v>
      </c>
      <c r="F13" s="5">
        <v>1951000</v>
      </c>
      <c r="G13" s="15" t="s">
        <v>48</v>
      </c>
      <c r="H13" s="3" t="s">
        <v>55</v>
      </c>
      <c r="I13" s="3" t="s">
        <v>52</v>
      </c>
      <c r="J13" s="33" t="s">
        <v>61</v>
      </c>
    </row>
    <row r="14" spans="1:10" ht="103.5" x14ac:dyDescent="0.4">
      <c r="A14" s="2">
        <v>14</v>
      </c>
      <c r="B14" s="3" t="s">
        <v>5</v>
      </c>
      <c r="C14" s="3" t="s">
        <v>6</v>
      </c>
      <c r="D14" s="9" t="s">
        <v>7</v>
      </c>
      <c r="E14" s="15" t="s">
        <v>26</v>
      </c>
      <c r="F14" s="5">
        <v>860138</v>
      </c>
      <c r="G14" s="15" t="s">
        <v>283</v>
      </c>
      <c r="H14" s="3" t="s">
        <v>56</v>
      </c>
      <c r="I14" s="3" t="s">
        <v>52</v>
      </c>
      <c r="J14" s="33" t="s">
        <v>62</v>
      </c>
    </row>
    <row r="15" spans="1:10" ht="155.25" x14ac:dyDescent="0.4">
      <c r="A15" s="2">
        <v>15</v>
      </c>
      <c r="B15" s="3" t="s">
        <v>5</v>
      </c>
      <c r="C15" s="3" t="s">
        <v>6</v>
      </c>
      <c r="D15" s="9" t="s">
        <v>7</v>
      </c>
      <c r="E15" s="15" t="s">
        <v>27</v>
      </c>
      <c r="F15" s="5">
        <v>4565</v>
      </c>
      <c r="G15" s="15" t="s">
        <v>121</v>
      </c>
      <c r="H15" s="3" t="s">
        <v>53</v>
      </c>
      <c r="I15" s="3" t="s">
        <v>52</v>
      </c>
      <c r="J15" s="33" t="s">
        <v>15</v>
      </c>
    </row>
    <row r="16" spans="1:10" ht="138" x14ac:dyDescent="0.4">
      <c r="A16" s="2">
        <v>16</v>
      </c>
      <c r="B16" s="3" t="s">
        <v>5</v>
      </c>
      <c r="C16" s="3" t="s">
        <v>6</v>
      </c>
      <c r="D16" s="9" t="s">
        <v>7</v>
      </c>
      <c r="E16" s="16" t="s">
        <v>28</v>
      </c>
      <c r="F16" s="5">
        <v>10666</v>
      </c>
      <c r="G16" s="15" t="s">
        <v>122</v>
      </c>
      <c r="H16" s="3" t="s">
        <v>51</v>
      </c>
      <c r="I16" s="3" t="s">
        <v>52</v>
      </c>
      <c r="J16" s="33" t="s">
        <v>16</v>
      </c>
    </row>
    <row r="17" spans="1:10" ht="103.5" x14ac:dyDescent="0.4">
      <c r="A17" s="2">
        <v>17</v>
      </c>
      <c r="B17" s="3" t="s">
        <v>5</v>
      </c>
      <c r="C17" s="3" t="s">
        <v>6</v>
      </c>
      <c r="D17" s="9" t="s">
        <v>7</v>
      </c>
      <c r="E17" s="15" t="s">
        <v>29</v>
      </c>
      <c r="F17" s="5">
        <v>1010337</v>
      </c>
      <c r="G17" s="15" t="s">
        <v>284</v>
      </c>
      <c r="H17" s="3" t="s">
        <v>51</v>
      </c>
      <c r="I17" s="3" t="s">
        <v>52</v>
      </c>
      <c r="J17" s="33" t="s">
        <v>63</v>
      </c>
    </row>
    <row r="18" spans="1:10" ht="86.25" x14ac:dyDescent="0.4">
      <c r="A18" s="2">
        <v>18</v>
      </c>
      <c r="B18" s="3" t="s">
        <v>5</v>
      </c>
      <c r="C18" s="3" t="s">
        <v>6</v>
      </c>
      <c r="D18" s="9" t="s">
        <v>7</v>
      </c>
      <c r="E18" s="15" t="s">
        <v>30</v>
      </c>
      <c r="F18" s="5">
        <v>293385</v>
      </c>
      <c r="G18" s="15" t="s">
        <v>285</v>
      </c>
      <c r="H18" s="3" t="s">
        <v>51</v>
      </c>
      <c r="I18" s="3" t="s">
        <v>52</v>
      </c>
      <c r="J18" s="33" t="s">
        <v>64</v>
      </c>
    </row>
    <row r="19" spans="1:10" s="7" customFormat="1" ht="86.25" x14ac:dyDescent="0.4">
      <c r="A19" s="2">
        <v>19</v>
      </c>
      <c r="B19" s="3" t="s">
        <v>5</v>
      </c>
      <c r="C19" s="3" t="s">
        <v>6</v>
      </c>
      <c r="D19" s="9" t="s">
        <v>7</v>
      </c>
      <c r="E19" s="15" t="s">
        <v>31</v>
      </c>
      <c r="F19" s="5">
        <v>78639</v>
      </c>
      <c r="G19" s="15" t="s">
        <v>286</v>
      </c>
      <c r="H19" s="3" t="s">
        <v>51</v>
      </c>
      <c r="I19" s="3" t="s">
        <v>52</v>
      </c>
      <c r="J19" s="33" t="s">
        <v>65</v>
      </c>
    </row>
    <row r="20" spans="1:10" s="7" customFormat="1" ht="138" x14ac:dyDescent="0.4">
      <c r="A20" s="2">
        <v>20</v>
      </c>
      <c r="B20" s="3" t="s">
        <v>5</v>
      </c>
      <c r="C20" s="3" t="s">
        <v>6</v>
      </c>
      <c r="D20" s="9" t="s">
        <v>7</v>
      </c>
      <c r="E20" s="15" t="s">
        <v>32</v>
      </c>
      <c r="F20" s="5">
        <v>25658</v>
      </c>
      <c r="G20" s="15" t="s">
        <v>123</v>
      </c>
      <c r="H20" s="3" t="s">
        <v>51</v>
      </c>
      <c r="I20" s="3" t="s">
        <v>52</v>
      </c>
      <c r="J20" s="33" t="s">
        <v>124</v>
      </c>
    </row>
    <row r="21" spans="1:10" s="7" customFormat="1" ht="155.25" x14ac:dyDescent="0.4">
      <c r="A21" s="2">
        <v>21</v>
      </c>
      <c r="B21" s="3" t="s">
        <v>8</v>
      </c>
      <c r="C21" s="3" t="s">
        <v>7</v>
      </c>
      <c r="D21" s="9" t="s">
        <v>6</v>
      </c>
      <c r="E21" s="15" t="s">
        <v>11</v>
      </c>
      <c r="F21" s="5">
        <v>106646</v>
      </c>
      <c r="G21" s="15" t="s">
        <v>287</v>
      </c>
      <c r="H21" s="3" t="s">
        <v>53</v>
      </c>
      <c r="I21" s="3" t="s">
        <v>52</v>
      </c>
      <c r="J21" s="33" t="s">
        <v>66</v>
      </c>
    </row>
    <row r="22" spans="1:10" s="7" customFormat="1" ht="207" x14ac:dyDescent="0.4">
      <c r="A22" s="2">
        <v>22</v>
      </c>
      <c r="B22" s="3" t="s">
        <v>8</v>
      </c>
      <c r="C22" s="3" t="s">
        <v>7</v>
      </c>
      <c r="D22" s="9" t="s">
        <v>6</v>
      </c>
      <c r="E22" s="15" t="s">
        <v>10</v>
      </c>
      <c r="F22" s="5">
        <v>46120</v>
      </c>
      <c r="G22" s="15" t="s">
        <v>288</v>
      </c>
      <c r="H22" s="3" t="s">
        <v>53</v>
      </c>
      <c r="I22" s="3" t="s">
        <v>52</v>
      </c>
      <c r="J22" s="33" t="s">
        <v>67</v>
      </c>
    </row>
    <row r="23" spans="1:10" s="7" customFormat="1" ht="138" x14ac:dyDescent="0.4">
      <c r="A23" s="2">
        <v>23</v>
      </c>
      <c r="B23" s="3" t="s">
        <v>8</v>
      </c>
      <c r="C23" s="3" t="s">
        <v>7</v>
      </c>
      <c r="D23" s="9" t="s">
        <v>6</v>
      </c>
      <c r="E23" s="15" t="s">
        <v>9</v>
      </c>
      <c r="F23" s="5">
        <v>23743</v>
      </c>
      <c r="G23" s="15" t="s">
        <v>289</v>
      </c>
      <c r="H23" s="3" t="s">
        <v>53</v>
      </c>
      <c r="I23" s="3" t="s">
        <v>52</v>
      </c>
      <c r="J23" s="33" t="s">
        <v>68</v>
      </c>
    </row>
    <row r="24" spans="1:10" s="7" customFormat="1" ht="155.25" x14ac:dyDescent="0.4">
      <c r="A24" s="2">
        <v>24</v>
      </c>
      <c r="B24" s="3" t="s">
        <v>8</v>
      </c>
      <c r="C24" s="3" t="s">
        <v>7</v>
      </c>
      <c r="D24" s="9" t="s">
        <v>6</v>
      </c>
      <c r="E24" s="15" t="s">
        <v>12</v>
      </c>
      <c r="F24" s="5">
        <v>21900</v>
      </c>
      <c r="G24" s="15" t="s">
        <v>290</v>
      </c>
      <c r="H24" s="3" t="s">
        <v>53</v>
      </c>
      <c r="I24" s="3" t="s">
        <v>52</v>
      </c>
      <c r="J24" s="33" t="s">
        <v>69</v>
      </c>
    </row>
    <row r="25" spans="1:10" s="7" customFormat="1" ht="155.25" x14ac:dyDescent="0.4">
      <c r="A25" s="2">
        <v>25</v>
      </c>
      <c r="B25" s="3" t="s">
        <v>5</v>
      </c>
      <c r="C25" s="3" t="s">
        <v>7</v>
      </c>
      <c r="D25" s="9" t="s">
        <v>6</v>
      </c>
      <c r="E25" s="15" t="s">
        <v>13</v>
      </c>
      <c r="F25" s="5">
        <v>100000</v>
      </c>
      <c r="G25" s="15" t="s">
        <v>291</v>
      </c>
      <c r="H25" s="3" t="s">
        <v>53</v>
      </c>
      <c r="I25" s="3" t="s">
        <v>52</v>
      </c>
      <c r="J25" s="33" t="s">
        <v>70</v>
      </c>
    </row>
    <row r="26" spans="1:10" s="7" customFormat="1" ht="155.25" x14ac:dyDescent="0.4">
      <c r="A26" s="2">
        <v>26</v>
      </c>
      <c r="B26" s="3" t="s">
        <v>5</v>
      </c>
      <c r="C26" s="3" t="s">
        <v>6</v>
      </c>
      <c r="D26" s="9" t="s">
        <v>7</v>
      </c>
      <c r="E26" s="15" t="s">
        <v>33</v>
      </c>
      <c r="F26" s="5">
        <v>545000</v>
      </c>
      <c r="G26" s="15" t="s">
        <v>292</v>
      </c>
      <c r="H26" s="3" t="s">
        <v>55</v>
      </c>
      <c r="I26" s="3" t="s">
        <v>303</v>
      </c>
      <c r="J26" s="33" t="s">
        <v>71</v>
      </c>
    </row>
    <row r="27" spans="1:10" s="7" customFormat="1" ht="207" x14ac:dyDescent="0.4">
      <c r="A27" s="2">
        <v>27</v>
      </c>
      <c r="B27" s="3" t="s">
        <v>5</v>
      </c>
      <c r="C27" s="3" t="s">
        <v>6</v>
      </c>
      <c r="D27" s="9" t="s">
        <v>7</v>
      </c>
      <c r="E27" s="15" t="s">
        <v>34</v>
      </c>
      <c r="F27" s="5">
        <v>1765000</v>
      </c>
      <c r="G27" s="15" t="s">
        <v>293</v>
      </c>
      <c r="H27" s="3" t="s">
        <v>51</v>
      </c>
      <c r="I27" s="3" t="s">
        <v>52</v>
      </c>
      <c r="J27" s="33" t="s">
        <v>72</v>
      </c>
    </row>
    <row r="28" spans="1:10" s="7" customFormat="1" ht="172.5" x14ac:dyDescent="0.4">
      <c r="A28" s="2">
        <v>28</v>
      </c>
      <c r="B28" s="3" t="s">
        <v>5</v>
      </c>
      <c r="C28" s="3" t="s">
        <v>6</v>
      </c>
      <c r="D28" s="9" t="s">
        <v>7</v>
      </c>
      <c r="E28" s="15" t="s">
        <v>35</v>
      </c>
      <c r="F28" s="5">
        <v>24251</v>
      </c>
      <c r="G28" s="15" t="s">
        <v>294</v>
      </c>
      <c r="H28" s="3" t="s">
        <v>51</v>
      </c>
      <c r="I28" s="3" t="s">
        <v>52</v>
      </c>
      <c r="J28" s="33" t="s">
        <v>73</v>
      </c>
    </row>
    <row r="29" spans="1:10" s="7" customFormat="1" ht="103.5" x14ac:dyDescent="0.4">
      <c r="A29" s="2">
        <v>29</v>
      </c>
      <c r="B29" s="3" t="s">
        <v>5</v>
      </c>
      <c r="C29" s="3" t="s">
        <v>7</v>
      </c>
      <c r="D29" s="9" t="s">
        <v>6</v>
      </c>
      <c r="E29" s="15" t="s">
        <v>36</v>
      </c>
      <c r="F29" s="5">
        <v>20000</v>
      </c>
      <c r="G29" s="15" t="s">
        <v>49</v>
      </c>
      <c r="H29" s="3" t="s">
        <v>51</v>
      </c>
      <c r="I29" s="3" t="s">
        <v>52</v>
      </c>
      <c r="J29" s="33" t="s">
        <v>74</v>
      </c>
    </row>
    <row r="30" spans="1:10" s="7" customFormat="1" ht="276" x14ac:dyDescent="0.4">
      <c r="A30" s="2">
        <v>30</v>
      </c>
      <c r="B30" s="3" t="s">
        <v>5</v>
      </c>
      <c r="C30" s="3" t="s">
        <v>7</v>
      </c>
      <c r="D30" s="9" t="s">
        <v>6</v>
      </c>
      <c r="E30" s="15" t="s">
        <v>37</v>
      </c>
      <c r="F30" s="5">
        <v>54919</v>
      </c>
      <c r="G30" s="15" t="s">
        <v>295</v>
      </c>
      <c r="H30" s="3" t="s">
        <v>53</v>
      </c>
      <c r="I30" s="3" t="s">
        <v>52</v>
      </c>
      <c r="J30" s="33" t="s">
        <v>75</v>
      </c>
    </row>
    <row r="31" spans="1:10" s="7" customFormat="1" ht="103.5" x14ac:dyDescent="0.4">
      <c r="A31" s="2">
        <v>31</v>
      </c>
      <c r="B31" s="3" t="s">
        <v>5</v>
      </c>
      <c r="C31" s="3" t="s">
        <v>7</v>
      </c>
      <c r="D31" s="9" t="s">
        <v>6</v>
      </c>
      <c r="E31" s="15" t="s">
        <v>38</v>
      </c>
      <c r="F31" s="5">
        <v>118279</v>
      </c>
      <c r="G31" s="15" t="s">
        <v>296</v>
      </c>
      <c r="H31" s="3" t="s">
        <v>53</v>
      </c>
      <c r="I31" s="3" t="s">
        <v>52</v>
      </c>
      <c r="J31" s="33" t="s">
        <v>76</v>
      </c>
    </row>
    <row r="32" spans="1:10" s="7" customFormat="1" ht="224.25" x14ac:dyDescent="0.4">
      <c r="A32" s="2">
        <v>32</v>
      </c>
      <c r="B32" s="3" t="s">
        <v>5</v>
      </c>
      <c r="C32" s="3" t="s">
        <v>6</v>
      </c>
      <c r="D32" s="9" t="s">
        <v>7</v>
      </c>
      <c r="E32" s="15" t="s">
        <v>39</v>
      </c>
      <c r="F32" s="5">
        <v>691719</v>
      </c>
      <c r="G32" s="15" t="s">
        <v>125</v>
      </c>
      <c r="H32" s="3" t="s">
        <v>51</v>
      </c>
      <c r="I32" s="3" t="s">
        <v>52</v>
      </c>
      <c r="J32" s="33" t="s">
        <v>77</v>
      </c>
    </row>
    <row r="33" spans="1:10" s="7" customFormat="1" ht="138" x14ac:dyDescent="0.4">
      <c r="A33" s="2">
        <v>33</v>
      </c>
      <c r="B33" s="3" t="s">
        <v>5</v>
      </c>
      <c r="C33" s="3" t="s">
        <v>6</v>
      </c>
      <c r="D33" s="9" t="s">
        <v>7</v>
      </c>
      <c r="E33" s="15" t="s">
        <v>40</v>
      </c>
      <c r="F33" s="5">
        <v>238648</v>
      </c>
      <c r="G33" s="15" t="s">
        <v>297</v>
      </c>
      <c r="H33" s="3" t="s">
        <v>51</v>
      </c>
      <c r="I33" s="3" t="s">
        <v>52</v>
      </c>
      <c r="J33" s="33" t="s">
        <v>78</v>
      </c>
    </row>
    <row r="34" spans="1:10" ht="103.5" x14ac:dyDescent="0.4">
      <c r="A34" s="2">
        <v>34</v>
      </c>
      <c r="B34" s="3" t="s">
        <v>5</v>
      </c>
      <c r="C34" s="3" t="s">
        <v>6</v>
      </c>
      <c r="D34" s="9" t="s">
        <v>7</v>
      </c>
      <c r="E34" s="15" t="s">
        <v>41</v>
      </c>
      <c r="F34" s="5">
        <v>102000</v>
      </c>
      <c r="G34" s="15" t="s">
        <v>50</v>
      </c>
      <c r="H34" s="3" t="s">
        <v>51</v>
      </c>
      <c r="I34" s="3" t="s">
        <v>303</v>
      </c>
      <c r="J34" s="33" t="s">
        <v>79</v>
      </c>
    </row>
    <row r="35" spans="1:10" ht="103.5" x14ac:dyDescent="0.4">
      <c r="A35" s="2">
        <v>35</v>
      </c>
      <c r="B35" s="3" t="s">
        <v>5</v>
      </c>
      <c r="C35" s="3" t="s">
        <v>126</v>
      </c>
      <c r="D35" s="3" t="s">
        <v>6</v>
      </c>
      <c r="E35" s="15" t="s">
        <v>42</v>
      </c>
      <c r="F35" s="5">
        <v>9204</v>
      </c>
      <c r="G35" s="15" t="s">
        <v>298</v>
      </c>
      <c r="H35" s="3" t="s">
        <v>55</v>
      </c>
      <c r="I35" s="3" t="s">
        <v>52</v>
      </c>
      <c r="J35" s="33" t="s">
        <v>80</v>
      </c>
    </row>
    <row r="36" spans="1:10" ht="138" x14ac:dyDescent="0.4">
      <c r="A36" s="2">
        <v>36</v>
      </c>
      <c r="B36" s="3" t="s">
        <v>5</v>
      </c>
      <c r="C36" s="3" t="s">
        <v>6</v>
      </c>
      <c r="D36" s="9" t="s">
        <v>7</v>
      </c>
      <c r="E36" s="15" t="s">
        <v>43</v>
      </c>
      <c r="F36" s="5">
        <v>32624</v>
      </c>
      <c r="G36" s="15" t="s">
        <v>299</v>
      </c>
      <c r="H36" s="3" t="s">
        <v>53</v>
      </c>
      <c r="I36" s="3" t="s">
        <v>52</v>
      </c>
      <c r="J36" s="33" t="s">
        <v>81</v>
      </c>
    </row>
    <row r="37" spans="1:10" ht="103.5" x14ac:dyDescent="0.4">
      <c r="A37" s="18">
        <v>37</v>
      </c>
      <c r="B37" s="19" t="s">
        <v>5</v>
      </c>
      <c r="C37" s="19" t="s">
        <v>6</v>
      </c>
      <c r="D37" s="20" t="s">
        <v>7</v>
      </c>
      <c r="E37" s="21" t="s">
        <v>44</v>
      </c>
      <c r="F37" s="22">
        <v>4800</v>
      </c>
      <c r="G37" s="21" t="s">
        <v>127</v>
      </c>
      <c r="H37" s="19" t="s">
        <v>51</v>
      </c>
      <c r="I37" s="19" t="s">
        <v>52</v>
      </c>
      <c r="J37" s="34" t="s">
        <v>82</v>
      </c>
    </row>
    <row r="38" spans="1:10" ht="120.75" x14ac:dyDescent="0.4">
      <c r="A38" s="2">
        <v>38</v>
      </c>
      <c r="B38" s="3" t="s">
        <v>5</v>
      </c>
      <c r="C38" s="3" t="s">
        <v>7</v>
      </c>
      <c r="D38" s="9" t="s">
        <v>6</v>
      </c>
      <c r="E38" s="15" t="s">
        <v>87</v>
      </c>
      <c r="F38" s="5">
        <v>15997</v>
      </c>
      <c r="G38" s="15" t="s">
        <v>97</v>
      </c>
      <c r="H38" s="3" t="s">
        <v>103</v>
      </c>
      <c r="I38" s="3" t="s">
        <v>52</v>
      </c>
      <c r="J38" s="33" t="s">
        <v>104</v>
      </c>
    </row>
    <row r="39" spans="1:10" ht="120.75" x14ac:dyDescent="0.4">
      <c r="A39" s="18">
        <v>39</v>
      </c>
      <c r="B39" s="19" t="s">
        <v>5</v>
      </c>
      <c r="C39" s="19" t="s">
        <v>7</v>
      </c>
      <c r="D39" s="20" t="s">
        <v>6</v>
      </c>
      <c r="E39" s="21" t="s">
        <v>88</v>
      </c>
      <c r="F39" s="22">
        <v>10274</v>
      </c>
      <c r="G39" s="21" t="s">
        <v>98</v>
      </c>
      <c r="H39" s="19" t="s">
        <v>105</v>
      </c>
      <c r="I39" s="19" t="s">
        <v>52</v>
      </c>
      <c r="J39" s="34" t="s">
        <v>106</v>
      </c>
    </row>
    <row r="40" spans="1:10" ht="155.25" x14ac:dyDescent="0.4">
      <c r="A40" s="23">
        <v>40</v>
      </c>
      <c r="B40" s="24" t="s">
        <v>5</v>
      </c>
      <c r="C40" s="24" t="s">
        <v>6</v>
      </c>
      <c r="D40" s="25" t="s">
        <v>7</v>
      </c>
      <c r="E40" s="26" t="s">
        <v>89</v>
      </c>
      <c r="F40" s="27">
        <v>260000</v>
      </c>
      <c r="G40" s="26" t="s">
        <v>99</v>
      </c>
      <c r="H40" s="24" t="s">
        <v>105</v>
      </c>
      <c r="I40" s="24" t="s">
        <v>52</v>
      </c>
      <c r="J40" s="35" t="s">
        <v>107</v>
      </c>
    </row>
    <row r="41" spans="1:10" ht="155.25" x14ac:dyDescent="0.4">
      <c r="A41" s="28">
        <v>41</v>
      </c>
      <c r="B41" s="24" t="s">
        <v>5</v>
      </c>
      <c r="C41" s="24" t="s">
        <v>7</v>
      </c>
      <c r="D41" s="25" t="s">
        <v>6</v>
      </c>
      <c r="E41" s="26" t="s">
        <v>90</v>
      </c>
      <c r="F41" s="27">
        <v>4883</v>
      </c>
      <c r="G41" s="26" t="s">
        <v>300</v>
      </c>
      <c r="H41" s="24" t="s">
        <v>53</v>
      </c>
      <c r="I41" s="24" t="s">
        <v>52</v>
      </c>
      <c r="J41" s="35" t="s">
        <v>108</v>
      </c>
    </row>
    <row r="42" spans="1:10" ht="224.25" x14ac:dyDescent="0.4">
      <c r="A42" s="23">
        <v>42</v>
      </c>
      <c r="B42" s="24" t="s">
        <v>8</v>
      </c>
      <c r="C42" s="24" t="s">
        <v>7</v>
      </c>
      <c r="D42" s="25" t="s">
        <v>6</v>
      </c>
      <c r="E42" s="26" t="s">
        <v>91</v>
      </c>
      <c r="F42" s="27">
        <v>25671</v>
      </c>
      <c r="G42" s="26" t="s">
        <v>128</v>
      </c>
      <c r="H42" s="24" t="s">
        <v>130</v>
      </c>
      <c r="I42" s="24" t="s">
        <v>52</v>
      </c>
      <c r="J42" s="35" t="s">
        <v>129</v>
      </c>
    </row>
    <row r="43" spans="1:10" ht="172.5" x14ac:dyDescent="0.4">
      <c r="A43" s="28">
        <v>43</v>
      </c>
      <c r="B43" s="24" t="s">
        <v>5</v>
      </c>
      <c r="C43" s="24" t="s">
        <v>6</v>
      </c>
      <c r="D43" s="25" t="s">
        <v>7</v>
      </c>
      <c r="E43" s="26" t="s">
        <v>92</v>
      </c>
      <c r="F43" s="27">
        <v>358456</v>
      </c>
      <c r="G43" s="26" t="s">
        <v>301</v>
      </c>
      <c r="H43" s="24" t="s">
        <v>105</v>
      </c>
      <c r="I43" s="24" t="s">
        <v>52</v>
      </c>
      <c r="J43" s="35" t="s">
        <v>109</v>
      </c>
    </row>
    <row r="44" spans="1:10" ht="138" x14ac:dyDescent="0.4">
      <c r="A44" s="23">
        <v>44</v>
      </c>
      <c r="B44" s="24" t="s">
        <v>5</v>
      </c>
      <c r="C44" s="24" t="s">
        <v>7</v>
      </c>
      <c r="D44" s="25" t="s">
        <v>6</v>
      </c>
      <c r="E44" s="26" t="s">
        <v>93</v>
      </c>
      <c r="F44" s="27">
        <v>22930</v>
      </c>
      <c r="G44" s="26" t="s">
        <v>100</v>
      </c>
      <c r="H44" s="24" t="s">
        <v>105</v>
      </c>
      <c r="I44" s="24" t="s">
        <v>52</v>
      </c>
      <c r="J44" s="35" t="s">
        <v>110</v>
      </c>
    </row>
    <row r="45" spans="1:10" ht="86.25" x14ac:dyDescent="0.4">
      <c r="A45" s="28">
        <v>45</v>
      </c>
      <c r="B45" s="24" t="s">
        <v>5</v>
      </c>
      <c r="C45" s="24" t="s">
        <v>7</v>
      </c>
      <c r="D45" s="25" t="s">
        <v>6</v>
      </c>
      <c r="E45" s="26" t="s">
        <v>94</v>
      </c>
      <c r="F45" s="27">
        <v>8975</v>
      </c>
      <c r="G45" s="26" t="s">
        <v>101</v>
      </c>
      <c r="H45" s="24" t="s">
        <v>105</v>
      </c>
      <c r="I45" s="24" t="s">
        <v>52</v>
      </c>
      <c r="J45" s="35" t="s">
        <v>111</v>
      </c>
    </row>
    <row r="46" spans="1:10" ht="103.5" x14ac:dyDescent="0.4">
      <c r="A46" s="23">
        <v>46</v>
      </c>
      <c r="B46" s="24" t="s">
        <v>5</v>
      </c>
      <c r="C46" s="24" t="s">
        <v>7</v>
      </c>
      <c r="D46" s="25" t="s">
        <v>6</v>
      </c>
      <c r="E46" s="26" t="s">
        <v>95</v>
      </c>
      <c r="F46" s="27">
        <v>19847</v>
      </c>
      <c r="G46" s="26" t="s">
        <v>102</v>
      </c>
      <c r="H46" s="24" t="s">
        <v>112</v>
      </c>
      <c r="I46" s="24" t="s">
        <v>52</v>
      </c>
      <c r="J46" s="35" t="s">
        <v>113</v>
      </c>
    </row>
    <row r="47" spans="1:10" ht="172.5" x14ac:dyDescent="0.4">
      <c r="A47" s="28">
        <v>47</v>
      </c>
      <c r="B47" s="24" t="s">
        <v>5</v>
      </c>
      <c r="C47" s="24" t="s">
        <v>7</v>
      </c>
      <c r="D47" s="25" t="s">
        <v>6</v>
      </c>
      <c r="E47" s="26" t="s">
        <v>96</v>
      </c>
      <c r="F47" s="27">
        <v>18715</v>
      </c>
      <c r="G47" s="26" t="s">
        <v>302</v>
      </c>
      <c r="H47" s="24" t="s">
        <v>53</v>
      </c>
      <c r="I47" s="24" t="s">
        <v>114</v>
      </c>
      <c r="J47" s="35" t="s">
        <v>115</v>
      </c>
    </row>
    <row r="48" spans="1:10" s="7" customFormat="1" ht="86.25" x14ac:dyDescent="0.4">
      <c r="A48" s="23">
        <v>48</v>
      </c>
      <c r="B48" s="3" t="s">
        <v>5</v>
      </c>
      <c r="C48" s="3" t="s">
        <v>7</v>
      </c>
      <c r="D48" s="9" t="s">
        <v>6</v>
      </c>
      <c r="E48" s="15" t="s">
        <v>131</v>
      </c>
      <c r="F48" s="5">
        <v>369</v>
      </c>
      <c r="G48" s="15" t="s">
        <v>180</v>
      </c>
      <c r="H48" s="3" t="s">
        <v>53</v>
      </c>
      <c r="I48" s="3" t="s">
        <v>52</v>
      </c>
      <c r="J48" s="33" t="s">
        <v>232</v>
      </c>
    </row>
    <row r="49" spans="1:10" s="7" customFormat="1" ht="103.5" x14ac:dyDescent="0.4">
      <c r="A49" s="28">
        <v>49</v>
      </c>
      <c r="B49" s="3" t="s">
        <v>5</v>
      </c>
      <c r="C49" s="3" t="s">
        <v>7</v>
      </c>
      <c r="D49" s="9" t="s">
        <v>6</v>
      </c>
      <c r="E49" s="15" t="s">
        <v>132</v>
      </c>
      <c r="F49" s="5">
        <v>13986</v>
      </c>
      <c r="G49" s="15" t="s">
        <v>181</v>
      </c>
      <c r="H49" s="3" t="s">
        <v>53</v>
      </c>
      <c r="I49" s="3" t="s">
        <v>52</v>
      </c>
      <c r="J49" s="33" t="s">
        <v>233</v>
      </c>
    </row>
    <row r="50" spans="1:10" s="7" customFormat="1" ht="138" x14ac:dyDescent="0.4">
      <c r="A50" s="23">
        <v>50</v>
      </c>
      <c r="B50" s="3" t="s">
        <v>5</v>
      </c>
      <c r="C50" s="3" t="s">
        <v>7</v>
      </c>
      <c r="D50" s="9" t="s">
        <v>6</v>
      </c>
      <c r="E50" s="15" t="s">
        <v>133</v>
      </c>
      <c r="F50" s="5">
        <v>3340</v>
      </c>
      <c r="G50" s="15" t="s">
        <v>182</v>
      </c>
      <c r="H50" s="3" t="s">
        <v>53</v>
      </c>
      <c r="I50" s="3" t="s">
        <v>52</v>
      </c>
      <c r="J50" s="33" t="s">
        <v>234</v>
      </c>
    </row>
    <row r="51" spans="1:10" s="7" customFormat="1" ht="138" x14ac:dyDescent="0.4">
      <c r="A51" s="28">
        <v>51</v>
      </c>
      <c r="B51" s="3" t="s">
        <v>5</v>
      </c>
      <c r="C51" s="3" t="s">
        <v>7</v>
      </c>
      <c r="D51" s="9" t="s">
        <v>6</v>
      </c>
      <c r="E51" s="15" t="s">
        <v>134</v>
      </c>
      <c r="F51" s="5">
        <v>12882</v>
      </c>
      <c r="G51" s="15" t="s">
        <v>183</v>
      </c>
      <c r="H51" s="3" t="s">
        <v>53</v>
      </c>
      <c r="I51" s="3" t="s">
        <v>52</v>
      </c>
      <c r="J51" s="33" t="s">
        <v>235</v>
      </c>
    </row>
    <row r="52" spans="1:10" s="7" customFormat="1" ht="276" x14ac:dyDescent="0.4">
      <c r="A52" s="23">
        <v>52</v>
      </c>
      <c r="B52" s="3" t="s">
        <v>5</v>
      </c>
      <c r="C52" s="3" t="s">
        <v>7</v>
      </c>
      <c r="D52" s="9" t="s">
        <v>6</v>
      </c>
      <c r="E52" s="15" t="s">
        <v>135</v>
      </c>
      <c r="F52" s="5">
        <v>833678</v>
      </c>
      <c r="G52" s="15" t="s">
        <v>184</v>
      </c>
      <c r="H52" s="3" t="s">
        <v>53</v>
      </c>
      <c r="I52" s="3" t="s">
        <v>52</v>
      </c>
      <c r="J52" s="33" t="s">
        <v>236</v>
      </c>
    </row>
    <row r="53" spans="1:10" s="7" customFormat="1" ht="120.75" x14ac:dyDescent="0.4">
      <c r="A53" s="28">
        <v>53</v>
      </c>
      <c r="B53" s="3" t="s">
        <v>5</v>
      </c>
      <c r="C53" s="3" t="s">
        <v>7</v>
      </c>
      <c r="D53" s="9" t="s">
        <v>6</v>
      </c>
      <c r="E53" s="15" t="s">
        <v>136</v>
      </c>
      <c r="F53" s="5">
        <v>4766</v>
      </c>
      <c r="G53" s="15" t="s">
        <v>185</v>
      </c>
      <c r="H53" s="3" t="s">
        <v>53</v>
      </c>
      <c r="I53" s="3" t="s">
        <v>52</v>
      </c>
      <c r="J53" s="33" t="s">
        <v>237</v>
      </c>
    </row>
    <row r="54" spans="1:10" s="7" customFormat="1" ht="86.25" x14ac:dyDescent="0.4">
      <c r="A54" s="23">
        <v>54</v>
      </c>
      <c r="B54" s="3" t="s">
        <v>5</v>
      </c>
      <c r="C54" s="3" t="s">
        <v>7</v>
      </c>
      <c r="D54" s="9" t="s">
        <v>6</v>
      </c>
      <c r="E54" s="15" t="s">
        <v>137</v>
      </c>
      <c r="F54" s="5">
        <v>20000</v>
      </c>
      <c r="G54" s="15" t="s">
        <v>186</v>
      </c>
      <c r="H54" s="3" t="s">
        <v>53</v>
      </c>
      <c r="I54" s="3" t="s">
        <v>52</v>
      </c>
      <c r="J54" s="33" t="s">
        <v>238</v>
      </c>
    </row>
    <row r="55" spans="1:10" s="7" customFormat="1" ht="138" x14ac:dyDescent="0.4">
      <c r="A55" s="28">
        <v>55</v>
      </c>
      <c r="B55" s="3" t="s">
        <v>5</v>
      </c>
      <c r="C55" s="3" t="s">
        <v>7</v>
      </c>
      <c r="D55" s="9" t="s">
        <v>6</v>
      </c>
      <c r="E55" s="15" t="s">
        <v>138</v>
      </c>
      <c r="F55" s="5">
        <v>30995</v>
      </c>
      <c r="G55" s="15" t="s">
        <v>187</v>
      </c>
      <c r="H55" s="3" t="s">
        <v>53</v>
      </c>
      <c r="I55" s="3" t="s">
        <v>52</v>
      </c>
      <c r="J55" s="33" t="s">
        <v>239</v>
      </c>
    </row>
    <row r="56" spans="1:10" s="7" customFormat="1" ht="103.5" x14ac:dyDescent="0.4">
      <c r="A56" s="23">
        <v>56</v>
      </c>
      <c r="B56" s="3" t="s">
        <v>5</v>
      </c>
      <c r="C56" s="3" t="s">
        <v>7</v>
      </c>
      <c r="D56" s="9" t="s">
        <v>6</v>
      </c>
      <c r="E56" s="15" t="s">
        <v>139</v>
      </c>
      <c r="F56" s="5">
        <v>121638</v>
      </c>
      <c r="G56" s="15" t="s">
        <v>188</v>
      </c>
      <c r="H56" s="3" t="s">
        <v>53</v>
      </c>
      <c r="I56" s="3" t="s">
        <v>52</v>
      </c>
      <c r="J56" s="33" t="s">
        <v>240</v>
      </c>
    </row>
    <row r="57" spans="1:10" s="7" customFormat="1" ht="86.25" x14ac:dyDescent="0.4">
      <c r="A57" s="28">
        <v>57</v>
      </c>
      <c r="B57" s="3" t="s">
        <v>5</v>
      </c>
      <c r="C57" s="3" t="s">
        <v>7</v>
      </c>
      <c r="D57" s="9" t="s">
        <v>6</v>
      </c>
      <c r="E57" s="15" t="s">
        <v>140</v>
      </c>
      <c r="F57" s="5">
        <v>132623</v>
      </c>
      <c r="G57" s="15" t="s">
        <v>189</v>
      </c>
      <c r="H57" s="3" t="s">
        <v>53</v>
      </c>
      <c r="I57" s="3" t="s">
        <v>52</v>
      </c>
      <c r="J57" s="33" t="s">
        <v>241</v>
      </c>
    </row>
    <row r="58" spans="1:10" s="7" customFormat="1" ht="120.75" x14ac:dyDescent="0.4">
      <c r="A58" s="23">
        <v>58</v>
      </c>
      <c r="B58" s="3" t="s">
        <v>5</v>
      </c>
      <c r="C58" s="3" t="s">
        <v>7</v>
      </c>
      <c r="D58" s="9" t="s">
        <v>6</v>
      </c>
      <c r="E58" s="15" t="s">
        <v>141</v>
      </c>
      <c r="F58" s="5">
        <v>29700</v>
      </c>
      <c r="G58" s="15" t="s">
        <v>190</v>
      </c>
      <c r="H58" s="3" t="s">
        <v>53</v>
      </c>
      <c r="I58" s="3" t="s">
        <v>52</v>
      </c>
      <c r="J58" s="33" t="s">
        <v>242</v>
      </c>
    </row>
    <row r="59" spans="1:10" ht="86.25" x14ac:dyDescent="0.4">
      <c r="A59" s="28">
        <v>59</v>
      </c>
      <c r="B59" s="3" t="s">
        <v>5</v>
      </c>
      <c r="C59" s="3" t="s">
        <v>7</v>
      </c>
      <c r="D59" s="9" t="s">
        <v>6</v>
      </c>
      <c r="E59" s="15" t="s">
        <v>142</v>
      </c>
      <c r="F59" s="5">
        <v>22000</v>
      </c>
      <c r="G59" s="15" t="s">
        <v>191</v>
      </c>
      <c r="H59" s="3" t="s">
        <v>105</v>
      </c>
      <c r="I59" s="3" t="s">
        <v>52</v>
      </c>
      <c r="J59" s="33" t="s">
        <v>243</v>
      </c>
    </row>
    <row r="60" spans="1:10" ht="103.5" x14ac:dyDescent="0.4">
      <c r="A60" s="23">
        <v>60</v>
      </c>
      <c r="B60" s="3" t="s">
        <v>5</v>
      </c>
      <c r="C60" s="3" t="s">
        <v>7</v>
      </c>
      <c r="D60" s="3" t="s">
        <v>6</v>
      </c>
      <c r="E60" s="15" t="s">
        <v>143</v>
      </c>
      <c r="F60" s="5">
        <v>9988</v>
      </c>
      <c r="G60" s="15" t="s">
        <v>192</v>
      </c>
      <c r="H60" s="3" t="s">
        <v>53</v>
      </c>
      <c r="I60" s="3" t="s">
        <v>52</v>
      </c>
      <c r="J60" s="33" t="s">
        <v>244</v>
      </c>
    </row>
    <row r="61" spans="1:10" ht="103.5" x14ac:dyDescent="0.4">
      <c r="A61" s="28">
        <v>61</v>
      </c>
      <c r="B61" s="3" t="s">
        <v>5</v>
      </c>
      <c r="C61" s="3" t="s">
        <v>7</v>
      </c>
      <c r="D61" s="9" t="s">
        <v>6</v>
      </c>
      <c r="E61" s="15" t="s">
        <v>95</v>
      </c>
      <c r="F61" s="5">
        <v>19646</v>
      </c>
      <c r="G61" s="15" t="s">
        <v>193</v>
      </c>
      <c r="H61" s="3" t="s">
        <v>53</v>
      </c>
      <c r="I61" s="3" t="s">
        <v>52</v>
      </c>
      <c r="J61" s="33" t="s">
        <v>245</v>
      </c>
    </row>
    <row r="62" spans="1:10" ht="86.25" x14ac:dyDescent="0.4">
      <c r="A62" s="23">
        <v>62</v>
      </c>
      <c r="B62" s="19" t="s">
        <v>5</v>
      </c>
      <c r="C62" s="19" t="s">
        <v>7</v>
      </c>
      <c r="D62" s="20" t="s">
        <v>6</v>
      </c>
      <c r="E62" s="21" t="s">
        <v>144</v>
      </c>
      <c r="F62" s="22">
        <v>4829</v>
      </c>
      <c r="G62" s="21" t="s">
        <v>194</v>
      </c>
      <c r="H62" s="19" t="s">
        <v>53</v>
      </c>
      <c r="I62" s="19" t="s">
        <v>52</v>
      </c>
      <c r="J62" s="34" t="s">
        <v>246</v>
      </c>
    </row>
    <row r="63" spans="1:10" ht="86.25" x14ac:dyDescent="0.4">
      <c r="A63" s="28">
        <v>63</v>
      </c>
      <c r="B63" s="3" t="s">
        <v>5</v>
      </c>
      <c r="C63" s="3" t="s">
        <v>6</v>
      </c>
      <c r="D63" s="9" t="s">
        <v>7</v>
      </c>
      <c r="E63" s="15" t="s">
        <v>145</v>
      </c>
      <c r="F63" s="5">
        <v>106500</v>
      </c>
      <c r="G63" s="15" t="s">
        <v>195</v>
      </c>
      <c r="H63" s="3" t="s">
        <v>130</v>
      </c>
      <c r="I63" s="3" t="s">
        <v>52</v>
      </c>
      <c r="J63" s="33" t="s">
        <v>247</v>
      </c>
    </row>
    <row r="64" spans="1:10" ht="138" x14ac:dyDescent="0.4">
      <c r="A64" s="23">
        <v>64</v>
      </c>
      <c r="B64" s="19" t="s">
        <v>5</v>
      </c>
      <c r="C64" s="19" t="s">
        <v>6</v>
      </c>
      <c r="D64" s="20" t="s">
        <v>7</v>
      </c>
      <c r="E64" s="21" t="s">
        <v>146</v>
      </c>
      <c r="F64" s="22">
        <v>2761</v>
      </c>
      <c r="G64" s="21" t="s">
        <v>196</v>
      </c>
      <c r="H64" s="19" t="s">
        <v>130</v>
      </c>
      <c r="I64" s="19" t="s">
        <v>52</v>
      </c>
      <c r="J64" s="34" t="s">
        <v>248</v>
      </c>
    </row>
    <row r="65" spans="1:10" ht="138" x14ac:dyDescent="0.4">
      <c r="A65" s="28">
        <v>65</v>
      </c>
      <c r="B65" s="24" t="s">
        <v>5</v>
      </c>
      <c r="C65" s="24" t="s">
        <v>6</v>
      </c>
      <c r="D65" s="25" t="s">
        <v>7</v>
      </c>
      <c r="E65" s="26" t="s">
        <v>147</v>
      </c>
      <c r="F65" s="27">
        <v>4126</v>
      </c>
      <c r="G65" s="26" t="s">
        <v>197</v>
      </c>
      <c r="H65" s="24" t="s">
        <v>54</v>
      </c>
      <c r="I65" s="24" t="s">
        <v>52</v>
      </c>
      <c r="J65" s="35" t="s">
        <v>249</v>
      </c>
    </row>
    <row r="66" spans="1:10" ht="103.5" x14ac:dyDescent="0.4">
      <c r="A66" s="23">
        <v>66</v>
      </c>
      <c r="B66" s="24" t="s">
        <v>5</v>
      </c>
      <c r="C66" s="24" t="s">
        <v>6</v>
      </c>
      <c r="D66" s="25" t="s">
        <v>7</v>
      </c>
      <c r="E66" s="26" t="s">
        <v>148</v>
      </c>
      <c r="F66" s="27">
        <v>5685</v>
      </c>
      <c r="G66" s="26" t="s">
        <v>198</v>
      </c>
      <c r="H66" s="24" t="s">
        <v>54</v>
      </c>
      <c r="I66" s="24" t="s">
        <v>52</v>
      </c>
      <c r="J66" s="35" t="s">
        <v>250</v>
      </c>
    </row>
    <row r="67" spans="1:10" ht="120.75" x14ac:dyDescent="0.4">
      <c r="A67" s="28">
        <v>67</v>
      </c>
      <c r="B67" s="24" t="s">
        <v>5</v>
      </c>
      <c r="C67" s="24" t="s">
        <v>6</v>
      </c>
      <c r="D67" s="25" t="s">
        <v>7</v>
      </c>
      <c r="E67" s="26" t="s">
        <v>149</v>
      </c>
      <c r="F67" s="27">
        <v>1000</v>
      </c>
      <c r="G67" s="26" t="s">
        <v>199</v>
      </c>
      <c r="H67" s="24" t="s">
        <v>54</v>
      </c>
      <c r="I67" s="24" t="s">
        <v>52</v>
      </c>
      <c r="J67" s="35" t="s">
        <v>251</v>
      </c>
    </row>
    <row r="68" spans="1:10" ht="207" x14ac:dyDescent="0.4">
      <c r="A68" s="23">
        <v>68</v>
      </c>
      <c r="B68" s="24" t="s">
        <v>5</v>
      </c>
      <c r="C68" s="24" t="s">
        <v>6</v>
      </c>
      <c r="D68" s="25" t="s">
        <v>7</v>
      </c>
      <c r="E68" s="26" t="s">
        <v>150</v>
      </c>
      <c r="F68" s="27">
        <v>250000</v>
      </c>
      <c r="G68" s="26" t="s">
        <v>200</v>
      </c>
      <c r="H68" s="24" t="s">
        <v>54</v>
      </c>
      <c r="I68" s="24" t="s">
        <v>52</v>
      </c>
      <c r="J68" s="35" t="s">
        <v>252</v>
      </c>
    </row>
    <row r="69" spans="1:10" ht="120.75" x14ac:dyDescent="0.4">
      <c r="A69" s="28">
        <v>69</v>
      </c>
      <c r="B69" s="24" t="s">
        <v>5</v>
      </c>
      <c r="C69" s="24" t="s">
        <v>6</v>
      </c>
      <c r="D69" s="25" t="s">
        <v>7</v>
      </c>
      <c r="E69" s="26" t="s">
        <v>151</v>
      </c>
      <c r="F69" s="27">
        <v>1893</v>
      </c>
      <c r="G69" s="26" t="s">
        <v>201</v>
      </c>
      <c r="H69" s="24" t="s">
        <v>130</v>
      </c>
      <c r="I69" s="24" t="s">
        <v>52</v>
      </c>
      <c r="J69" s="35" t="s">
        <v>253</v>
      </c>
    </row>
    <row r="70" spans="1:10" ht="120.75" x14ac:dyDescent="0.4">
      <c r="A70" s="23">
        <v>70</v>
      </c>
      <c r="B70" s="24" t="s">
        <v>5</v>
      </c>
      <c r="C70" s="24" t="s">
        <v>6</v>
      </c>
      <c r="D70" s="25" t="s">
        <v>7</v>
      </c>
      <c r="E70" s="26" t="s">
        <v>152</v>
      </c>
      <c r="F70" s="27">
        <v>590838</v>
      </c>
      <c r="G70" s="26" t="s">
        <v>202</v>
      </c>
      <c r="H70" s="24" t="s">
        <v>54</v>
      </c>
      <c r="I70" s="24" t="s">
        <v>52</v>
      </c>
      <c r="J70" s="35" t="s">
        <v>254</v>
      </c>
    </row>
    <row r="71" spans="1:10" s="7" customFormat="1" ht="138" x14ac:dyDescent="0.4">
      <c r="A71" s="28">
        <v>71</v>
      </c>
      <c r="B71" s="3" t="s">
        <v>5</v>
      </c>
      <c r="C71" s="3" t="s">
        <v>6</v>
      </c>
      <c r="D71" s="9" t="s">
        <v>7</v>
      </c>
      <c r="E71" s="15" t="s">
        <v>153</v>
      </c>
      <c r="F71" s="5">
        <v>4614</v>
      </c>
      <c r="G71" s="15" t="s">
        <v>203</v>
      </c>
      <c r="H71" s="3" t="s">
        <v>130</v>
      </c>
      <c r="I71" s="3" t="s">
        <v>52</v>
      </c>
      <c r="J71" s="33" t="s">
        <v>255</v>
      </c>
    </row>
    <row r="72" spans="1:10" s="7" customFormat="1" ht="224.25" x14ac:dyDescent="0.4">
      <c r="A72" s="23">
        <v>72</v>
      </c>
      <c r="B72" s="3" t="s">
        <v>8</v>
      </c>
      <c r="C72" s="3" t="s">
        <v>7</v>
      </c>
      <c r="D72" s="9" t="s">
        <v>6</v>
      </c>
      <c r="E72" s="15" t="s">
        <v>154</v>
      </c>
      <c r="F72" s="5">
        <v>5751</v>
      </c>
      <c r="G72" s="15" t="s">
        <v>204</v>
      </c>
      <c r="H72" s="3" t="s">
        <v>53</v>
      </c>
      <c r="I72" s="3" t="s">
        <v>52</v>
      </c>
      <c r="J72" s="33" t="s">
        <v>256</v>
      </c>
    </row>
    <row r="73" spans="1:10" s="7" customFormat="1" ht="86.25" x14ac:dyDescent="0.4">
      <c r="A73" s="28">
        <v>73</v>
      </c>
      <c r="B73" s="3" t="s">
        <v>8</v>
      </c>
      <c r="C73" s="3" t="s">
        <v>7</v>
      </c>
      <c r="D73" s="9" t="s">
        <v>6</v>
      </c>
      <c r="E73" s="15" t="s">
        <v>154</v>
      </c>
      <c r="F73" s="5">
        <v>1263</v>
      </c>
      <c r="G73" s="15" t="s">
        <v>205</v>
      </c>
      <c r="H73" s="3" t="s">
        <v>53</v>
      </c>
      <c r="I73" s="3" t="s">
        <v>52</v>
      </c>
      <c r="J73" s="33" t="s">
        <v>257</v>
      </c>
    </row>
    <row r="74" spans="1:10" s="7" customFormat="1" ht="120.75" x14ac:dyDescent="0.4">
      <c r="A74" s="23">
        <v>74</v>
      </c>
      <c r="B74" s="3" t="s">
        <v>8</v>
      </c>
      <c r="C74" s="3" t="s">
        <v>7</v>
      </c>
      <c r="D74" s="9" t="s">
        <v>6</v>
      </c>
      <c r="E74" s="15" t="s">
        <v>154</v>
      </c>
      <c r="F74" s="5">
        <v>11321</v>
      </c>
      <c r="G74" s="15" t="s">
        <v>206</v>
      </c>
      <c r="H74" s="3" t="s">
        <v>53</v>
      </c>
      <c r="I74" s="3" t="s">
        <v>52</v>
      </c>
      <c r="J74" s="33" t="s">
        <v>258</v>
      </c>
    </row>
    <row r="75" spans="1:10" s="7" customFormat="1" ht="189.75" x14ac:dyDescent="0.4">
      <c r="A75" s="28">
        <v>75</v>
      </c>
      <c r="B75" s="3" t="s">
        <v>5</v>
      </c>
      <c r="C75" s="3" t="s">
        <v>6</v>
      </c>
      <c r="D75" s="9" t="s">
        <v>7</v>
      </c>
      <c r="E75" s="15" t="s">
        <v>155</v>
      </c>
      <c r="F75" s="5">
        <v>750974</v>
      </c>
      <c r="G75" s="15" t="s">
        <v>207</v>
      </c>
      <c r="H75" s="3" t="s">
        <v>53</v>
      </c>
      <c r="I75" s="3" t="s">
        <v>52</v>
      </c>
      <c r="J75" s="33" t="s">
        <v>259</v>
      </c>
    </row>
    <row r="76" spans="1:10" s="7" customFormat="1" ht="172.5" x14ac:dyDescent="0.4">
      <c r="A76" s="23">
        <v>76</v>
      </c>
      <c r="B76" s="3" t="s">
        <v>5</v>
      </c>
      <c r="C76" s="3" t="s">
        <v>6</v>
      </c>
      <c r="D76" s="9" t="s">
        <v>7</v>
      </c>
      <c r="E76" s="15" t="s">
        <v>156</v>
      </c>
      <c r="F76" s="5">
        <v>332743</v>
      </c>
      <c r="G76" s="15" t="s">
        <v>208</v>
      </c>
      <c r="H76" s="3" t="s">
        <v>53</v>
      </c>
      <c r="I76" s="3" t="s">
        <v>52</v>
      </c>
      <c r="J76" s="33" t="s">
        <v>260</v>
      </c>
    </row>
    <row r="77" spans="1:10" s="7" customFormat="1" ht="172.5" x14ac:dyDescent="0.4">
      <c r="A77" s="28">
        <v>77</v>
      </c>
      <c r="B77" s="3" t="s">
        <v>5</v>
      </c>
      <c r="C77" s="3" t="s">
        <v>7</v>
      </c>
      <c r="D77" s="9" t="s">
        <v>6</v>
      </c>
      <c r="E77" s="15" t="s">
        <v>157</v>
      </c>
      <c r="F77" s="5">
        <v>278937</v>
      </c>
      <c r="G77" s="15" t="s">
        <v>209</v>
      </c>
      <c r="H77" s="3" t="s">
        <v>53</v>
      </c>
      <c r="I77" s="3" t="s">
        <v>52</v>
      </c>
      <c r="J77" s="33" t="s">
        <v>260</v>
      </c>
    </row>
    <row r="78" spans="1:10" s="7" customFormat="1" ht="189.75" x14ac:dyDescent="0.4">
      <c r="A78" s="23">
        <v>78</v>
      </c>
      <c r="B78" s="3" t="s">
        <v>5</v>
      </c>
      <c r="C78" s="3" t="s">
        <v>6</v>
      </c>
      <c r="D78" s="9" t="s">
        <v>7</v>
      </c>
      <c r="E78" s="15" t="s">
        <v>158</v>
      </c>
      <c r="F78" s="5">
        <v>850546</v>
      </c>
      <c r="G78" s="15" t="s">
        <v>210</v>
      </c>
      <c r="H78" s="3" t="s">
        <v>53</v>
      </c>
      <c r="I78" s="3" t="s">
        <v>52</v>
      </c>
      <c r="J78" s="33" t="s">
        <v>261</v>
      </c>
    </row>
    <row r="79" spans="1:10" s="7" customFormat="1" ht="103.5" x14ac:dyDescent="0.4">
      <c r="A79" s="28">
        <v>79</v>
      </c>
      <c r="B79" s="3" t="s">
        <v>5</v>
      </c>
      <c r="C79" s="3" t="s">
        <v>7</v>
      </c>
      <c r="D79" s="9" t="s">
        <v>6</v>
      </c>
      <c r="E79" s="15" t="s">
        <v>159</v>
      </c>
      <c r="F79" s="5">
        <v>69037</v>
      </c>
      <c r="G79" s="15" t="s">
        <v>211</v>
      </c>
      <c r="H79" s="3" t="s">
        <v>53</v>
      </c>
      <c r="I79" s="3" t="s">
        <v>52</v>
      </c>
      <c r="J79" s="33" t="s">
        <v>262</v>
      </c>
    </row>
    <row r="80" spans="1:10" ht="120.75" x14ac:dyDescent="0.4">
      <c r="A80" s="23">
        <v>80</v>
      </c>
      <c r="B80" s="3" t="s">
        <v>5</v>
      </c>
      <c r="C80" s="3" t="s">
        <v>7</v>
      </c>
      <c r="D80" s="9" t="s">
        <v>6</v>
      </c>
      <c r="E80" s="15" t="s">
        <v>160</v>
      </c>
      <c r="F80" s="5">
        <v>15730</v>
      </c>
      <c r="G80" s="15" t="s">
        <v>212</v>
      </c>
      <c r="H80" s="3" t="s">
        <v>53</v>
      </c>
      <c r="I80" s="3" t="s">
        <v>52</v>
      </c>
      <c r="J80" s="33" t="s">
        <v>263</v>
      </c>
    </row>
    <row r="81" spans="1:10" ht="120.75" x14ac:dyDescent="0.4">
      <c r="A81" s="28">
        <v>81</v>
      </c>
      <c r="B81" s="3" t="s">
        <v>5</v>
      </c>
      <c r="C81" s="3" t="s">
        <v>7</v>
      </c>
      <c r="D81" s="3" t="s">
        <v>6</v>
      </c>
      <c r="E81" s="15" t="s">
        <v>161</v>
      </c>
      <c r="F81" s="5">
        <v>9518</v>
      </c>
      <c r="G81" s="15" t="s">
        <v>213</v>
      </c>
      <c r="H81" s="3" t="s">
        <v>53</v>
      </c>
      <c r="I81" s="3" t="s">
        <v>52</v>
      </c>
      <c r="J81" s="33" t="s">
        <v>264</v>
      </c>
    </row>
    <row r="82" spans="1:10" ht="172.5" x14ac:dyDescent="0.4">
      <c r="A82" s="23">
        <v>82</v>
      </c>
      <c r="B82" s="3" t="s">
        <v>5</v>
      </c>
      <c r="C82" s="3" t="s">
        <v>7</v>
      </c>
      <c r="D82" s="9" t="s">
        <v>6</v>
      </c>
      <c r="E82" s="15" t="s">
        <v>162</v>
      </c>
      <c r="F82" s="5">
        <v>29888</v>
      </c>
      <c r="G82" s="15" t="s">
        <v>214</v>
      </c>
      <c r="H82" s="3" t="s">
        <v>53</v>
      </c>
      <c r="I82" s="3" t="s">
        <v>52</v>
      </c>
      <c r="J82" s="33" t="s">
        <v>265</v>
      </c>
    </row>
    <row r="83" spans="1:10" ht="172.5" x14ac:dyDescent="0.4">
      <c r="A83" s="28">
        <v>83</v>
      </c>
      <c r="B83" s="19" t="s">
        <v>5</v>
      </c>
      <c r="C83" s="19" t="s">
        <v>7</v>
      </c>
      <c r="D83" s="20" t="s">
        <v>6</v>
      </c>
      <c r="E83" s="21" t="s">
        <v>163</v>
      </c>
      <c r="F83" s="22">
        <v>29146</v>
      </c>
      <c r="G83" s="21" t="s">
        <v>215</v>
      </c>
      <c r="H83" s="19" t="s">
        <v>53</v>
      </c>
      <c r="I83" s="19" t="s">
        <v>52</v>
      </c>
      <c r="J83" s="34" t="s">
        <v>266</v>
      </c>
    </row>
    <row r="84" spans="1:10" s="7" customFormat="1" ht="86.25" x14ac:dyDescent="0.4">
      <c r="A84" s="23">
        <v>84</v>
      </c>
      <c r="B84" s="3" t="s">
        <v>5</v>
      </c>
      <c r="C84" s="3" t="s">
        <v>7</v>
      </c>
      <c r="D84" s="9" t="s">
        <v>6</v>
      </c>
      <c r="E84" s="15" t="s">
        <v>164</v>
      </c>
      <c r="F84" s="5">
        <v>5000</v>
      </c>
      <c r="G84" s="15" t="s">
        <v>216</v>
      </c>
      <c r="H84" s="3" t="s">
        <v>53</v>
      </c>
      <c r="I84" s="3" t="s">
        <v>52</v>
      </c>
      <c r="J84" s="33" t="s">
        <v>267</v>
      </c>
    </row>
    <row r="85" spans="1:10" ht="120.75" x14ac:dyDescent="0.4">
      <c r="A85" s="28">
        <v>85</v>
      </c>
      <c r="B85" s="3" t="s">
        <v>5</v>
      </c>
      <c r="C85" s="3" t="s">
        <v>7</v>
      </c>
      <c r="D85" s="9" t="s">
        <v>6</v>
      </c>
      <c r="E85" s="15" t="s">
        <v>165</v>
      </c>
      <c r="F85" s="5">
        <v>10941</v>
      </c>
      <c r="G85" s="15" t="s">
        <v>217</v>
      </c>
      <c r="H85" s="3" t="s">
        <v>53</v>
      </c>
      <c r="I85" s="3" t="s">
        <v>52</v>
      </c>
      <c r="J85" s="33" t="s">
        <v>268</v>
      </c>
    </row>
    <row r="86" spans="1:10" ht="155.25" x14ac:dyDescent="0.4">
      <c r="A86" s="23">
        <v>86</v>
      </c>
      <c r="B86" s="3" t="s">
        <v>5</v>
      </c>
      <c r="C86" s="3" t="s">
        <v>7</v>
      </c>
      <c r="D86" s="3" t="s">
        <v>6</v>
      </c>
      <c r="E86" s="15" t="s">
        <v>166</v>
      </c>
      <c r="F86" s="5">
        <v>33831</v>
      </c>
      <c r="G86" s="15" t="s">
        <v>218</v>
      </c>
      <c r="H86" s="3" t="s">
        <v>53</v>
      </c>
      <c r="I86" s="3" t="s">
        <v>52</v>
      </c>
      <c r="J86" s="33" t="s">
        <v>239</v>
      </c>
    </row>
    <row r="87" spans="1:10" ht="103.5" x14ac:dyDescent="0.4">
      <c r="A87" s="28">
        <v>87</v>
      </c>
      <c r="B87" s="3" t="s">
        <v>5</v>
      </c>
      <c r="C87" s="3" t="s">
        <v>7</v>
      </c>
      <c r="D87" s="9" t="s">
        <v>6</v>
      </c>
      <c r="E87" s="15" t="s">
        <v>167</v>
      </c>
      <c r="F87" s="5">
        <v>21105</v>
      </c>
      <c r="G87" s="15" t="s">
        <v>219</v>
      </c>
      <c r="H87" s="3" t="s">
        <v>53</v>
      </c>
      <c r="I87" s="3" t="s">
        <v>52</v>
      </c>
      <c r="J87" s="33" t="s">
        <v>269</v>
      </c>
    </row>
    <row r="88" spans="1:10" ht="103.5" x14ac:dyDescent="0.4">
      <c r="A88" s="23">
        <v>88</v>
      </c>
      <c r="B88" s="19" t="s">
        <v>5</v>
      </c>
      <c r="C88" s="19" t="s">
        <v>6</v>
      </c>
      <c r="D88" s="20" t="s">
        <v>7</v>
      </c>
      <c r="E88" s="21" t="s">
        <v>168</v>
      </c>
      <c r="F88" s="22">
        <v>768</v>
      </c>
      <c r="G88" s="21" t="s">
        <v>220</v>
      </c>
      <c r="H88" s="19" t="s">
        <v>53</v>
      </c>
      <c r="I88" s="19" t="s">
        <v>52</v>
      </c>
      <c r="J88" s="34" t="s">
        <v>270</v>
      </c>
    </row>
    <row r="89" spans="1:10" ht="138" x14ac:dyDescent="0.4">
      <c r="A89" s="28">
        <v>89</v>
      </c>
      <c r="B89" s="3" t="s">
        <v>5</v>
      </c>
      <c r="C89" s="3" t="s">
        <v>7</v>
      </c>
      <c r="D89" s="9" t="s">
        <v>6</v>
      </c>
      <c r="E89" s="15" t="s">
        <v>169</v>
      </c>
      <c r="F89" s="5">
        <v>19392</v>
      </c>
      <c r="G89" s="15" t="s">
        <v>221</v>
      </c>
      <c r="H89" s="3" t="s">
        <v>53</v>
      </c>
      <c r="I89" s="3" t="s">
        <v>52</v>
      </c>
      <c r="J89" s="33" t="s">
        <v>271</v>
      </c>
    </row>
    <row r="90" spans="1:10" ht="120.75" x14ac:dyDescent="0.4">
      <c r="A90" s="23">
        <v>90</v>
      </c>
      <c r="B90" s="19" t="s">
        <v>5</v>
      </c>
      <c r="C90" s="19" t="s">
        <v>7</v>
      </c>
      <c r="D90" s="20" t="s">
        <v>6</v>
      </c>
      <c r="E90" s="21" t="s">
        <v>170</v>
      </c>
      <c r="F90" s="22">
        <v>26934</v>
      </c>
      <c r="G90" s="21" t="s">
        <v>222</v>
      </c>
      <c r="H90" s="19" t="s">
        <v>53</v>
      </c>
      <c r="I90" s="19" t="s">
        <v>52</v>
      </c>
      <c r="J90" s="34" t="s">
        <v>272</v>
      </c>
    </row>
    <row r="91" spans="1:10" ht="155.25" x14ac:dyDescent="0.4">
      <c r="A91" s="28">
        <v>91</v>
      </c>
      <c r="B91" s="24" t="s">
        <v>5</v>
      </c>
      <c r="C91" s="24" t="s">
        <v>7</v>
      </c>
      <c r="D91" s="25" t="s">
        <v>6</v>
      </c>
      <c r="E91" s="26" t="s">
        <v>171</v>
      </c>
      <c r="F91" s="27">
        <v>27682</v>
      </c>
      <c r="G91" s="26" t="s">
        <v>223</v>
      </c>
      <c r="H91" s="24" t="s">
        <v>53</v>
      </c>
      <c r="I91" s="24" t="s">
        <v>52</v>
      </c>
      <c r="J91" s="35" t="s">
        <v>273</v>
      </c>
    </row>
    <row r="92" spans="1:10" ht="138" x14ac:dyDescent="0.4">
      <c r="A92" s="23">
        <v>92</v>
      </c>
      <c r="B92" s="3" t="s">
        <v>5</v>
      </c>
      <c r="C92" s="3" t="s">
        <v>7</v>
      </c>
      <c r="D92" s="9" t="s">
        <v>6</v>
      </c>
      <c r="E92" s="15" t="s">
        <v>172</v>
      </c>
      <c r="F92" s="5">
        <v>13617</v>
      </c>
      <c r="G92" s="15" t="s">
        <v>224</v>
      </c>
      <c r="H92" s="3" t="s">
        <v>53</v>
      </c>
      <c r="I92" s="3" t="s">
        <v>52</v>
      </c>
      <c r="J92" s="33" t="s">
        <v>274</v>
      </c>
    </row>
    <row r="93" spans="1:10" ht="138" x14ac:dyDescent="0.4">
      <c r="A93" s="28">
        <v>93</v>
      </c>
      <c r="B93" s="19" t="s">
        <v>5</v>
      </c>
      <c r="C93" s="19" t="s">
        <v>7</v>
      </c>
      <c r="D93" s="20" t="s">
        <v>6</v>
      </c>
      <c r="E93" s="21" t="s">
        <v>173</v>
      </c>
      <c r="F93" s="22">
        <v>3296</v>
      </c>
      <c r="G93" s="21" t="s">
        <v>225</v>
      </c>
      <c r="H93" s="19" t="s">
        <v>53</v>
      </c>
      <c r="I93" s="19" t="s">
        <v>52</v>
      </c>
      <c r="J93" s="34" t="s">
        <v>275</v>
      </c>
    </row>
    <row r="94" spans="1:10" ht="120.75" x14ac:dyDescent="0.4">
      <c r="A94" s="23">
        <v>94</v>
      </c>
      <c r="B94" s="24" t="s">
        <v>5</v>
      </c>
      <c r="C94" s="24" t="s">
        <v>7</v>
      </c>
      <c r="D94" s="25" t="s">
        <v>6</v>
      </c>
      <c r="E94" s="26" t="s">
        <v>174</v>
      </c>
      <c r="F94" s="27">
        <v>2846</v>
      </c>
      <c r="G94" s="26" t="s">
        <v>226</v>
      </c>
      <c r="H94" s="24" t="s">
        <v>53</v>
      </c>
      <c r="I94" s="24" t="s">
        <v>52</v>
      </c>
      <c r="J94" s="35" t="s">
        <v>276</v>
      </c>
    </row>
    <row r="95" spans="1:10" ht="103.5" x14ac:dyDescent="0.4">
      <c r="A95" s="28">
        <v>95</v>
      </c>
      <c r="B95" s="24" t="s">
        <v>5</v>
      </c>
      <c r="C95" s="24" t="s">
        <v>7</v>
      </c>
      <c r="D95" s="25" t="s">
        <v>6</v>
      </c>
      <c r="E95" s="26" t="s">
        <v>175</v>
      </c>
      <c r="F95" s="27">
        <v>23726</v>
      </c>
      <c r="G95" s="26" t="s">
        <v>227</v>
      </c>
      <c r="H95" s="24" t="s">
        <v>53</v>
      </c>
      <c r="I95" s="24" t="s">
        <v>52</v>
      </c>
      <c r="J95" s="35" t="s">
        <v>277</v>
      </c>
    </row>
    <row r="96" spans="1:10" ht="155.25" x14ac:dyDescent="0.4">
      <c r="A96" s="23">
        <v>96</v>
      </c>
      <c r="B96" s="24" t="s">
        <v>5</v>
      </c>
      <c r="C96" s="24" t="s">
        <v>7</v>
      </c>
      <c r="D96" s="25" t="s">
        <v>6</v>
      </c>
      <c r="E96" s="26" t="s">
        <v>176</v>
      </c>
      <c r="F96" s="27">
        <v>44983</v>
      </c>
      <c r="G96" s="26" t="s">
        <v>228</v>
      </c>
      <c r="H96" s="24" t="s">
        <v>53</v>
      </c>
      <c r="I96" s="24" t="s">
        <v>52</v>
      </c>
      <c r="J96" s="35" t="s">
        <v>278</v>
      </c>
    </row>
    <row r="97" spans="1:10" ht="189.75" x14ac:dyDescent="0.4">
      <c r="A97" s="28">
        <v>97</v>
      </c>
      <c r="B97" s="24" t="s">
        <v>5</v>
      </c>
      <c r="C97" s="24" t="s">
        <v>7</v>
      </c>
      <c r="D97" s="25" t="s">
        <v>6</v>
      </c>
      <c r="E97" s="26" t="s">
        <v>177</v>
      </c>
      <c r="F97" s="27">
        <v>167762</v>
      </c>
      <c r="G97" s="26" t="s">
        <v>229</v>
      </c>
      <c r="H97" s="24" t="s">
        <v>53</v>
      </c>
      <c r="I97" s="24" t="s">
        <v>52</v>
      </c>
      <c r="J97" s="35" t="s">
        <v>279</v>
      </c>
    </row>
    <row r="98" spans="1:10" ht="86.25" x14ac:dyDescent="0.4">
      <c r="A98" s="23">
        <v>98</v>
      </c>
      <c r="B98" s="24" t="s">
        <v>5</v>
      </c>
      <c r="C98" s="24" t="s">
        <v>7</v>
      </c>
      <c r="D98" s="25" t="s">
        <v>6</v>
      </c>
      <c r="E98" s="26" t="s">
        <v>178</v>
      </c>
      <c r="F98" s="27">
        <v>1482082</v>
      </c>
      <c r="G98" s="26" t="s">
        <v>230</v>
      </c>
      <c r="H98" s="24" t="s">
        <v>53</v>
      </c>
      <c r="I98" s="24" t="s">
        <v>52</v>
      </c>
      <c r="J98" s="35" t="s">
        <v>280</v>
      </c>
    </row>
    <row r="99" spans="1:10" ht="138" x14ac:dyDescent="0.4">
      <c r="A99" s="28">
        <v>99</v>
      </c>
      <c r="B99" s="24" t="s">
        <v>5</v>
      </c>
      <c r="C99" s="24" t="s">
        <v>7</v>
      </c>
      <c r="D99" s="25" t="s">
        <v>6</v>
      </c>
      <c r="E99" s="26" t="s">
        <v>179</v>
      </c>
      <c r="F99" s="27">
        <v>75768</v>
      </c>
      <c r="G99" s="26" t="s">
        <v>231</v>
      </c>
      <c r="H99" s="24" t="s">
        <v>53</v>
      </c>
      <c r="I99" s="24" t="s">
        <v>52</v>
      </c>
      <c r="J99" s="35" t="s">
        <v>281</v>
      </c>
    </row>
    <row r="100" spans="1:10" ht="32.25" customHeight="1" x14ac:dyDescent="0.4">
      <c r="F100" s="36"/>
    </row>
  </sheetData>
  <mergeCells count="12">
    <mergeCell ref="A1:J1"/>
    <mergeCell ref="H3:H6"/>
    <mergeCell ref="I3:I6"/>
    <mergeCell ref="J3:J6"/>
    <mergeCell ref="G3:G6"/>
    <mergeCell ref="A3:A6"/>
    <mergeCell ref="B3:B6"/>
    <mergeCell ref="E3:E6"/>
    <mergeCell ref="F3:F6"/>
    <mergeCell ref="C3:D3"/>
    <mergeCell ref="C4:C6"/>
    <mergeCell ref="D4:D6"/>
  </mergeCells>
  <phoneticPr fontId="3"/>
  <dataValidations count="1">
    <dataValidation allowBlank="1" sqref="A100:J1048576 K1:XFD1048576"/>
  </dataValidations>
  <pageMargins left="0.7" right="0.7" top="0.75" bottom="0.75" header="0.3" footer="0.3"/>
  <pageSetup paperSize="9" scale="32"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69" id="{6EAA5BAA-2D7B-4512-952D-5A573391248F}">
            <xm:f>B7&lt;&gt;[08000_茨城県_r4_3.xlsx]転記作業用!#REF!</xm:f>
            <x14:dxf>
              <fill>
                <patternFill>
                  <bgColor theme="5" tint="0.79998168889431442"/>
                </patternFill>
              </fill>
            </x14:dxf>
          </x14:cfRule>
          <xm:sqref>F7:F37 H7:I37 B7:D37</xm:sqref>
        </x14:conditionalFormatting>
        <x14:conditionalFormatting xmlns:xm="http://schemas.microsoft.com/office/excel/2006/main">
          <x14:cfRule type="expression" priority="61" id="{7B050DC6-2FD2-45AC-9087-9762557F005E}">
            <xm:f>J7&lt;&gt;'C:\Users\R04034815\Documents\作業用\[（参考：国提出）R5第１回実施計画.xlsx]転記作業用'!#REF!</xm:f>
            <x14:dxf>
              <fill>
                <patternFill>
                  <bgColor theme="5" tint="0.79998168889431442"/>
                </patternFill>
              </fill>
            </x14:dxf>
          </x14:cfRule>
          <xm:sqref>J7:J37</xm:sqref>
        </x14:conditionalFormatting>
        <x14:conditionalFormatting xmlns:xm="http://schemas.microsoft.com/office/excel/2006/main">
          <x14:cfRule type="expression" priority="63" id="{693E9C4F-AB6D-4391-A3F0-E8282986009C}">
            <xm:f>E7&lt;&gt;'C:\Users\R04034815\Documents\作業用\[（参考：国提出）R5第１回実施計画.xlsx]転記作業用'!#REF!</xm:f>
            <x14:dxf>
              <fill>
                <patternFill>
                  <bgColor theme="5" tint="0.79998168889431442"/>
                </patternFill>
              </fill>
            </x14:dxf>
          </x14:cfRule>
          <xm:sqref>E7:E37</xm:sqref>
        </x14:conditionalFormatting>
        <x14:conditionalFormatting xmlns:xm="http://schemas.microsoft.com/office/excel/2006/main">
          <x14:cfRule type="expression" priority="62" id="{3321E6F5-0D1D-42E3-8E75-AF7109B1F5C0}">
            <xm:f>G7&lt;&gt;'C:\Users\R04034815\Documents\作業用\[（参考：国提出）R5第１回実施計画.xlsx]転記作業用'!#REF!</xm:f>
            <x14:dxf>
              <fill>
                <patternFill>
                  <bgColor theme="5" tint="0.79998168889431442"/>
                </patternFill>
              </fill>
            </x14:dxf>
          </x14:cfRule>
          <xm:sqref>G7:G37</xm:sqref>
        </x14:conditionalFormatting>
        <x14:conditionalFormatting xmlns:xm="http://schemas.microsoft.com/office/excel/2006/main">
          <x14:cfRule type="expression" priority="60" id="{0F1F7EDB-96E1-46AC-8E8C-1A4EC07806C7}">
            <xm:f>B46&lt;&gt;[08000_茨城県_r4_3.xlsx]転記作業用!#REF!</xm:f>
            <x14:dxf>
              <fill>
                <patternFill>
                  <bgColor theme="5" tint="0.79998168889431442"/>
                </patternFill>
              </fill>
            </x14:dxf>
          </x14:cfRule>
          <xm:sqref>B46:D47 F46:F47 H46:I47</xm:sqref>
        </x14:conditionalFormatting>
        <x14:conditionalFormatting xmlns:xm="http://schemas.microsoft.com/office/excel/2006/main">
          <x14:cfRule type="expression" priority="57" id="{FE6BCFB4-1406-4BA9-91F2-54AA2E366A03}">
            <xm:f>J46&lt;&gt;'C:\Users\R04034815\Documents\作業用\[（参考：国提出）R5第１回実施計画.xlsx]転記作業用'!#REF!</xm:f>
            <x14:dxf>
              <fill>
                <patternFill>
                  <bgColor theme="5" tint="0.79998168889431442"/>
                </patternFill>
              </fill>
            </x14:dxf>
          </x14:cfRule>
          <xm:sqref>J46:J47</xm:sqref>
        </x14:conditionalFormatting>
        <x14:conditionalFormatting xmlns:xm="http://schemas.microsoft.com/office/excel/2006/main">
          <x14:cfRule type="expression" priority="59" id="{987C9346-6EC8-4E34-93CB-0C52B47148CD}">
            <xm:f>E46&lt;&gt;'C:\Users\R04034815\Documents\作業用\[（参考：国提出）R5第１回実施計画.xlsx]転記作業用'!#REF!</xm:f>
            <x14:dxf>
              <fill>
                <patternFill>
                  <bgColor theme="5" tint="0.79998168889431442"/>
                </patternFill>
              </fill>
            </x14:dxf>
          </x14:cfRule>
          <xm:sqref>E46:E47</xm:sqref>
        </x14:conditionalFormatting>
        <x14:conditionalFormatting xmlns:xm="http://schemas.microsoft.com/office/excel/2006/main">
          <x14:cfRule type="expression" priority="58" id="{C9B8CCFB-6F3F-4DD6-BFF9-40684FB7A9D5}">
            <xm:f>G46&lt;&gt;'C:\Users\R04034815\Documents\作業用\[（参考：国提出）R5第１回実施計画.xlsx]転記作業用'!#REF!</xm:f>
            <x14:dxf>
              <fill>
                <patternFill>
                  <bgColor theme="5" tint="0.79998168889431442"/>
                </patternFill>
              </fill>
            </x14:dxf>
          </x14:cfRule>
          <xm:sqref>G46:G47</xm:sqref>
        </x14:conditionalFormatting>
        <x14:conditionalFormatting xmlns:xm="http://schemas.microsoft.com/office/excel/2006/main">
          <x14:cfRule type="expression" priority="56" id="{A20DDBDD-2755-4CA8-B122-B40541D58923}">
            <xm:f>B38&lt;&gt;[08000_茨城県_r4_3.xlsx]転記作業用!#REF!</xm:f>
            <x14:dxf>
              <fill>
                <patternFill>
                  <bgColor theme="5" tint="0.79998168889431442"/>
                </patternFill>
              </fill>
            </x14:dxf>
          </x14:cfRule>
          <xm:sqref>B38:D42 F38:F42 H38:I42 H45:I45 F45 B45:D45</xm:sqref>
        </x14:conditionalFormatting>
        <x14:conditionalFormatting xmlns:xm="http://schemas.microsoft.com/office/excel/2006/main">
          <x14:cfRule type="expression" priority="53" id="{A5D5E30D-F7F4-4422-B931-369D0D25A707}">
            <xm:f>J38&lt;&gt;'C:\Users\R04034815\Documents\作業用\[（参考：国提出）R5第１回実施計画.xlsx]転記作業用'!#REF!</xm:f>
            <x14:dxf>
              <fill>
                <patternFill>
                  <bgColor theme="5" tint="0.79998168889431442"/>
                </patternFill>
              </fill>
            </x14:dxf>
          </x14:cfRule>
          <xm:sqref>J38:J42 J45</xm:sqref>
        </x14:conditionalFormatting>
        <x14:conditionalFormatting xmlns:xm="http://schemas.microsoft.com/office/excel/2006/main">
          <x14:cfRule type="expression" priority="55" id="{BCA6CA27-8D5F-41BF-AD96-510CCA1C7F92}">
            <xm:f>E38&lt;&gt;'C:\Users\R04034815\Documents\作業用\[（参考：国提出）R5第１回実施計画.xlsx]転記作業用'!#REF!</xm:f>
            <x14:dxf>
              <fill>
                <patternFill>
                  <bgColor theme="5" tint="0.79998168889431442"/>
                </patternFill>
              </fill>
            </x14:dxf>
          </x14:cfRule>
          <xm:sqref>E38:E42 E45</xm:sqref>
        </x14:conditionalFormatting>
        <x14:conditionalFormatting xmlns:xm="http://schemas.microsoft.com/office/excel/2006/main">
          <x14:cfRule type="expression" priority="54" id="{DE05157D-F9DA-4985-BB0F-D16B1E1DA814}">
            <xm:f>G38&lt;&gt;'C:\Users\R04034815\Documents\作業用\[（参考：国提出）R5第１回実施計画.xlsx]転記作業用'!#REF!</xm:f>
            <x14:dxf>
              <fill>
                <patternFill>
                  <bgColor theme="5" tint="0.79998168889431442"/>
                </patternFill>
              </fill>
            </x14:dxf>
          </x14:cfRule>
          <xm:sqref>G38:G42 G45</xm:sqref>
        </x14:conditionalFormatting>
        <x14:conditionalFormatting xmlns:xm="http://schemas.microsoft.com/office/excel/2006/main">
          <x14:cfRule type="expression" priority="52" id="{209E2E95-96C5-451A-93F9-DCB1481DCDA1}">
            <xm:f>B44&lt;&gt;[08000_茨城県_r4_3.xlsx]転記作業用!#REF!</xm:f>
            <x14:dxf>
              <fill>
                <patternFill>
                  <bgColor theme="5" tint="0.79998168889431442"/>
                </patternFill>
              </fill>
            </x14:dxf>
          </x14:cfRule>
          <xm:sqref>B44:D44 F44 H44:I44</xm:sqref>
        </x14:conditionalFormatting>
        <x14:conditionalFormatting xmlns:xm="http://schemas.microsoft.com/office/excel/2006/main">
          <x14:cfRule type="expression" priority="49" id="{8D36D1F2-1EA0-4A1F-AEE0-78C979D08D47}">
            <xm:f>J44&lt;&gt;'C:\Users\R04034815\Documents\作業用\[（参考：国提出）R5第１回実施計画.xlsx]転記作業用'!#REF!</xm:f>
            <x14:dxf>
              <fill>
                <patternFill>
                  <bgColor theme="5" tint="0.79998168889431442"/>
                </patternFill>
              </fill>
            </x14:dxf>
          </x14:cfRule>
          <xm:sqref>J44</xm:sqref>
        </x14:conditionalFormatting>
        <x14:conditionalFormatting xmlns:xm="http://schemas.microsoft.com/office/excel/2006/main">
          <x14:cfRule type="expression" priority="51" id="{93B10747-077A-4F7C-B96F-582BBEAD39C6}">
            <xm:f>E44&lt;&gt;'C:\Users\R04034815\Documents\作業用\[（参考：国提出）R5第１回実施計画.xlsx]転記作業用'!#REF!</xm:f>
            <x14:dxf>
              <fill>
                <patternFill>
                  <bgColor theme="5" tint="0.79998168889431442"/>
                </patternFill>
              </fill>
            </x14:dxf>
          </x14:cfRule>
          <xm:sqref>E44</xm:sqref>
        </x14:conditionalFormatting>
        <x14:conditionalFormatting xmlns:xm="http://schemas.microsoft.com/office/excel/2006/main">
          <x14:cfRule type="expression" priority="50" id="{ED61B1DB-DABA-4FE7-92B0-F1B495B3E7FE}">
            <xm:f>G44&lt;&gt;'C:\Users\R04034815\Documents\作業用\[（参考：国提出）R5第１回実施計画.xlsx]転記作業用'!#REF!</xm:f>
            <x14:dxf>
              <fill>
                <patternFill>
                  <bgColor theme="5" tint="0.79998168889431442"/>
                </patternFill>
              </fill>
            </x14:dxf>
          </x14:cfRule>
          <xm:sqref>G44</xm:sqref>
        </x14:conditionalFormatting>
        <x14:conditionalFormatting xmlns:xm="http://schemas.microsoft.com/office/excel/2006/main">
          <x14:cfRule type="expression" priority="48" id="{53DE6A36-3179-4140-ACDD-56A5F90D3B16}">
            <xm:f>B43&lt;&gt;[08000_茨城県_r4_3.xlsx]転記作業用!#REF!</xm:f>
            <x14:dxf>
              <fill>
                <patternFill>
                  <bgColor theme="5" tint="0.79998168889431442"/>
                </patternFill>
              </fill>
            </x14:dxf>
          </x14:cfRule>
          <xm:sqref>H43:I43 F43 B43:D43</xm:sqref>
        </x14:conditionalFormatting>
        <x14:conditionalFormatting xmlns:xm="http://schemas.microsoft.com/office/excel/2006/main">
          <x14:cfRule type="expression" priority="45" id="{6B679C88-5F07-4A27-9F4D-86BE1E152F23}">
            <xm:f>J43&lt;&gt;'C:\Users\R04034815\Documents\作業用\[（参考：国提出）R5第１回実施計画.xlsx]転記作業用'!#REF!</xm:f>
            <x14:dxf>
              <fill>
                <patternFill>
                  <bgColor theme="5" tint="0.79998168889431442"/>
                </patternFill>
              </fill>
            </x14:dxf>
          </x14:cfRule>
          <xm:sqref>J43</xm:sqref>
        </x14:conditionalFormatting>
        <x14:conditionalFormatting xmlns:xm="http://schemas.microsoft.com/office/excel/2006/main">
          <x14:cfRule type="expression" priority="47" id="{F809E553-896F-4A72-8FFB-184EF9DBDF44}">
            <xm:f>E43&lt;&gt;'C:\Users\R04034815\Documents\作業用\[（参考：国提出）R5第１回実施計画.xlsx]転記作業用'!#REF!</xm:f>
            <x14:dxf>
              <fill>
                <patternFill>
                  <bgColor theme="5" tint="0.79998168889431442"/>
                </patternFill>
              </fill>
            </x14:dxf>
          </x14:cfRule>
          <xm:sqref>E43</xm:sqref>
        </x14:conditionalFormatting>
        <x14:conditionalFormatting xmlns:xm="http://schemas.microsoft.com/office/excel/2006/main">
          <x14:cfRule type="expression" priority="46" id="{1E687BF6-92AA-44A3-914B-AEE865F32EA8}">
            <xm:f>G43&lt;&gt;'C:\Users\R04034815\Documents\作業用\[（参考：国提出）R5第１回実施計画.xlsx]転記作業用'!#REF!</xm:f>
            <x14:dxf>
              <fill>
                <patternFill>
                  <bgColor theme="5" tint="0.79998168889431442"/>
                </patternFill>
              </fill>
            </x14:dxf>
          </x14:cfRule>
          <xm:sqref>G43</xm:sqref>
        </x14:conditionalFormatting>
        <x14:conditionalFormatting xmlns:xm="http://schemas.microsoft.com/office/excel/2006/main">
          <x14:cfRule type="expression" priority="44" id="{446B3D8A-72C6-491F-AF75-07E29AA55211}">
            <xm:f>B48&lt;&gt;[08000_茨城県_r4_3.xlsx]転記作業用!#REF!</xm:f>
            <x14:dxf>
              <fill>
                <patternFill>
                  <bgColor theme="5" tint="0.79998168889431442"/>
                </patternFill>
              </fill>
            </x14:dxf>
          </x14:cfRule>
          <xm:sqref>F48:F62 H48:I62 B48:D62</xm:sqref>
        </x14:conditionalFormatting>
        <x14:conditionalFormatting xmlns:xm="http://schemas.microsoft.com/office/excel/2006/main">
          <x14:cfRule type="expression" priority="41" id="{58D7C128-90FA-4967-B500-B3224A412EB2}">
            <xm:f>J48&lt;&gt;'C:\Users\R04034815\Documents\作業用\[（参考：国提出）R5第１回実施計画.xlsx]転記作業用'!#REF!</xm:f>
            <x14:dxf>
              <fill>
                <patternFill>
                  <bgColor theme="5" tint="0.79998168889431442"/>
                </patternFill>
              </fill>
            </x14:dxf>
          </x14:cfRule>
          <xm:sqref>J48:J62</xm:sqref>
        </x14:conditionalFormatting>
        <x14:conditionalFormatting xmlns:xm="http://schemas.microsoft.com/office/excel/2006/main">
          <x14:cfRule type="expression" priority="43" id="{0E9AB553-4A5D-4D04-B725-4DF9A13C6DB0}">
            <xm:f>E48&lt;&gt;'C:\Users\R04034815\Documents\作業用\[（参考：国提出）R5第１回実施計画.xlsx]転記作業用'!#REF!</xm:f>
            <x14:dxf>
              <fill>
                <patternFill>
                  <bgColor theme="5" tint="0.79998168889431442"/>
                </patternFill>
              </fill>
            </x14:dxf>
          </x14:cfRule>
          <xm:sqref>E48:E62</xm:sqref>
        </x14:conditionalFormatting>
        <x14:conditionalFormatting xmlns:xm="http://schemas.microsoft.com/office/excel/2006/main">
          <x14:cfRule type="expression" priority="42" id="{04F93291-F85D-407E-87AC-0DFE83A01156}">
            <xm:f>G48&lt;&gt;'C:\Users\R04034815\Documents\作業用\[（参考：国提出）R5第１回実施計画.xlsx]転記作業用'!#REF!</xm:f>
            <x14:dxf>
              <fill>
                <patternFill>
                  <bgColor theme="5" tint="0.79998168889431442"/>
                </patternFill>
              </fill>
            </x14:dxf>
          </x14:cfRule>
          <xm:sqref>G48:G62</xm:sqref>
        </x14:conditionalFormatting>
        <x14:conditionalFormatting xmlns:xm="http://schemas.microsoft.com/office/excel/2006/main">
          <x14:cfRule type="expression" priority="40" id="{65937D7F-B5C8-4128-87F8-D8CA35BF33E3}">
            <xm:f>B99&lt;&gt;[08000_茨城県_r4_3.xlsx]転記作業用!#REF!</xm:f>
            <x14:dxf>
              <fill>
                <patternFill>
                  <bgColor theme="5" tint="0.79998168889431442"/>
                </patternFill>
              </fill>
            </x14:dxf>
          </x14:cfRule>
          <xm:sqref>B99:D99 F99 H99:I99</xm:sqref>
        </x14:conditionalFormatting>
        <x14:conditionalFormatting xmlns:xm="http://schemas.microsoft.com/office/excel/2006/main">
          <x14:cfRule type="expression" priority="37" id="{BEA783FC-8AE7-4E5C-AA1F-32D48CA9DF01}">
            <xm:f>J99&lt;&gt;'C:\Users\R04034815\Documents\作業用\[（参考：国提出）R5第１回実施計画.xlsx]転記作業用'!#REF!</xm:f>
            <x14:dxf>
              <fill>
                <patternFill>
                  <bgColor theme="5" tint="0.79998168889431442"/>
                </patternFill>
              </fill>
            </x14:dxf>
          </x14:cfRule>
          <xm:sqref>J99</xm:sqref>
        </x14:conditionalFormatting>
        <x14:conditionalFormatting xmlns:xm="http://schemas.microsoft.com/office/excel/2006/main">
          <x14:cfRule type="expression" priority="39" id="{EA5826DA-3130-4742-828F-B7E2D4C9828E}">
            <xm:f>E99&lt;&gt;'C:\Users\R04034815\Documents\作業用\[（参考：国提出）R5第１回実施計画.xlsx]転記作業用'!#REF!</xm:f>
            <x14:dxf>
              <fill>
                <patternFill>
                  <bgColor theme="5" tint="0.79998168889431442"/>
                </patternFill>
              </fill>
            </x14:dxf>
          </x14:cfRule>
          <xm:sqref>E99</xm:sqref>
        </x14:conditionalFormatting>
        <x14:conditionalFormatting xmlns:xm="http://schemas.microsoft.com/office/excel/2006/main">
          <x14:cfRule type="expression" priority="38" id="{EB62D3CE-082D-4C5A-855A-BB005449DB26}">
            <xm:f>G99&lt;&gt;'C:\Users\R04034815\Documents\作業用\[（参考：国提出）R5第１回実施計画.xlsx]転記作業用'!#REF!</xm:f>
            <x14:dxf>
              <fill>
                <patternFill>
                  <bgColor theme="5" tint="0.79998168889431442"/>
                </patternFill>
              </fill>
            </x14:dxf>
          </x14:cfRule>
          <xm:sqref>G99</xm:sqref>
        </x14:conditionalFormatting>
        <x14:conditionalFormatting xmlns:xm="http://schemas.microsoft.com/office/excel/2006/main">
          <x14:cfRule type="expression" priority="36" id="{7C6B2DD6-8A0B-415C-862E-F41FA6739615}">
            <xm:f>B63&lt;&gt;[08000_茨城県_r4_3.xlsx]転記作業用!#REF!</xm:f>
            <x14:dxf>
              <fill>
                <patternFill>
                  <bgColor theme="5" tint="0.79998168889431442"/>
                </patternFill>
              </fill>
            </x14:dxf>
          </x14:cfRule>
          <xm:sqref>B63:D67 F63:F67 H63:I67 H70:I70 F70 B70:D70</xm:sqref>
        </x14:conditionalFormatting>
        <x14:conditionalFormatting xmlns:xm="http://schemas.microsoft.com/office/excel/2006/main">
          <x14:cfRule type="expression" priority="33" id="{98D6C7B4-E726-4CDC-9A69-FEAE967CBC6F}">
            <xm:f>J63&lt;&gt;'C:\Users\R04034815\Documents\作業用\[（参考：国提出）R5第１回実施計画.xlsx]転記作業用'!#REF!</xm:f>
            <x14:dxf>
              <fill>
                <patternFill>
                  <bgColor theme="5" tint="0.79998168889431442"/>
                </patternFill>
              </fill>
            </x14:dxf>
          </x14:cfRule>
          <xm:sqref>J63:J67 J70</xm:sqref>
        </x14:conditionalFormatting>
        <x14:conditionalFormatting xmlns:xm="http://schemas.microsoft.com/office/excel/2006/main">
          <x14:cfRule type="expression" priority="35" id="{ABFA685B-A617-4D98-9CC9-07E4122FFC22}">
            <xm:f>E63&lt;&gt;'C:\Users\R04034815\Documents\作業用\[（参考：国提出）R5第１回実施計画.xlsx]転記作業用'!#REF!</xm:f>
            <x14:dxf>
              <fill>
                <patternFill>
                  <bgColor theme="5" tint="0.79998168889431442"/>
                </patternFill>
              </fill>
            </x14:dxf>
          </x14:cfRule>
          <xm:sqref>E63:E67 E70</xm:sqref>
        </x14:conditionalFormatting>
        <x14:conditionalFormatting xmlns:xm="http://schemas.microsoft.com/office/excel/2006/main">
          <x14:cfRule type="expression" priority="34" id="{E68F6923-166C-47CC-8F7E-A18A91049346}">
            <xm:f>G63&lt;&gt;'C:\Users\R04034815\Documents\作業用\[（参考：国提出）R5第１回実施計画.xlsx]転記作業用'!#REF!</xm:f>
            <x14:dxf>
              <fill>
                <patternFill>
                  <bgColor theme="5" tint="0.79998168889431442"/>
                </patternFill>
              </fill>
            </x14:dxf>
          </x14:cfRule>
          <xm:sqref>G63:G67 G70</xm:sqref>
        </x14:conditionalFormatting>
        <x14:conditionalFormatting xmlns:xm="http://schemas.microsoft.com/office/excel/2006/main">
          <x14:cfRule type="expression" priority="32" id="{7712134C-A43A-4111-8BC3-F25244E8EBB3}">
            <xm:f>B69&lt;&gt;[08000_茨城県_r4_3.xlsx]転記作業用!#REF!</xm:f>
            <x14:dxf>
              <fill>
                <patternFill>
                  <bgColor theme="5" tint="0.79998168889431442"/>
                </patternFill>
              </fill>
            </x14:dxf>
          </x14:cfRule>
          <xm:sqref>B69:D69 F69 H69:I69</xm:sqref>
        </x14:conditionalFormatting>
        <x14:conditionalFormatting xmlns:xm="http://schemas.microsoft.com/office/excel/2006/main">
          <x14:cfRule type="expression" priority="29" id="{024A69BA-70CF-499C-A793-3822AFF7DE63}">
            <xm:f>J69&lt;&gt;'C:\Users\R04034815\Documents\作業用\[（参考：国提出）R5第１回実施計画.xlsx]転記作業用'!#REF!</xm:f>
            <x14:dxf>
              <fill>
                <patternFill>
                  <bgColor theme="5" tint="0.79998168889431442"/>
                </patternFill>
              </fill>
            </x14:dxf>
          </x14:cfRule>
          <xm:sqref>J69</xm:sqref>
        </x14:conditionalFormatting>
        <x14:conditionalFormatting xmlns:xm="http://schemas.microsoft.com/office/excel/2006/main">
          <x14:cfRule type="expression" priority="31" id="{817CA35A-7607-479C-A575-8590B0AF8501}">
            <xm:f>E69&lt;&gt;'C:\Users\R04034815\Documents\作業用\[（参考：国提出）R5第１回実施計画.xlsx]転記作業用'!#REF!</xm:f>
            <x14:dxf>
              <fill>
                <patternFill>
                  <bgColor theme="5" tint="0.79998168889431442"/>
                </patternFill>
              </fill>
            </x14:dxf>
          </x14:cfRule>
          <xm:sqref>E69</xm:sqref>
        </x14:conditionalFormatting>
        <x14:conditionalFormatting xmlns:xm="http://schemas.microsoft.com/office/excel/2006/main">
          <x14:cfRule type="expression" priority="30" id="{40F9B1BE-E955-4638-9F91-0E7200E9DF77}">
            <xm:f>G69&lt;&gt;'C:\Users\R04034815\Documents\作業用\[（参考：国提出）R5第１回実施計画.xlsx]転記作業用'!#REF!</xm:f>
            <x14:dxf>
              <fill>
                <patternFill>
                  <bgColor theme="5" tint="0.79998168889431442"/>
                </patternFill>
              </fill>
            </x14:dxf>
          </x14:cfRule>
          <xm:sqref>G69</xm:sqref>
        </x14:conditionalFormatting>
        <x14:conditionalFormatting xmlns:xm="http://schemas.microsoft.com/office/excel/2006/main">
          <x14:cfRule type="expression" priority="28" id="{91043609-95AD-44B3-8DDC-5A166AC7605D}">
            <xm:f>B68&lt;&gt;[08000_茨城県_r4_3.xlsx]転記作業用!#REF!</xm:f>
            <x14:dxf>
              <fill>
                <patternFill>
                  <bgColor theme="5" tint="0.79998168889431442"/>
                </patternFill>
              </fill>
            </x14:dxf>
          </x14:cfRule>
          <xm:sqref>H68:I68 F68 B68:D68</xm:sqref>
        </x14:conditionalFormatting>
        <x14:conditionalFormatting xmlns:xm="http://schemas.microsoft.com/office/excel/2006/main">
          <x14:cfRule type="expression" priority="25" id="{B6808AAA-7CD4-460E-9001-2E214AEE2D2F}">
            <xm:f>J68&lt;&gt;'C:\Users\R04034815\Documents\作業用\[（参考：国提出）R5第１回実施計画.xlsx]転記作業用'!#REF!</xm:f>
            <x14:dxf>
              <fill>
                <patternFill>
                  <bgColor theme="5" tint="0.79998168889431442"/>
                </patternFill>
              </fill>
            </x14:dxf>
          </x14:cfRule>
          <xm:sqref>J68</xm:sqref>
        </x14:conditionalFormatting>
        <x14:conditionalFormatting xmlns:xm="http://schemas.microsoft.com/office/excel/2006/main">
          <x14:cfRule type="expression" priority="27" id="{D6E89B48-ECC3-4731-8979-45B7F90D8385}">
            <xm:f>E68&lt;&gt;'C:\Users\R04034815\Documents\作業用\[（参考：国提出）R5第１回実施計画.xlsx]転記作業用'!#REF!</xm:f>
            <x14:dxf>
              <fill>
                <patternFill>
                  <bgColor theme="5" tint="0.79998168889431442"/>
                </patternFill>
              </fill>
            </x14:dxf>
          </x14:cfRule>
          <xm:sqref>E68</xm:sqref>
        </x14:conditionalFormatting>
        <x14:conditionalFormatting xmlns:xm="http://schemas.microsoft.com/office/excel/2006/main">
          <x14:cfRule type="expression" priority="26" id="{CABE02B4-B79F-4DA0-8C50-388640C8262D}">
            <xm:f>G68&lt;&gt;'C:\Users\R04034815\Documents\作業用\[（参考：国提出）R5第１回実施計画.xlsx]転記作業用'!#REF!</xm:f>
            <x14:dxf>
              <fill>
                <patternFill>
                  <bgColor theme="5" tint="0.79998168889431442"/>
                </patternFill>
              </fill>
            </x14:dxf>
          </x14:cfRule>
          <xm:sqref>G68</xm:sqref>
        </x14:conditionalFormatting>
        <x14:conditionalFormatting xmlns:xm="http://schemas.microsoft.com/office/excel/2006/main">
          <x14:cfRule type="expression" priority="24" id="{FEB68A14-62C4-4ACF-A7D2-3A3AE05D2D9D}">
            <xm:f>B71&lt;&gt;[08000_茨城県_r4_3.xlsx]転記作業用!#REF!</xm:f>
            <x14:dxf>
              <fill>
                <patternFill>
                  <bgColor theme="5" tint="0.79998168889431442"/>
                </patternFill>
              </fill>
            </x14:dxf>
          </x14:cfRule>
          <xm:sqref>F71:F83 H71:I83 B71:D83</xm:sqref>
        </x14:conditionalFormatting>
        <x14:conditionalFormatting xmlns:xm="http://schemas.microsoft.com/office/excel/2006/main">
          <x14:cfRule type="expression" priority="21" id="{DCB05CF6-F7A0-42DD-A3A1-06D76D255D16}">
            <xm:f>J71&lt;&gt;'C:\Users\R04034815\Documents\作業用\[（参考：国提出）R5第１回実施計画.xlsx]転記作業用'!#REF!</xm:f>
            <x14:dxf>
              <fill>
                <patternFill>
                  <bgColor theme="5" tint="0.79998168889431442"/>
                </patternFill>
              </fill>
            </x14:dxf>
          </x14:cfRule>
          <xm:sqref>J71:J83</xm:sqref>
        </x14:conditionalFormatting>
        <x14:conditionalFormatting xmlns:xm="http://schemas.microsoft.com/office/excel/2006/main">
          <x14:cfRule type="expression" priority="23" id="{3E2DBD52-011D-4A3C-A866-6CC842D4CDF3}">
            <xm:f>E71&lt;&gt;'C:\Users\R04034815\Documents\作業用\[（参考：国提出）R5第１回実施計画.xlsx]転記作業用'!#REF!</xm:f>
            <x14:dxf>
              <fill>
                <patternFill>
                  <bgColor theme="5" tint="0.79998168889431442"/>
                </patternFill>
              </fill>
            </x14:dxf>
          </x14:cfRule>
          <xm:sqref>E71:E83</xm:sqref>
        </x14:conditionalFormatting>
        <x14:conditionalFormatting xmlns:xm="http://schemas.microsoft.com/office/excel/2006/main">
          <x14:cfRule type="expression" priority="22" id="{D23EE86D-214A-47FC-9444-0BED43671ABF}">
            <xm:f>G71&lt;&gt;'C:\Users\R04034815\Documents\作業用\[（参考：国提出）R5第１回実施計画.xlsx]転記作業用'!#REF!</xm:f>
            <x14:dxf>
              <fill>
                <patternFill>
                  <bgColor theme="5" tint="0.79998168889431442"/>
                </patternFill>
              </fill>
            </x14:dxf>
          </x14:cfRule>
          <xm:sqref>G71:G83</xm:sqref>
        </x14:conditionalFormatting>
        <x14:conditionalFormatting xmlns:xm="http://schemas.microsoft.com/office/excel/2006/main">
          <x14:cfRule type="expression" priority="20" id="{66B46C9A-212C-4BC4-ACCF-9AB74180C760}">
            <xm:f>B89&lt;&gt;[08000_茨城県_r4_3.xlsx]転記作業用!#REF!</xm:f>
            <x14:dxf>
              <fill>
                <patternFill>
                  <bgColor theme="5" tint="0.79998168889431442"/>
                </patternFill>
              </fill>
            </x14:dxf>
          </x14:cfRule>
          <xm:sqref>B89:D91 F89:F91 H89:I91 H95:I96 F95:F96 B95:D96</xm:sqref>
        </x14:conditionalFormatting>
        <x14:conditionalFormatting xmlns:xm="http://schemas.microsoft.com/office/excel/2006/main">
          <x14:cfRule type="expression" priority="17" id="{2F208BDF-B68A-4D53-9052-AA7832E803B5}">
            <xm:f>J89&lt;&gt;'C:\Users\R04034815\Documents\作業用\[（参考：国提出）R5第１回実施計画.xlsx]転記作業用'!#REF!</xm:f>
            <x14:dxf>
              <fill>
                <patternFill>
                  <bgColor theme="5" tint="0.79998168889431442"/>
                </patternFill>
              </fill>
            </x14:dxf>
          </x14:cfRule>
          <xm:sqref>J89:J91 J95:J96</xm:sqref>
        </x14:conditionalFormatting>
        <x14:conditionalFormatting xmlns:xm="http://schemas.microsoft.com/office/excel/2006/main">
          <x14:cfRule type="expression" priority="19" id="{F8748D0E-6C09-47B8-9704-6AFA9955D64E}">
            <xm:f>E89&lt;&gt;'C:\Users\R04034815\Documents\作業用\[（参考：国提出）R5第１回実施計画.xlsx]転記作業用'!#REF!</xm:f>
            <x14:dxf>
              <fill>
                <patternFill>
                  <bgColor theme="5" tint="0.79998168889431442"/>
                </patternFill>
              </fill>
            </x14:dxf>
          </x14:cfRule>
          <xm:sqref>E89:E91 E95:E96</xm:sqref>
        </x14:conditionalFormatting>
        <x14:conditionalFormatting xmlns:xm="http://schemas.microsoft.com/office/excel/2006/main">
          <x14:cfRule type="expression" priority="18" id="{058CEB84-C202-4A80-AE26-D821363AC03E}">
            <xm:f>G89&lt;&gt;'C:\Users\R04034815\Documents\作業用\[（参考：国提出）R5第１回実施計画.xlsx]転記作業用'!#REF!</xm:f>
            <x14:dxf>
              <fill>
                <patternFill>
                  <bgColor theme="5" tint="0.79998168889431442"/>
                </patternFill>
              </fill>
            </x14:dxf>
          </x14:cfRule>
          <xm:sqref>G89:G91 G95:G96</xm:sqref>
        </x14:conditionalFormatting>
        <x14:conditionalFormatting xmlns:xm="http://schemas.microsoft.com/office/excel/2006/main">
          <x14:cfRule type="expression" priority="16" id="{C3061994-0E9A-4CA4-A890-C12EC25F1AEA}">
            <xm:f>B98&lt;&gt;[08000_茨城県_r4_3.xlsx]転記作業用!#REF!</xm:f>
            <x14:dxf>
              <fill>
                <patternFill>
                  <bgColor theme="5" tint="0.79998168889431442"/>
                </patternFill>
              </fill>
            </x14:dxf>
          </x14:cfRule>
          <xm:sqref>B98:D98 F98 H98:I98</xm:sqref>
        </x14:conditionalFormatting>
        <x14:conditionalFormatting xmlns:xm="http://schemas.microsoft.com/office/excel/2006/main">
          <x14:cfRule type="expression" priority="13" id="{CA1F2291-428C-47A5-AF5A-C8CED3CF041D}">
            <xm:f>J98&lt;&gt;'C:\Users\R04034815\Documents\作業用\[（参考：国提出）R5第１回実施計画.xlsx]転記作業用'!#REF!</xm:f>
            <x14:dxf>
              <fill>
                <patternFill>
                  <bgColor theme="5" tint="0.79998168889431442"/>
                </patternFill>
              </fill>
            </x14:dxf>
          </x14:cfRule>
          <xm:sqref>J98</xm:sqref>
        </x14:conditionalFormatting>
        <x14:conditionalFormatting xmlns:xm="http://schemas.microsoft.com/office/excel/2006/main">
          <x14:cfRule type="expression" priority="15" id="{C8BE09AF-ADAD-4EDA-8879-9C997F86D5AF}">
            <xm:f>E98&lt;&gt;'C:\Users\R04034815\Documents\作業用\[（参考：国提出）R5第１回実施計画.xlsx]転記作業用'!#REF!</xm:f>
            <x14:dxf>
              <fill>
                <patternFill>
                  <bgColor theme="5" tint="0.79998168889431442"/>
                </patternFill>
              </fill>
            </x14:dxf>
          </x14:cfRule>
          <xm:sqref>E98</xm:sqref>
        </x14:conditionalFormatting>
        <x14:conditionalFormatting xmlns:xm="http://schemas.microsoft.com/office/excel/2006/main">
          <x14:cfRule type="expression" priority="14" id="{E59F30D9-8BE2-47A5-991D-49E897616B62}">
            <xm:f>G98&lt;&gt;'C:\Users\R04034815\Documents\作業用\[（参考：国提出）R5第１回実施計画.xlsx]転記作業用'!#REF!</xm:f>
            <x14:dxf>
              <fill>
                <patternFill>
                  <bgColor theme="5" tint="0.79998168889431442"/>
                </patternFill>
              </fill>
            </x14:dxf>
          </x14:cfRule>
          <xm:sqref>G98</xm:sqref>
        </x14:conditionalFormatting>
        <x14:conditionalFormatting xmlns:xm="http://schemas.microsoft.com/office/excel/2006/main">
          <x14:cfRule type="expression" priority="12" id="{B3F297B6-571B-4BD3-9A80-190B4A353479}">
            <xm:f>B97&lt;&gt;[08000_茨城県_r4_3.xlsx]転記作業用!#REF!</xm:f>
            <x14:dxf>
              <fill>
                <patternFill>
                  <bgColor theme="5" tint="0.79998168889431442"/>
                </patternFill>
              </fill>
            </x14:dxf>
          </x14:cfRule>
          <xm:sqref>H97:I97 F97 B97:D97</xm:sqref>
        </x14:conditionalFormatting>
        <x14:conditionalFormatting xmlns:xm="http://schemas.microsoft.com/office/excel/2006/main">
          <x14:cfRule type="expression" priority="9" id="{3F6E0B94-34BB-4935-B7C5-DA144C315B41}">
            <xm:f>J97&lt;&gt;'C:\Users\R04034815\Documents\作業用\[（参考：国提出）R5第１回実施計画.xlsx]転記作業用'!#REF!</xm:f>
            <x14:dxf>
              <fill>
                <patternFill>
                  <bgColor theme="5" tint="0.79998168889431442"/>
                </patternFill>
              </fill>
            </x14:dxf>
          </x14:cfRule>
          <xm:sqref>J97</xm:sqref>
        </x14:conditionalFormatting>
        <x14:conditionalFormatting xmlns:xm="http://schemas.microsoft.com/office/excel/2006/main">
          <x14:cfRule type="expression" priority="11" id="{B125A598-694D-4843-B21C-C156058EBC8F}">
            <xm:f>E97&lt;&gt;'C:\Users\R04034815\Documents\作業用\[（参考：国提出）R5第１回実施計画.xlsx]転記作業用'!#REF!</xm:f>
            <x14:dxf>
              <fill>
                <patternFill>
                  <bgColor theme="5" tint="0.79998168889431442"/>
                </patternFill>
              </fill>
            </x14:dxf>
          </x14:cfRule>
          <xm:sqref>E97</xm:sqref>
        </x14:conditionalFormatting>
        <x14:conditionalFormatting xmlns:xm="http://schemas.microsoft.com/office/excel/2006/main">
          <x14:cfRule type="expression" priority="10" id="{4C4268CB-901C-41A6-8DF7-94B3E1B89F92}">
            <xm:f>G97&lt;&gt;'C:\Users\R04034815\Documents\作業用\[（参考：国提出）R5第１回実施計画.xlsx]転記作業用'!#REF!</xm:f>
            <x14:dxf>
              <fill>
                <patternFill>
                  <bgColor theme="5" tint="0.79998168889431442"/>
                </patternFill>
              </fill>
            </x14:dxf>
          </x14:cfRule>
          <xm:sqref>G97</xm:sqref>
        </x14:conditionalFormatting>
        <x14:conditionalFormatting xmlns:xm="http://schemas.microsoft.com/office/excel/2006/main">
          <x14:cfRule type="expression" priority="8" id="{07CB29F0-2F6D-4D56-AB0A-5C6DE4861A7A}">
            <xm:f>B84&lt;&gt;[08000_茨城県_r4_3.xlsx]転記作業用!#REF!</xm:f>
            <x14:dxf>
              <fill>
                <patternFill>
                  <bgColor theme="5" tint="0.79998168889431442"/>
                </patternFill>
              </fill>
            </x14:dxf>
          </x14:cfRule>
          <xm:sqref>F84:F88 H84:I88 B84:D88</xm:sqref>
        </x14:conditionalFormatting>
        <x14:conditionalFormatting xmlns:xm="http://schemas.microsoft.com/office/excel/2006/main">
          <x14:cfRule type="expression" priority="5" id="{DF798A70-EB07-48ED-90C2-8E79FC476A45}">
            <xm:f>J84&lt;&gt;'C:\Users\R04034815\Documents\作業用\[（参考：国提出）R5第１回実施計画.xlsx]転記作業用'!#REF!</xm:f>
            <x14:dxf>
              <fill>
                <patternFill>
                  <bgColor theme="5" tint="0.79998168889431442"/>
                </patternFill>
              </fill>
            </x14:dxf>
          </x14:cfRule>
          <xm:sqref>J84:J88</xm:sqref>
        </x14:conditionalFormatting>
        <x14:conditionalFormatting xmlns:xm="http://schemas.microsoft.com/office/excel/2006/main">
          <x14:cfRule type="expression" priority="7" id="{19BC3048-3533-42AD-9C0A-3E096ECB536F}">
            <xm:f>E84&lt;&gt;'C:\Users\R04034815\Documents\作業用\[（参考：国提出）R5第１回実施計画.xlsx]転記作業用'!#REF!</xm:f>
            <x14:dxf>
              <fill>
                <patternFill>
                  <bgColor theme="5" tint="0.79998168889431442"/>
                </patternFill>
              </fill>
            </x14:dxf>
          </x14:cfRule>
          <xm:sqref>E84:E88</xm:sqref>
        </x14:conditionalFormatting>
        <x14:conditionalFormatting xmlns:xm="http://schemas.microsoft.com/office/excel/2006/main">
          <x14:cfRule type="expression" priority="6" id="{0658A98C-3E53-4F17-AB53-01F45A09AB2D}">
            <xm:f>G84&lt;&gt;'C:\Users\R04034815\Documents\作業用\[（参考：国提出）R5第１回実施計画.xlsx]転記作業用'!#REF!</xm:f>
            <x14:dxf>
              <fill>
                <patternFill>
                  <bgColor theme="5" tint="0.79998168889431442"/>
                </patternFill>
              </fill>
            </x14:dxf>
          </x14:cfRule>
          <xm:sqref>G84:G88</xm:sqref>
        </x14:conditionalFormatting>
        <x14:conditionalFormatting xmlns:xm="http://schemas.microsoft.com/office/excel/2006/main">
          <x14:cfRule type="expression" priority="4" id="{88662C0E-ACFF-48AE-B07E-ACB058E8AA4E}">
            <xm:f>B92&lt;&gt;[08000_茨城県_r4_3.xlsx]転記作業用!#REF!</xm:f>
            <x14:dxf>
              <fill>
                <patternFill>
                  <bgColor theme="5" tint="0.79998168889431442"/>
                </patternFill>
              </fill>
            </x14:dxf>
          </x14:cfRule>
          <xm:sqref>B92:D94 F92:F94 H92:I94</xm:sqref>
        </x14:conditionalFormatting>
        <x14:conditionalFormatting xmlns:xm="http://schemas.microsoft.com/office/excel/2006/main">
          <x14:cfRule type="expression" priority="1" id="{128E1FE6-DD00-42D1-9453-26FF3258A344}">
            <xm:f>J92&lt;&gt;'C:\Users\R04034815\Documents\作業用\[（参考：国提出）R5第１回実施計画.xlsx]転記作業用'!#REF!</xm:f>
            <x14:dxf>
              <fill>
                <patternFill>
                  <bgColor theme="5" tint="0.79998168889431442"/>
                </patternFill>
              </fill>
            </x14:dxf>
          </x14:cfRule>
          <xm:sqref>J92:J94</xm:sqref>
        </x14:conditionalFormatting>
        <x14:conditionalFormatting xmlns:xm="http://schemas.microsoft.com/office/excel/2006/main">
          <x14:cfRule type="expression" priority="3" id="{B918D5D2-913E-4D8B-958A-C5248F21A556}">
            <xm:f>E92&lt;&gt;'C:\Users\R04034815\Documents\作業用\[（参考：国提出）R5第１回実施計画.xlsx]転記作業用'!#REF!</xm:f>
            <x14:dxf>
              <fill>
                <patternFill>
                  <bgColor theme="5" tint="0.79998168889431442"/>
                </patternFill>
              </fill>
            </x14:dxf>
          </x14:cfRule>
          <xm:sqref>E92:E94</xm:sqref>
        </x14:conditionalFormatting>
        <x14:conditionalFormatting xmlns:xm="http://schemas.microsoft.com/office/excel/2006/main">
          <x14:cfRule type="expression" priority="2" id="{5E5CAF26-D8F7-4D03-AC2F-6DB600FDBD20}">
            <xm:f>G92&lt;&gt;'C:\Users\R04034815\Documents\作業用\[（参考：国提出）R5第１回実施計画.xlsx]転記作業用'!#REF!</xm:f>
            <x14:dxf>
              <fill>
                <patternFill>
                  <bgColor theme="5" tint="0.79998168889431442"/>
                </patternFill>
              </fill>
            </x14:dxf>
          </x14:cfRule>
          <xm:sqref>G92:G94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vt:lpstr>
      <vt:lpstr>'R5'!Print_Area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2024-04-01T09:55:40Z</dcterms:modified>
</cp:coreProperties>
</file>