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3410" windowHeight="786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<sst xmlns="http://schemas.openxmlformats.org/spreadsheetml/2006/main" count="1648" uniqueCount="95">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</sst>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7.12&#26376;&#35519;&#26619;\&#9317;&#20998;&#26512;\&#27083;&#25104;&#27604;&#25512;&#31227;&#12288;(H27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87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88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93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1:16" ht="13.5">
      <c r="A58" s="14"/>
      <c r="B58" s="14"/>
      <c r="C58" s="16" t="s">
        <v>94</v>
      </c>
      <c r="D58" s="17">
        <v>275</v>
      </c>
      <c r="E58" s="17">
        <v>1</v>
      </c>
      <c r="F58" s="17">
        <v>42</v>
      </c>
      <c r="G58" s="17">
        <v>164</v>
      </c>
      <c r="H58" s="17">
        <v>55</v>
      </c>
      <c r="I58" s="17">
        <v>13</v>
      </c>
      <c r="J58" s="18">
        <v>100</v>
      </c>
      <c r="K58" s="18">
        <v>0.36363636363636365</v>
      </c>
      <c r="L58" s="18">
        <v>15.272727272727273</v>
      </c>
      <c r="M58" s="18">
        <v>59.63636363636363</v>
      </c>
      <c r="N58" s="18">
        <v>20</v>
      </c>
      <c r="O58" s="18">
        <v>4.7272727272727275</v>
      </c>
      <c r="P58" s="18">
        <v>46.63636363636363</v>
      </c>
    </row>
    <row r="59" spans="1:16" ht="13.5">
      <c r="A59" s="14"/>
      <c r="B59" s="14"/>
      <c r="C59" s="31"/>
      <c r="D59" s="22"/>
      <c r="E59" s="23"/>
      <c r="F59" s="23"/>
      <c r="G59" s="23"/>
      <c r="H59" s="23"/>
      <c r="I59" s="24"/>
      <c r="J59" s="32"/>
      <c r="K59" s="33"/>
      <c r="L59" s="33"/>
      <c r="M59" s="33"/>
      <c r="N59" s="33"/>
      <c r="O59" s="34"/>
      <c r="P59" s="35"/>
    </row>
    <row r="60" spans="2:16" ht="13.5">
      <c r="B60" s="3" t="s">
        <v>13</v>
      </c>
      <c r="D60" s="4" t="s">
        <v>4</v>
      </c>
      <c r="E60" s="5"/>
      <c r="F60" s="5"/>
      <c r="G60" s="5"/>
      <c r="H60" s="5"/>
      <c r="I60" s="6"/>
      <c r="J60" s="4" t="s">
        <v>5</v>
      </c>
      <c r="K60" s="5"/>
      <c r="L60" s="5"/>
      <c r="M60" s="5"/>
      <c r="N60" s="5"/>
      <c r="O60" s="6"/>
      <c r="P60" s="47" t="s">
        <v>6</v>
      </c>
    </row>
    <row r="61" spans="4:16" ht="21">
      <c r="D61" s="7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7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48"/>
    </row>
    <row r="62" spans="3:16" ht="13.5">
      <c r="C62" s="7" t="s">
        <v>33</v>
      </c>
      <c r="D62" s="9">
        <v>168</v>
      </c>
      <c r="E62" s="9">
        <v>0</v>
      </c>
      <c r="F62" s="9">
        <v>13</v>
      </c>
      <c r="G62" s="9">
        <v>68</v>
      </c>
      <c r="H62" s="9">
        <v>54</v>
      </c>
      <c r="I62" s="9">
        <v>33</v>
      </c>
      <c r="J62" s="10">
        <v>100</v>
      </c>
      <c r="K62" s="10">
        <v>0</v>
      </c>
      <c r="L62" s="10">
        <v>7.738095238095238</v>
      </c>
      <c r="M62" s="10">
        <v>40.476190476190474</v>
      </c>
      <c r="N62" s="10">
        <v>32.142857142857146</v>
      </c>
      <c r="O62" s="10">
        <v>19.642857142857142</v>
      </c>
      <c r="P62" s="10">
        <v>34.07738095238095</v>
      </c>
    </row>
    <row r="63" spans="3:16" ht="13.5">
      <c r="C63" s="7" t="s">
        <v>34</v>
      </c>
      <c r="D63" s="9">
        <v>169</v>
      </c>
      <c r="E63" s="9">
        <v>1</v>
      </c>
      <c r="F63" s="9">
        <v>15</v>
      </c>
      <c r="G63" s="9">
        <v>58</v>
      </c>
      <c r="H63" s="9">
        <v>61</v>
      </c>
      <c r="I63" s="9">
        <v>34</v>
      </c>
      <c r="J63" s="10">
        <v>100</v>
      </c>
      <c r="K63" s="10">
        <v>0.591715976331361</v>
      </c>
      <c r="L63" s="10">
        <v>8.875739644970414</v>
      </c>
      <c r="M63" s="10">
        <v>34.319526627218934</v>
      </c>
      <c r="N63" s="10">
        <v>36.09467455621302</v>
      </c>
      <c r="O63" s="10">
        <v>20.118343195266274</v>
      </c>
      <c r="P63" s="10">
        <v>33.4319526627219</v>
      </c>
    </row>
    <row r="64" spans="3:16" ht="13.5">
      <c r="C64" s="7" t="s">
        <v>35</v>
      </c>
      <c r="D64" s="9">
        <v>172</v>
      </c>
      <c r="E64" s="9">
        <v>0</v>
      </c>
      <c r="F64" s="9">
        <v>26</v>
      </c>
      <c r="G64" s="9">
        <v>91</v>
      </c>
      <c r="H64" s="9">
        <v>44</v>
      </c>
      <c r="I64" s="9">
        <v>11</v>
      </c>
      <c r="J64" s="10">
        <v>100</v>
      </c>
      <c r="K64" s="10">
        <v>0</v>
      </c>
      <c r="L64" s="10">
        <v>15.11627906976744</v>
      </c>
      <c r="M64" s="10">
        <v>52.90697674418605</v>
      </c>
      <c r="N64" s="10">
        <v>25.581395348837212</v>
      </c>
      <c r="O64" s="10">
        <v>6.395348837209303</v>
      </c>
      <c r="P64" s="13">
        <v>44.186046511627914</v>
      </c>
    </row>
    <row r="65" spans="3:16" ht="13.5">
      <c r="C65" s="7" t="s">
        <v>36</v>
      </c>
      <c r="D65" s="9">
        <v>173</v>
      </c>
      <c r="E65" s="9">
        <v>2</v>
      </c>
      <c r="F65" s="9">
        <v>49</v>
      </c>
      <c r="G65" s="9">
        <v>76</v>
      </c>
      <c r="H65" s="9">
        <v>32</v>
      </c>
      <c r="I65" s="9">
        <v>14</v>
      </c>
      <c r="J65" s="10">
        <v>100</v>
      </c>
      <c r="K65" s="10">
        <v>1.1560693641618496</v>
      </c>
      <c r="L65" s="10">
        <v>28.32369942196532</v>
      </c>
      <c r="M65" s="10">
        <v>43.93063583815029</v>
      </c>
      <c r="N65" s="10">
        <v>18.497109826589593</v>
      </c>
      <c r="O65" s="10">
        <v>8.092485549132949</v>
      </c>
      <c r="P65" s="10">
        <v>48.98843930635838</v>
      </c>
    </row>
    <row r="66" spans="3:16" ht="13.5">
      <c r="C66" s="7" t="s">
        <v>37</v>
      </c>
      <c r="D66" s="9">
        <v>179</v>
      </c>
      <c r="E66" s="9">
        <v>2</v>
      </c>
      <c r="F66" s="9">
        <v>32</v>
      </c>
      <c r="G66" s="9">
        <v>86</v>
      </c>
      <c r="H66" s="9">
        <v>43</v>
      </c>
      <c r="I66" s="9">
        <v>16</v>
      </c>
      <c r="J66" s="10">
        <v>100</v>
      </c>
      <c r="K66" s="10">
        <v>1.1173184357541899</v>
      </c>
      <c r="L66" s="10">
        <v>17.877094972067038</v>
      </c>
      <c r="M66" s="10">
        <v>48.04469273743017</v>
      </c>
      <c r="N66" s="10">
        <v>24.022346368715084</v>
      </c>
      <c r="O66" s="10">
        <v>8.938547486033519</v>
      </c>
      <c r="P66" s="10">
        <v>44.55307262569832</v>
      </c>
    </row>
    <row r="67" spans="3:16" ht="13.5">
      <c r="C67" s="7" t="s">
        <v>38</v>
      </c>
      <c r="D67" s="9">
        <v>177</v>
      </c>
      <c r="E67" s="9">
        <v>4</v>
      </c>
      <c r="F67" s="9">
        <v>53</v>
      </c>
      <c r="G67" s="9">
        <v>86</v>
      </c>
      <c r="H67" s="9">
        <v>25</v>
      </c>
      <c r="I67" s="9">
        <v>9</v>
      </c>
      <c r="J67" s="10">
        <v>100</v>
      </c>
      <c r="K67" s="10">
        <v>2.2598870056497176</v>
      </c>
      <c r="L67" s="10">
        <v>29.943502824858758</v>
      </c>
      <c r="M67" s="10">
        <v>48.58757062146893</v>
      </c>
      <c r="N67" s="10">
        <v>14.124293785310735</v>
      </c>
      <c r="O67" s="10">
        <v>5.084745762711865</v>
      </c>
      <c r="P67" s="10">
        <v>52.54237288135593</v>
      </c>
    </row>
    <row r="68" spans="3:16" ht="13.5">
      <c r="C68" s="7" t="s">
        <v>39</v>
      </c>
      <c r="D68" s="9">
        <v>170</v>
      </c>
      <c r="E68" s="9">
        <v>4</v>
      </c>
      <c r="F68" s="9">
        <v>34</v>
      </c>
      <c r="G68" s="9">
        <v>112</v>
      </c>
      <c r="H68" s="9">
        <v>16</v>
      </c>
      <c r="I68" s="9">
        <v>4</v>
      </c>
      <c r="J68" s="10">
        <v>100</v>
      </c>
      <c r="K68" s="10">
        <v>2.3529411764705883</v>
      </c>
      <c r="L68" s="10">
        <v>20</v>
      </c>
      <c r="M68" s="10">
        <v>65.88235294117646</v>
      </c>
      <c r="N68" s="10">
        <v>9.411764705882353</v>
      </c>
      <c r="O68" s="10">
        <v>2.3529411764705883</v>
      </c>
      <c r="P68" s="10">
        <v>52.647058823529406</v>
      </c>
    </row>
    <row r="69" spans="3:16" ht="13.5">
      <c r="C69" s="7" t="s">
        <v>40</v>
      </c>
      <c r="D69" s="9">
        <v>173</v>
      </c>
      <c r="E69" s="9">
        <v>1</v>
      </c>
      <c r="F69" s="9">
        <v>38</v>
      </c>
      <c r="G69" s="9">
        <v>101</v>
      </c>
      <c r="H69" s="9">
        <v>24</v>
      </c>
      <c r="I69" s="9">
        <v>9</v>
      </c>
      <c r="J69" s="10">
        <v>100</v>
      </c>
      <c r="K69" s="10">
        <v>0.5780346820809248</v>
      </c>
      <c r="L69" s="10">
        <v>21.965317919075144</v>
      </c>
      <c r="M69" s="10">
        <v>58.38150289017341</v>
      </c>
      <c r="N69" s="10">
        <v>13.872832369942195</v>
      </c>
      <c r="O69" s="10">
        <v>5.202312138728324</v>
      </c>
      <c r="P69" s="10">
        <v>49.71098265895953</v>
      </c>
    </row>
    <row r="70" spans="3:16" ht="13.5">
      <c r="C70" s="7" t="s">
        <v>41</v>
      </c>
      <c r="D70" s="9">
        <v>171</v>
      </c>
      <c r="E70" s="9">
        <v>0</v>
      </c>
      <c r="F70" s="9">
        <v>23</v>
      </c>
      <c r="G70" s="9">
        <v>98</v>
      </c>
      <c r="H70" s="9">
        <v>39</v>
      </c>
      <c r="I70" s="9">
        <v>11</v>
      </c>
      <c r="J70" s="10">
        <v>100</v>
      </c>
      <c r="K70" s="10">
        <v>0</v>
      </c>
      <c r="L70" s="10">
        <v>13.450292397660817</v>
      </c>
      <c r="M70" s="10">
        <v>57.30994152046783</v>
      </c>
      <c r="N70" s="10">
        <v>22.807017543859647</v>
      </c>
      <c r="O70" s="10">
        <v>6.432748538011696</v>
      </c>
      <c r="P70" s="10">
        <v>44.444444444444436</v>
      </c>
    </row>
    <row r="71" spans="3:16" ht="13.5">
      <c r="C71" s="7" t="s">
        <v>42</v>
      </c>
      <c r="D71" s="9">
        <v>174</v>
      </c>
      <c r="E71" s="9">
        <v>3</v>
      </c>
      <c r="F71" s="9">
        <v>33</v>
      </c>
      <c r="G71" s="9">
        <v>99</v>
      </c>
      <c r="H71" s="9">
        <v>36</v>
      </c>
      <c r="I71" s="9">
        <v>3</v>
      </c>
      <c r="J71" s="10">
        <v>100</v>
      </c>
      <c r="K71" s="10">
        <v>1.7241379310344827</v>
      </c>
      <c r="L71" s="10">
        <v>18.96551724137931</v>
      </c>
      <c r="M71" s="10">
        <v>56.896551724137936</v>
      </c>
      <c r="N71" s="10">
        <v>20.689655172413794</v>
      </c>
      <c r="O71" s="10">
        <v>1.7241379310344827</v>
      </c>
      <c r="P71" s="10">
        <v>49.56896551724138</v>
      </c>
    </row>
    <row r="72" spans="3:16" ht="13.5">
      <c r="C72" s="7" t="s">
        <v>43</v>
      </c>
      <c r="D72" s="9">
        <v>175</v>
      </c>
      <c r="E72" s="9">
        <v>3</v>
      </c>
      <c r="F72" s="9">
        <v>31</v>
      </c>
      <c r="G72" s="9">
        <v>108</v>
      </c>
      <c r="H72" s="9">
        <v>26</v>
      </c>
      <c r="I72" s="9">
        <v>7</v>
      </c>
      <c r="J72" s="10">
        <v>100</v>
      </c>
      <c r="K72" s="10">
        <v>1.7142857142857144</v>
      </c>
      <c r="L72" s="10">
        <v>17.71428571428571</v>
      </c>
      <c r="M72" s="10">
        <v>61.71428571428571</v>
      </c>
      <c r="N72" s="10">
        <v>14.857142857142858</v>
      </c>
      <c r="O72" s="10">
        <v>4</v>
      </c>
      <c r="P72" s="10">
        <v>49.57142857142857</v>
      </c>
    </row>
    <row r="73" spans="3:16" ht="13.5">
      <c r="C73" s="7" t="s">
        <v>44</v>
      </c>
      <c r="D73" s="9">
        <v>174</v>
      </c>
      <c r="E73" s="9">
        <v>3</v>
      </c>
      <c r="F73" s="9">
        <v>44</v>
      </c>
      <c r="G73" s="9">
        <v>86</v>
      </c>
      <c r="H73" s="9">
        <v>31</v>
      </c>
      <c r="I73" s="9">
        <v>10</v>
      </c>
      <c r="J73" s="10">
        <v>100</v>
      </c>
      <c r="K73" s="10">
        <v>1.7241379310344827</v>
      </c>
      <c r="L73" s="10">
        <v>25.287356321839084</v>
      </c>
      <c r="M73" s="10">
        <v>49.42528735632184</v>
      </c>
      <c r="N73" s="10">
        <v>17.81609195402299</v>
      </c>
      <c r="O73" s="10">
        <v>5.747126436781609</v>
      </c>
      <c r="P73" s="10">
        <v>49.856321839080465</v>
      </c>
    </row>
    <row r="74" spans="3:16" ht="13.5">
      <c r="C74" s="11" t="s">
        <v>45</v>
      </c>
      <c r="D74" s="12">
        <v>182</v>
      </c>
      <c r="E74" s="12">
        <v>5</v>
      </c>
      <c r="F74" s="12">
        <v>44</v>
      </c>
      <c r="G74" s="12">
        <v>85</v>
      </c>
      <c r="H74" s="12">
        <v>41</v>
      </c>
      <c r="I74" s="12">
        <v>7</v>
      </c>
      <c r="J74" s="13">
        <v>100</v>
      </c>
      <c r="K74" s="13">
        <v>2.7472527472527473</v>
      </c>
      <c r="L74" s="13">
        <v>24.175824175824175</v>
      </c>
      <c r="M74" s="13">
        <v>46.7032967032967</v>
      </c>
      <c r="N74" s="13">
        <v>22.52747252747253</v>
      </c>
      <c r="O74" s="13">
        <v>3.8461538461538463</v>
      </c>
      <c r="P74" s="13">
        <v>49.86263736263736</v>
      </c>
    </row>
    <row r="75" spans="1:16" ht="13.5">
      <c r="A75" s="14"/>
      <c r="B75" s="14"/>
      <c r="C75" s="11" t="s">
        <v>46</v>
      </c>
      <c r="D75" s="12">
        <v>177</v>
      </c>
      <c r="E75" s="12">
        <v>7</v>
      </c>
      <c r="F75" s="12">
        <v>68</v>
      </c>
      <c r="G75" s="12">
        <v>82</v>
      </c>
      <c r="H75" s="12">
        <v>16</v>
      </c>
      <c r="I75" s="12">
        <v>4</v>
      </c>
      <c r="J75" s="13">
        <v>100</v>
      </c>
      <c r="K75" s="13">
        <v>3.954802259887006</v>
      </c>
      <c r="L75" s="13">
        <v>38.4180790960452</v>
      </c>
      <c r="M75" s="13">
        <v>46.32768361581921</v>
      </c>
      <c r="N75" s="13">
        <v>9.03954802259887</v>
      </c>
      <c r="O75" s="13">
        <v>2.2598870056497176</v>
      </c>
      <c r="P75" s="13">
        <v>58.19209039548022</v>
      </c>
    </row>
    <row r="76" spans="1:16" ht="13.5">
      <c r="A76" s="14"/>
      <c r="B76" s="14"/>
      <c r="C76" s="11" t="s">
        <v>47</v>
      </c>
      <c r="D76" s="12">
        <v>185</v>
      </c>
      <c r="E76" s="12">
        <v>2</v>
      </c>
      <c r="F76" s="12">
        <v>44</v>
      </c>
      <c r="G76" s="12">
        <v>104</v>
      </c>
      <c r="H76" s="12">
        <v>31</v>
      </c>
      <c r="I76" s="12">
        <v>4</v>
      </c>
      <c r="J76" s="13">
        <v>100</v>
      </c>
      <c r="K76" s="13">
        <v>1.0810810810810811</v>
      </c>
      <c r="L76" s="13">
        <v>23.783783783783786</v>
      </c>
      <c r="M76" s="13">
        <v>56.21621621621622</v>
      </c>
      <c r="N76" s="13">
        <v>16.756756756756758</v>
      </c>
      <c r="O76" s="13">
        <v>2.1621621621621623</v>
      </c>
      <c r="P76" s="13">
        <v>51.216216216216225</v>
      </c>
    </row>
    <row r="77" spans="1:16" ht="13.5">
      <c r="A77" s="14"/>
      <c r="B77" s="14"/>
      <c r="C77" s="11" t="s">
        <v>48</v>
      </c>
      <c r="D77" s="12">
        <v>176</v>
      </c>
      <c r="E77" s="12">
        <v>8</v>
      </c>
      <c r="F77" s="12">
        <v>47</v>
      </c>
      <c r="G77" s="12">
        <v>84</v>
      </c>
      <c r="H77" s="12">
        <v>34</v>
      </c>
      <c r="I77" s="12">
        <v>3</v>
      </c>
      <c r="J77" s="13">
        <v>100</v>
      </c>
      <c r="K77" s="13">
        <v>4.545454545454546</v>
      </c>
      <c r="L77" s="13">
        <v>26.704545454545453</v>
      </c>
      <c r="M77" s="13">
        <v>47.72727272727273</v>
      </c>
      <c r="N77" s="13">
        <v>19.318181818181817</v>
      </c>
      <c r="O77" s="13">
        <v>1.7045454545454544</v>
      </c>
      <c r="P77" s="13">
        <v>53.26704545454545</v>
      </c>
    </row>
    <row r="78" spans="1:16" ht="13.5">
      <c r="A78" s="14"/>
      <c r="B78" s="14"/>
      <c r="C78" s="11" t="s">
        <v>49</v>
      </c>
      <c r="D78" s="12">
        <v>176</v>
      </c>
      <c r="E78" s="12">
        <v>2</v>
      </c>
      <c r="F78" s="12">
        <v>26</v>
      </c>
      <c r="G78" s="12">
        <v>106</v>
      </c>
      <c r="H78" s="12">
        <v>38</v>
      </c>
      <c r="I78" s="12">
        <v>4</v>
      </c>
      <c r="J78" s="13">
        <v>100</v>
      </c>
      <c r="K78" s="13">
        <v>1.1363636363636365</v>
      </c>
      <c r="L78" s="13">
        <v>14.772727272727273</v>
      </c>
      <c r="M78" s="13">
        <v>60.22727272727273</v>
      </c>
      <c r="N78" s="13">
        <v>21.59090909090909</v>
      </c>
      <c r="O78" s="13">
        <v>2.272727272727273</v>
      </c>
      <c r="P78" s="13">
        <v>47.72727272727273</v>
      </c>
    </row>
    <row r="79" spans="3:16" ht="13.5">
      <c r="C79" s="11" t="s">
        <v>50</v>
      </c>
      <c r="D79" s="12">
        <v>171</v>
      </c>
      <c r="E79" s="12">
        <v>2</v>
      </c>
      <c r="F79" s="12">
        <v>48</v>
      </c>
      <c r="G79" s="12">
        <v>93</v>
      </c>
      <c r="H79" s="12">
        <v>23</v>
      </c>
      <c r="I79" s="12">
        <v>5</v>
      </c>
      <c r="J79" s="13">
        <v>100</v>
      </c>
      <c r="K79" s="13">
        <v>1.1695906432748537</v>
      </c>
      <c r="L79" s="13">
        <v>28.07017543859649</v>
      </c>
      <c r="M79" s="13">
        <v>54.385964912280706</v>
      </c>
      <c r="N79" s="13">
        <v>13.450292397660817</v>
      </c>
      <c r="O79" s="13">
        <v>2.923976608187134</v>
      </c>
      <c r="P79" s="13">
        <v>52.77777777777777</v>
      </c>
    </row>
    <row r="80" spans="3:16" ht="13.5">
      <c r="C80" s="15" t="s">
        <v>51</v>
      </c>
      <c r="D80" s="12">
        <v>179</v>
      </c>
      <c r="E80" s="12">
        <v>5</v>
      </c>
      <c r="F80" s="12">
        <v>40</v>
      </c>
      <c r="G80" s="12">
        <v>98</v>
      </c>
      <c r="H80" s="12">
        <v>27</v>
      </c>
      <c r="I80" s="12">
        <v>9</v>
      </c>
      <c r="J80" s="13">
        <v>100</v>
      </c>
      <c r="K80" s="13">
        <v>2.793296089385475</v>
      </c>
      <c r="L80" s="13">
        <v>22.3463687150838</v>
      </c>
      <c r="M80" s="13">
        <v>54.7486033519553</v>
      </c>
      <c r="N80" s="13">
        <v>15.083798882681565</v>
      </c>
      <c r="O80" s="13">
        <v>5.027932960893855</v>
      </c>
      <c r="P80" s="13">
        <v>50.69832402234637</v>
      </c>
    </row>
    <row r="81" spans="1:16" ht="13.5">
      <c r="A81" s="14"/>
      <c r="B81" s="14"/>
      <c r="C81" s="15" t="s">
        <v>52</v>
      </c>
      <c r="D81" s="12">
        <v>181</v>
      </c>
      <c r="E81" s="12">
        <v>6</v>
      </c>
      <c r="F81" s="12">
        <v>43</v>
      </c>
      <c r="G81" s="12">
        <v>90</v>
      </c>
      <c r="H81" s="12">
        <v>33</v>
      </c>
      <c r="I81" s="12">
        <v>9</v>
      </c>
      <c r="J81" s="13">
        <v>100</v>
      </c>
      <c r="K81" s="13">
        <v>3.314917127071823</v>
      </c>
      <c r="L81" s="13">
        <v>23.756906077348066</v>
      </c>
      <c r="M81" s="13">
        <v>49.72375690607735</v>
      </c>
      <c r="N81" s="13">
        <v>18.23204419889503</v>
      </c>
      <c r="O81" s="13">
        <v>4.972375690607735</v>
      </c>
      <c r="P81" s="13">
        <v>50.552486187845304</v>
      </c>
    </row>
    <row r="82" spans="3:16" ht="13.5">
      <c r="C82" s="15" t="s">
        <v>53</v>
      </c>
      <c r="D82" s="12">
        <v>177</v>
      </c>
      <c r="E82" s="12">
        <v>0</v>
      </c>
      <c r="F82" s="12">
        <v>11</v>
      </c>
      <c r="G82" s="12">
        <v>69</v>
      </c>
      <c r="H82" s="12">
        <v>71</v>
      </c>
      <c r="I82" s="12">
        <v>26</v>
      </c>
      <c r="J82" s="13">
        <v>100</v>
      </c>
      <c r="K82" s="13">
        <v>0</v>
      </c>
      <c r="L82" s="13">
        <v>6.214689265536723</v>
      </c>
      <c r="M82" s="13">
        <v>38.983050847457626</v>
      </c>
      <c r="N82" s="13">
        <v>40.11299435028249</v>
      </c>
      <c r="O82" s="13">
        <v>14.689265536723164</v>
      </c>
      <c r="P82" s="13">
        <v>34.18079096045198</v>
      </c>
    </row>
    <row r="83" spans="3:16" ht="13.5">
      <c r="C83" s="15" t="s">
        <v>54</v>
      </c>
      <c r="D83" s="12">
        <v>183</v>
      </c>
      <c r="E83" s="12">
        <v>0</v>
      </c>
      <c r="F83" s="12">
        <v>20</v>
      </c>
      <c r="G83" s="12">
        <v>83</v>
      </c>
      <c r="H83" s="12">
        <v>66</v>
      </c>
      <c r="I83" s="12">
        <v>14</v>
      </c>
      <c r="J83" s="13">
        <v>100</v>
      </c>
      <c r="K83" s="13">
        <v>0</v>
      </c>
      <c r="L83" s="13">
        <v>10.92896174863388</v>
      </c>
      <c r="M83" s="13">
        <v>45.3551912568306</v>
      </c>
      <c r="N83" s="13">
        <v>36.0655737704918</v>
      </c>
      <c r="O83" s="13">
        <v>7.650273224043716</v>
      </c>
      <c r="P83" s="13">
        <v>39.89071038251366</v>
      </c>
    </row>
    <row r="84" spans="1:16" ht="13.5">
      <c r="A84" s="14"/>
      <c r="B84" s="14"/>
      <c r="C84" s="15" t="s">
        <v>55</v>
      </c>
      <c r="D84" s="12">
        <v>184</v>
      </c>
      <c r="E84" s="12">
        <v>2</v>
      </c>
      <c r="F84" s="12">
        <v>10</v>
      </c>
      <c r="G84" s="12">
        <v>54</v>
      </c>
      <c r="H84" s="12">
        <v>76</v>
      </c>
      <c r="I84" s="12">
        <v>42</v>
      </c>
      <c r="J84" s="13">
        <v>100</v>
      </c>
      <c r="K84" s="13">
        <v>1.0869565217391304</v>
      </c>
      <c r="L84" s="13">
        <v>5.434782608695652</v>
      </c>
      <c r="M84" s="13">
        <v>29.347826086956523</v>
      </c>
      <c r="N84" s="13">
        <v>41.30434782608695</v>
      </c>
      <c r="O84" s="13">
        <v>22.82608695652174</v>
      </c>
      <c r="P84" s="13">
        <v>30.16304347826087</v>
      </c>
    </row>
    <row r="85" spans="1:16" ht="13.5">
      <c r="A85" s="14"/>
      <c r="B85" s="14"/>
      <c r="C85" s="15" t="s">
        <v>56</v>
      </c>
      <c r="D85" s="12">
        <v>179</v>
      </c>
      <c r="E85" s="12">
        <v>2</v>
      </c>
      <c r="F85" s="12">
        <v>15</v>
      </c>
      <c r="G85" s="12">
        <v>78</v>
      </c>
      <c r="H85" s="12">
        <v>54</v>
      </c>
      <c r="I85" s="12">
        <v>30</v>
      </c>
      <c r="J85" s="13">
        <v>100</v>
      </c>
      <c r="K85" s="13">
        <v>1.1173184357541899</v>
      </c>
      <c r="L85" s="13">
        <v>8.379888268156424</v>
      </c>
      <c r="M85" s="13">
        <v>43.575418994413404</v>
      </c>
      <c r="N85" s="13">
        <v>30.16759776536313</v>
      </c>
      <c r="O85" s="13">
        <v>16.75977653631285</v>
      </c>
      <c r="P85" s="13">
        <v>36.73184357541899</v>
      </c>
    </row>
    <row r="86" spans="3:16" ht="13.5">
      <c r="C86" s="15" t="s">
        <v>23</v>
      </c>
      <c r="D86" s="12">
        <v>182</v>
      </c>
      <c r="E86" s="12">
        <v>0</v>
      </c>
      <c r="F86" s="12">
        <v>5</v>
      </c>
      <c r="G86" s="12">
        <v>39</v>
      </c>
      <c r="H86" s="12">
        <v>63</v>
      </c>
      <c r="I86" s="12">
        <v>75</v>
      </c>
      <c r="J86" s="13">
        <v>100</v>
      </c>
      <c r="K86" s="13">
        <v>0</v>
      </c>
      <c r="L86" s="13">
        <v>2.7472527472527473</v>
      </c>
      <c r="M86" s="13">
        <v>21.428571428571427</v>
      </c>
      <c r="N86" s="13">
        <v>34.61538461538461</v>
      </c>
      <c r="O86" s="13">
        <v>41.208791208791204</v>
      </c>
      <c r="P86" s="13">
        <v>21.428571428571427</v>
      </c>
    </row>
    <row r="87" spans="3:16" ht="13.5">
      <c r="C87" s="15" t="s">
        <v>24</v>
      </c>
      <c r="D87" s="12">
        <v>174</v>
      </c>
      <c r="E87" s="12">
        <v>3</v>
      </c>
      <c r="F87" s="12">
        <v>8</v>
      </c>
      <c r="G87" s="12">
        <v>51</v>
      </c>
      <c r="H87" s="12">
        <v>61</v>
      </c>
      <c r="I87" s="12">
        <v>51</v>
      </c>
      <c r="J87" s="13">
        <v>100</v>
      </c>
      <c r="K87" s="13">
        <v>1.7241379310344827</v>
      </c>
      <c r="L87" s="13">
        <v>4.597701149425287</v>
      </c>
      <c r="M87" s="13">
        <v>29.310344827586203</v>
      </c>
      <c r="N87" s="13">
        <v>35.05747126436782</v>
      </c>
      <c r="O87" s="13">
        <v>29.310344827586203</v>
      </c>
      <c r="P87" s="13">
        <v>28.591954022988503</v>
      </c>
    </row>
    <row r="88" spans="3:16" ht="13.5">
      <c r="C88" s="15" t="s">
        <v>25</v>
      </c>
      <c r="D88" s="12">
        <v>180</v>
      </c>
      <c r="E88" s="12">
        <v>2</v>
      </c>
      <c r="F88" s="12">
        <v>23</v>
      </c>
      <c r="G88" s="12">
        <v>92</v>
      </c>
      <c r="H88" s="12">
        <v>44</v>
      </c>
      <c r="I88" s="12">
        <v>19</v>
      </c>
      <c r="J88" s="13">
        <v>100</v>
      </c>
      <c r="K88" s="13">
        <v>1.1111111111111112</v>
      </c>
      <c r="L88" s="13">
        <v>12.777777777777777</v>
      </c>
      <c r="M88" s="13">
        <v>51.11111111111111</v>
      </c>
      <c r="N88" s="13">
        <v>24.444444444444443</v>
      </c>
      <c r="O88" s="13">
        <v>10.555555555555555</v>
      </c>
      <c r="P88" s="13">
        <v>42.361111111111114</v>
      </c>
    </row>
    <row r="89" spans="3:16" ht="13.5">
      <c r="C89" s="15" t="s">
        <v>26</v>
      </c>
      <c r="D89" s="12">
        <v>183</v>
      </c>
      <c r="E89" s="12">
        <v>2</v>
      </c>
      <c r="F89" s="12">
        <v>28</v>
      </c>
      <c r="G89" s="12">
        <v>103</v>
      </c>
      <c r="H89" s="12">
        <v>35</v>
      </c>
      <c r="I89" s="12">
        <v>15</v>
      </c>
      <c r="J89" s="13">
        <v>100</v>
      </c>
      <c r="K89" s="13">
        <v>1.092896174863388</v>
      </c>
      <c r="L89" s="13">
        <v>15.300546448087433</v>
      </c>
      <c r="M89" s="13">
        <v>56.284153005464475</v>
      </c>
      <c r="N89" s="13">
        <v>19.12568306010929</v>
      </c>
      <c r="O89" s="13">
        <v>8.19672131147541</v>
      </c>
      <c r="P89" s="13">
        <v>45.49180327868852</v>
      </c>
    </row>
    <row r="90" spans="3:16" ht="13.5">
      <c r="C90" s="15" t="s">
        <v>27</v>
      </c>
      <c r="D90" s="12">
        <v>181</v>
      </c>
      <c r="E90" s="12">
        <v>1</v>
      </c>
      <c r="F90" s="12">
        <v>9</v>
      </c>
      <c r="G90" s="12">
        <v>74</v>
      </c>
      <c r="H90" s="12">
        <v>60</v>
      </c>
      <c r="I90" s="12">
        <v>37</v>
      </c>
      <c r="J90" s="13">
        <v>100</v>
      </c>
      <c r="K90" s="13">
        <v>0.5524861878453038</v>
      </c>
      <c r="L90" s="13">
        <v>4.972375690607735</v>
      </c>
      <c r="M90" s="13">
        <v>40.88397790055249</v>
      </c>
      <c r="N90" s="13">
        <v>33.14917127071823</v>
      </c>
      <c r="O90" s="13">
        <v>20.441988950276244</v>
      </c>
      <c r="P90" s="13">
        <v>33.011049723756905</v>
      </c>
    </row>
    <row r="91" spans="3:16" ht="13.5">
      <c r="C91" s="15" t="s">
        <v>28</v>
      </c>
      <c r="D91" s="12">
        <v>172</v>
      </c>
      <c r="E91" s="12">
        <v>0</v>
      </c>
      <c r="F91" s="12">
        <v>17</v>
      </c>
      <c r="G91" s="12">
        <v>109</v>
      </c>
      <c r="H91" s="12">
        <v>35</v>
      </c>
      <c r="I91" s="12">
        <v>11</v>
      </c>
      <c r="J91" s="13">
        <v>100</v>
      </c>
      <c r="K91" s="13">
        <v>0</v>
      </c>
      <c r="L91" s="13">
        <v>9.883720930232558</v>
      </c>
      <c r="M91" s="13">
        <v>63.372093023255815</v>
      </c>
      <c r="N91" s="13">
        <v>20.348837209302324</v>
      </c>
      <c r="O91" s="13">
        <v>6.395348837209303</v>
      </c>
      <c r="P91" s="13">
        <v>44.18604651162791</v>
      </c>
    </row>
    <row r="92" spans="3:16" ht="13.5">
      <c r="C92" s="15" t="s">
        <v>29</v>
      </c>
      <c r="D92" s="12">
        <v>168</v>
      </c>
      <c r="E92" s="12">
        <v>0</v>
      </c>
      <c r="F92" s="12">
        <v>29</v>
      </c>
      <c r="G92" s="12">
        <v>102</v>
      </c>
      <c r="H92" s="12">
        <v>29</v>
      </c>
      <c r="I92" s="12">
        <v>8</v>
      </c>
      <c r="J92" s="13">
        <v>100</v>
      </c>
      <c r="K92" s="13">
        <v>0</v>
      </c>
      <c r="L92" s="13">
        <v>17.261904761904763</v>
      </c>
      <c r="M92" s="13">
        <v>60.71428571428571</v>
      </c>
      <c r="N92" s="13">
        <v>17.261904761904763</v>
      </c>
      <c r="O92" s="13">
        <v>4.761904761904762</v>
      </c>
      <c r="P92" s="13">
        <v>47.61904761904762</v>
      </c>
    </row>
    <row r="93" spans="3:16" ht="13.5">
      <c r="C93" s="15" t="s">
        <v>30</v>
      </c>
      <c r="D93" s="12">
        <v>182</v>
      </c>
      <c r="E93" s="12">
        <v>1</v>
      </c>
      <c r="F93" s="12">
        <v>16</v>
      </c>
      <c r="G93" s="12">
        <v>110</v>
      </c>
      <c r="H93" s="12">
        <v>39</v>
      </c>
      <c r="I93" s="12">
        <v>16</v>
      </c>
      <c r="J93" s="13">
        <v>100</v>
      </c>
      <c r="K93" s="13">
        <v>0.5494505494505495</v>
      </c>
      <c r="L93" s="13">
        <v>8.791208791208792</v>
      </c>
      <c r="M93" s="13">
        <v>60.43956043956044</v>
      </c>
      <c r="N93" s="13">
        <v>21.428571428571427</v>
      </c>
      <c r="O93" s="13">
        <v>8.791208791208792</v>
      </c>
      <c r="P93" s="13">
        <v>42.71978021978022</v>
      </c>
    </row>
    <row r="94" spans="3:16" ht="13.5">
      <c r="C94" s="15" t="s">
        <v>31</v>
      </c>
      <c r="D94" s="12">
        <v>178</v>
      </c>
      <c r="E94" s="12">
        <v>0</v>
      </c>
      <c r="F94" s="12">
        <v>20</v>
      </c>
      <c r="G94" s="12">
        <v>103</v>
      </c>
      <c r="H94" s="12">
        <v>36</v>
      </c>
      <c r="I94" s="12">
        <v>19</v>
      </c>
      <c r="J94" s="13">
        <v>100</v>
      </c>
      <c r="K94" s="13">
        <v>0</v>
      </c>
      <c r="L94" s="13">
        <v>11.235955056179774</v>
      </c>
      <c r="M94" s="13">
        <v>57.865168539325836</v>
      </c>
      <c r="N94" s="13">
        <v>20.224719101123593</v>
      </c>
      <c r="O94" s="13">
        <v>10.674157303370785</v>
      </c>
      <c r="P94" s="13">
        <v>42.41573033707864</v>
      </c>
    </row>
    <row r="95" spans="3:16" ht="13.5">
      <c r="C95" s="15" t="s">
        <v>32</v>
      </c>
      <c r="D95" s="12">
        <v>170</v>
      </c>
      <c r="E95" s="12">
        <v>1</v>
      </c>
      <c r="F95" s="12">
        <v>28</v>
      </c>
      <c r="G95" s="12">
        <v>68</v>
      </c>
      <c r="H95" s="12">
        <v>45</v>
      </c>
      <c r="I95" s="12">
        <v>28</v>
      </c>
      <c r="J95" s="13">
        <v>100</v>
      </c>
      <c r="K95" s="13">
        <v>0.5882352941176471</v>
      </c>
      <c r="L95" s="13">
        <v>16.470588235294116</v>
      </c>
      <c r="M95" s="13">
        <v>40</v>
      </c>
      <c r="N95" s="13">
        <v>26.47058823529412</v>
      </c>
      <c r="O95" s="13">
        <v>16.470588235294116</v>
      </c>
      <c r="P95" s="13">
        <v>39.55882352941176</v>
      </c>
    </row>
    <row r="96" spans="3:16" ht="13.5">
      <c r="C96" s="15" t="s">
        <v>57</v>
      </c>
      <c r="D96" s="12">
        <v>174</v>
      </c>
      <c r="E96" s="12">
        <v>1</v>
      </c>
      <c r="F96" s="12">
        <v>42</v>
      </c>
      <c r="G96" s="12">
        <v>77</v>
      </c>
      <c r="H96" s="12">
        <v>41</v>
      </c>
      <c r="I96" s="12">
        <v>15</v>
      </c>
      <c r="J96" s="13">
        <v>100</v>
      </c>
      <c r="K96" s="13">
        <v>0.5747126436781609</v>
      </c>
      <c r="L96" s="13">
        <v>24.137931034482758</v>
      </c>
      <c r="M96" s="13">
        <v>44.252873563218394</v>
      </c>
      <c r="N96" s="13">
        <v>23.563218390804597</v>
      </c>
      <c r="O96" s="13">
        <v>8.620689655172415</v>
      </c>
      <c r="P96" s="13">
        <v>46.695402298850574</v>
      </c>
    </row>
    <row r="97" spans="3:16" ht="13.5">
      <c r="C97" s="15" t="s">
        <v>62</v>
      </c>
      <c r="D97" s="12">
        <v>166</v>
      </c>
      <c r="E97" s="12">
        <v>2</v>
      </c>
      <c r="F97" s="12">
        <v>24</v>
      </c>
      <c r="G97" s="12">
        <v>93</v>
      </c>
      <c r="H97" s="12">
        <v>33</v>
      </c>
      <c r="I97" s="12">
        <v>14</v>
      </c>
      <c r="J97" s="13">
        <v>100</v>
      </c>
      <c r="K97" s="13">
        <v>1.2048192771084338</v>
      </c>
      <c r="L97" s="13">
        <v>14.457831325301203</v>
      </c>
      <c r="M97" s="13">
        <v>56.024096385542165</v>
      </c>
      <c r="N97" s="13">
        <v>19.879518072289155</v>
      </c>
      <c r="O97" s="13">
        <v>8.433734939759036</v>
      </c>
      <c r="P97" s="13">
        <v>45.03012048192771</v>
      </c>
    </row>
    <row r="98" spans="3:16" s="14" customFormat="1" ht="13.5">
      <c r="C98" s="15" t="s">
        <v>63</v>
      </c>
      <c r="D98" s="12">
        <v>165</v>
      </c>
      <c r="E98" s="12">
        <v>2</v>
      </c>
      <c r="F98" s="12">
        <v>34</v>
      </c>
      <c r="G98" s="12">
        <v>87</v>
      </c>
      <c r="H98" s="12">
        <v>33</v>
      </c>
      <c r="I98" s="12">
        <v>9</v>
      </c>
      <c r="J98" s="13">
        <v>100</v>
      </c>
      <c r="K98" s="13">
        <v>1.2121212121212122</v>
      </c>
      <c r="L98" s="13">
        <v>20.606060606060606</v>
      </c>
      <c r="M98" s="13">
        <v>52.72727272727272</v>
      </c>
      <c r="N98" s="13">
        <v>20</v>
      </c>
      <c r="O98" s="13">
        <v>5.454545454545454</v>
      </c>
      <c r="P98" s="13">
        <v>48.030303030303024</v>
      </c>
    </row>
    <row r="99" spans="3:16" s="14" customFormat="1" ht="13.5">
      <c r="C99" s="15" t="s">
        <v>65</v>
      </c>
      <c r="D99" s="12">
        <v>170</v>
      </c>
      <c r="E99" s="12">
        <v>1</v>
      </c>
      <c r="F99" s="12">
        <v>24</v>
      </c>
      <c r="G99" s="12">
        <v>90</v>
      </c>
      <c r="H99" s="12">
        <v>47</v>
      </c>
      <c r="I99" s="12">
        <v>8</v>
      </c>
      <c r="J99" s="13">
        <v>100</v>
      </c>
      <c r="K99" s="13">
        <v>0.5882352941176471</v>
      </c>
      <c r="L99" s="13">
        <v>14.117647058823529</v>
      </c>
      <c r="M99" s="13">
        <v>52.94117647058824</v>
      </c>
      <c r="N99" s="13">
        <v>27.647058823529413</v>
      </c>
      <c r="O99" s="13">
        <v>4.705882352941177</v>
      </c>
      <c r="P99" s="13">
        <v>44.55882352941177</v>
      </c>
    </row>
    <row r="100" spans="3:16" s="14" customFormat="1" ht="13.5">
      <c r="C100" s="15" t="s">
        <v>66</v>
      </c>
      <c r="D100" s="12">
        <v>178</v>
      </c>
      <c r="E100" s="12">
        <v>3</v>
      </c>
      <c r="F100" s="12">
        <v>22</v>
      </c>
      <c r="G100" s="12">
        <v>98</v>
      </c>
      <c r="H100" s="12">
        <v>37</v>
      </c>
      <c r="I100" s="12">
        <v>18</v>
      </c>
      <c r="J100" s="13">
        <v>100</v>
      </c>
      <c r="K100" s="13">
        <v>1.6853932584269662</v>
      </c>
      <c r="L100" s="13">
        <v>12.359550561797752</v>
      </c>
      <c r="M100" s="13">
        <v>55.0561797752809</v>
      </c>
      <c r="N100" s="13">
        <v>20.786516853932586</v>
      </c>
      <c r="O100" s="13">
        <v>10.112359550561797</v>
      </c>
      <c r="P100" s="13">
        <v>43.67977528089888</v>
      </c>
    </row>
    <row r="101" spans="3:16" s="14" customFormat="1" ht="13.5">
      <c r="C101" s="15" t="s">
        <v>70</v>
      </c>
      <c r="D101" s="12">
        <v>173</v>
      </c>
      <c r="E101" s="12">
        <v>0</v>
      </c>
      <c r="F101" s="12">
        <v>12</v>
      </c>
      <c r="G101" s="12">
        <v>101</v>
      </c>
      <c r="H101" s="12">
        <v>41</v>
      </c>
      <c r="I101" s="12">
        <v>19</v>
      </c>
      <c r="J101" s="13">
        <v>100</v>
      </c>
      <c r="K101" s="13">
        <v>0</v>
      </c>
      <c r="L101" s="13">
        <v>6.9364161849710975</v>
      </c>
      <c r="M101" s="13">
        <v>58.38150289017341</v>
      </c>
      <c r="N101" s="13">
        <v>23.699421965317917</v>
      </c>
      <c r="O101" s="13">
        <v>10.982658959537572</v>
      </c>
      <c r="P101" s="13">
        <v>40.31791907514451</v>
      </c>
    </row>
    <row r="102" spans="3:16" s="14" customFormat="1" ht="13.5">
      <c r="C102" s="15" t="s">
        <v>73</v>
      </c>
      <c r="D102" s="12">
        <v>162</v>
      </c>
      <c r="E102" s="12">
        <v>4</v>
      </c>
      <c r="F102" s="12">
        <v>59</v>
      </c>
      <c r="G102" s="12">
        <v>68</v>
      </c>
      <c r="H102" s="12">
        <v>24</v>
      </c>
      <c r="I102" s="12">
        <v>7</v>
      </c>
      <c r="J102" s="13">
        <v>100</v>
      </c>
      <c r="K102" s="13">
        <v>2.4691358024691357</v>
      </c>
      <c r="L102" s="13">
        <v>36.41975308641975</v>
      </c>
      <c r="M102" s="13">
        <v>41.9753086419753</v>
      </c>
      <c r="N102" s="13">
        <v>14.814814814814813</v>
      </c>
      <c r="O102" s="13">
        <v>4.320987654320987</v>
      </c>
      <c r="P102" s="13">
        <v>54.47530864197531</v>
      </c>
    </row>
    <row r="103" spans="3:16" s="14" customFormat="1" ht="13.5">
      <c r="C103" s="15" t="s">
        <v>74</v>
      </c>
      <c r="D103" s="12">
        <v>176</v>
      </c>
      <c r="E103" s="12">
        <v>3</v>
      </c>
      <c r="F103" s="12">
        <v>54</v>
      </c>
      <c r="G103" s="12">
        <v>89</v>
      </c>
      <c r="H103" s="12">
        <v>26</v>
      </c>
      <c r="I103" s="12">
        <v>4</v>
      </c>
      <c r="J103" s="13">
        <v>100</v>
      </c>
      <c r="K103" s="13">
        <v>1.7045454545454544</v>
      </c>
      <c r="L103" s="13">
        <v>30.681818181818183</v>
      </c>
      <c r="M103" s="13">
        <v>50.56818181818182</v>
      </c>
      <c r="N103" s="13">
        <v>14.772727272727273</v>
      </c>
      <c r="O103" s="13">
        <v>2.272727272727273</v>
      </c>
      <c r="P103" s="13">
        <v>53.69318181818182</v>
      </c>
    </row>
    <row r="104" spans="3:16" s="14" customFormat="1" ht="13.5">
      <c r="C104" s="15" t="s">
        <v>75</v>
      </c>
      <c r="D104" s="12">
        <v>171</v>
      </c>
      <c r="E104" s="12">
        <v>3</v>
      </c>
      <c r="F104" s="12">
        <v>48</v>
      </c>
      <c r="G104" s="12">
        <v>76</v>
      </c>
      <c r="H104" s="12">
        <v>35</v>
      </c>
      <c r="I104" s="12">
        <v>9</v>
      </c>
      <c r="J104" s="13">
        <v>100</v>
      </c>
      <c r="K104" s="13">
        <v>1.7543859649122806</v>
      </c>
      <c r="L104" s="13">
        <v>28.07017543859649</v>
      </c>
      <c r="M104" s="13">
        <v>44.44444444444444</v>
      </c>
      <c r="N104" s="13">
        <v>20.46783625730994</v>
      </c>
      <c r="O104" s="13">
        <v>5.263157894736842</v>
      </c>
      <c r="P104" s="13">
        <v>50.14619883040936</v>
      </c>
    </row>
    <row r="105" spans="3:16" s="14" customFormat="1" ht="13.5">
      <c r="C105" s="15" t="s">
        <v>77</v>
      </c>
      <c r="D105" s="12">
        <v>171</v>
      </c>
      <c r="E105" s="12">
        <v>6</v>
      </c>
      <c r="F105" s="12">
        <v>50</v>
      </c>
      <c r="G105" s="12">
        <v>75</v>
      </c>
      <c r="H105" s="12">
        <v>33</v>
      </c>
      <c r="I105" s="12">
        <v>7</v>
      </c>
      <c r="J105" s="13">
        <v>100</v>
      </c>
      <c r="K105" s="13">
        <v>3.508771929824561</v>
      </c>
      <c r="L105" s="13">
        <v>29.239766081871345</v>
      </c>
      <c r="M105" s="13">
        <v>43.859649122807014</v>
      </c>
      <c r="N105" s="13">
        <v>19.298245614035086</v>
      </c>
      <c r="O105" s="13">
        <v>4.093567251461988</v>
      </c>
      <c r="P105" s="13">
        <v>52.19298245614035</v>
      </c>
    </row>
    <row r="106" spans="3:16" s="14" customFormat="1" ht="13.5">
      <c r="C106" s="15" t="s">
        <v>78</v>
      </c>
      <c r="D106" s="12">
        <v>162</v>
      </c>
      <c r="E106" s="12">
        <v>0</v>
      </c>
      <c r="F106" s="12">
        <v>18</v>
      </c>
      <c r="G106" s="12">
        <v>37</v>
      </c>
      <c r="H106" s="12">
        <v>82</v>
      </c>
      <c r="I106" s="12">
        <v>25</v>
      </c>
      <c r="J106" s="13">
        <v>100</v>
      </c>
      <c r="K106" s="13">
        <v>0</v>
      </c>
      <c r="L106" s="13">
        <v>11.1111111111111</v>
      </c>
      <c r="M106" s="13">
        <v>22.8395061728395</v>
      </c>
      <c r="N106" s="13">
        <v>50.6172839506173</v>
      </c>
      <c r="O106" s="13">
        <v>15.4320987654321</v>
      </c>
      <c r="P106" s="13">
        <v>32.407407407407405</v>
      </c>
    </row>
    <row r="107" spans="3:16" s="14" customFormat="1" ht="13.5">
      <c r="C107" s="15" t="s">
        <v>80</v>
      </c>
      <c r="D107" s="12">
        <v>175</v>
      </c>
      <c r="E107" s="12">
        <v>5</v>
      </c>
      <c r="F107" s="12">
        <v>41</v>
      </c>
      <c r="G107" s="12">
        <v>99</v>
      </c>
      <c r="H107" s="12">
        <v>24</v>
      </c>
      <c r="I107" s="12">
        <v>6</v>
      </c>
      <c r="J107" s="13">
        <f>SUM(K107:O107)</f>
        <v>100.00000000000001</v>
      </c>
      <c r="K107" s="13">
        <f>E107/$D107*100</f>
        <v>2.857142857142857</v>
      </c>
      <c r="L107" s="13">
        <f>F107/$D107*100</f>
        <v>23.42857142857143</v>
      </c>
      <c r="M107" s="13">
        <f>G107/$D107*100</f>
        <v>56.57142857142857</v>
      </c>
      <c r="N107" s="13">
        <f>H107/$D107*100</f>
        <v>13.714285714285715</v>
      </c>
      <c r="O107" s="13">
        <f>I107/$D107*100</f>
        <v>3.428571428571429</v>
      </c>
      <c r="P107" s="13">
        <v>52.142857142857146</v>
      </c>
    </row>
    <row r="108" spans="3:16" s="14" customFormat="1" ht="13.5">
      <c r="C108" s="15" t="s">
        <v>85</v>
      </c>
      <c r="D108" s="12">
        <v>173</v>
      </c>
      <c r="E108" s="12">
        <v>3</v>
      </c>
      <c r="F108" s="12">
        <v>27</v>
      </c>
      <c r="G108" s="12">
        <v>93</v>
      </c>
      <c r="H108" s="12">
        <v>41</v>
      </c>
      <c r="I108" s="12">
        <v>9</v>
      </c>
      <c r="J108" s="13">
        <v>101</v>
      </c>
      <c r="K108" s="13">
        <v>1.7341040462427744</v>
      </c>
      <c r="L108" s="13">
        <v>15.606936416184972</v>
      </c>
      <c r="M108" s="13">
        <v>53.75722543352601</v>
      </c>
      <c r="N108" s="13">
        <v>23.699421965317917</v>
      </c>
      <c r="O108" s="13">
        <v>5.202312138728324</v>
      </c>
      <c r="P108" s="13">
        <v>46.24277456647399</v>
      </c>
    </row>
    <row r="109" spans="3:16" s="14" customFormat="1" ht="13.5">
      <c r="C109" s="15" t="s">
        <v>86</v>
      </c>
      <c r="D109" s="12">
        <v>175</v>
      </c>
      <c r="E109" s="12">
        <v>2</v>
      </c>
      <c r="F109" s="12">
        <v>27</v>
      </c>
      <c r="G109" s="12">
        <v>92</v>
      </c>
      <c r="H109" s="12">
        <v>40</v>
      </c>
      <c r="I109" s="12">
        <v>14</v>
      </c>
      <c r="J109" s="13">
        <v>102</v>
      </c>
      <c r="K109" s="13">
        <v>1.1428571428571428</v>
      </c>
      <c r="L109" s="13">
        <v>15.428571428571427</v>
      </c>
      <c r="M109" s="13">
        <v>52.57142857142857</v>
      </c>
      <c r="N109" s="13">
        <v>22.857142857142858</v>
      </c>
      <c r="O109" s="13">
        <v>8</v>
      </c>
      <c r="P109" s="13">
        <v>44.714285714285715</v>
      </c>
    </row>
    <row r="110" spans="3:16" s="14" customFormat="1" ht="13.5">
      <c r="C110" s="15" t="s">
        <v>87</v>
      </c>
      <c r="D110" s="12">
        <v>174</v>
      </c>
      <c r="E110" s="12">
        <v>3</v>
      </c>
      <c r="F110" s="12">
        <v>49</v>
      </c>
      <c r="G110" s="12">
        <v>84</v>
      </c>
      <c r="H110" s="12">
        <v>30</v>
      </c>
      <c r="I110" s="12">
        <v>8</v>
      </c>
      <c r="J110" s="13">
        <v>102</v>
      </c>
      <c r="K110" s="13">
        <v>1.7241379310344827</v>
      </c>
      <c r="L110" s="13">
        <v>28.160919540229884</v>
      </c>
      <c r="M110" s="13">
        <v>48.275862068965516</v>
      </c>
      <c r="N110" s="13">
        <v>17.24137931034483</v>
      </c>
      <c r="O110" s="13">
        <v>4.597701149425287</v>
      </c>
      <c r="P110" s="13">
        <v>51.29310344827586</v>
      </c>
    </row>
    <row r="111" spans="3:16" s="14" customFormat="1" ht="13.5">
      <c r="C111" s="15" t="s">
        <v>88</v>
      </c>
      <c r="D111" s="12">
        <v>174</v>
      </c>
      <c r="E111" s="12">
        <v>6</v>
      </c>
      <c r="F111" s="12">
        <v>44</v>
      </c>
      <c r="G111" s="12">
        <v>96</v>
      </c>
      <c r="H111" s="12">
        <v>24</v>
      </c>
      <c r="I111" s="12">
        <v>4</v>
      </c>
      <c r="J111" s="13">
        <v>103</v>
      </c>
      <c r="K111" s="13">
        <v>3.4482758620689653</v>
      </c>
      <c r="L111" s="13">
        <v>25.287356321839084</v>
      </c>
      <c r="M111" s="13">
        <v>55.172413793103445</v>
      </c>
      <c r="N111" s="13">
        <v>13.793103448275861</v>
      </c>
      <c r="O111" s="13">
        <v>2.2988505747126435</v>
      </c>
      <c r="P111" s="13">
        <v>53.44827586206897</v>
      </c>
    </row>
    <row r="112" spans="3:16" s="14" customFormat="1" ht="13.5">
      <c r="C112" s="15" t="s">
        <v>93</v>
      </c>
      <c r="D112" s="12">
        <v>155</v>
      </c>
      <c r="E112" s="12">
        <v>1</v>
      </c>
      <c r="F112" s="12">
        <v>32</v>
      </c>
      <c r="G112" s="12">
        <v>84</v>
      </c>
      <c r="H112" s="12">
        <v>31</v>
      </c>
      <c r="I112" s="12">
        <v>7</v>
      </c>
      <c r="J112" s="13">
        <v>100.00000000000001</v>
      </c>
      <c r="K112" s="13">
        <v>0.6451612903225806</v>
      </c>
      <c r="L112" s="13">
        <v>20.64516129032258</v>
      </c>
      <c r="M112" s="13">
        <v>54.19354838709678</v>
      </c>
      <c r="N112" s="13">
        <v>20</v>
      </c>
      <c r="O112" s="13">
        <v>4.516129032258064</v>
      </c>
      <c r="P112" s="13">
        <v>48.22580645161291</v>
      </c>
    </row>
    <row r="113" spans="1:16" ht="13.5">
      <c r="A113" s="14"/>
      <c r="B113" s="14"/>
      <c r="C113" s="16" t="s">
        <v>94</v>
      </c>
      <c r="D113" s="17">
        <v>163</v>
      </c>
      <c r="E113" s="17">
        <v>0</v>
      </c>
      <c r="F113" s="17">
        <v>24</v>
      </c>
      <c r="G113" s="17">
        <v>100</v>
      </c>
      <c r="H113" s="17">
        <v>33</v>
      </c>
      <c r="I113" s="17">
        <v>6</v>
      </c>
      <c r="J113" s="18">
        <v>99.99999999999999</v>
      </c>
      <c r="K113" s="18">
        <v>0</v>
      </c>
      <c r="L113" s="18">
        <v>14.723926380368098</v>
      </c>
      <c r="M113" s="18">
        <v>61.34969325153374</v>
      </c>
      <c r="N113" s="18">
        <v>20.245398773006134</v>
      </c>
      <c r="O113" s="18">
        <v>3.6809815950920246</v>
      </c>
      <c r="P113" s="18">
        <v>46.77914110429448</v>
      </c>
    </row>
    <row r="114" spans="1:16" ht="13.5">
      <c r="A114" s="14"/>
      <c r="B114" s="14"/>
      <c r="C114" s="31"/>
      <c r="D114" s="22"/>
      <c r="E114" s="23"/>
      <c r="F114" s="23"/>
      <c r="G114" s="23"/>
      <c r="H114" s="23"/>
      <c r="I114" s="24"/>
      <c r="J114" s="32"/>
      <c r="K114" s="33"/>
      <c r="L114" s="33"/>
      <c r="M114" s="33"/>
      <c r="N114" s="33"/>
      <c r="O114" s="34"/>
      <c r="P114" s="35"/>
    </row>
    <row r="115" spans="2:16" ht="13.5">
      <c r="B115" s="3" t="s">
        <v>14</v>
      </c>
      <c r="D115" s="4" t="s">
        <v>4</v>
      </c>
      <c r="E115" s="5"/>
      <c r="F115" s="5"/>
      <c r="G115" s="5"/>
      <c r="H115" s="5"/>
      <c r="I115" s="6"/>
      <c r="J115" s="4" t="s">
        <v>5</v>
      </c>
      <c r="K115" s="5"/>
      <c r="L115" s="5"/>
      <c r="M115" s="5"/>
      <c r="N115" s="5"/>
      <c r="O115" s="6"/>
      <c r="P115" s="47" t="s">
        <v>6</v>
      </c>
    </row>
    <row r="116" spans="4:16" ht="21">
      <c r="D116" s="7" t="s">
        <v>7</v>
      </c>
      <c r="E116" s="8" t="s">
        <v>8</v>
      </c>
      <c r="F116" s="8" t="s">
        <v>9</v>
      </c>
      <c r="G116" s="8" t="s">
        <v>10</v>
      </c>
      <c r="H116" s="8" t="s">
        <v>11</v>
      </c>
      <c r="I116" s="8" t="s">
        <v>12</v>
      </c>
      <c r="J116" s="7" t="s">
        <v>7</v>
      </c>
      <c r="K116" s="8" t="s">
        <v>8</v>
      </c>
      <c r="L116" s="8" t="s">
        <v>9</v>
      </c>
      <c r="M116" s="8" t="s">
        <v>10</v>
      </c>
      <c r="N116" s="8" t="s">
        <v>11</v>
      </c>
      <c r="O116" s="8" t="s">
        <v>12</v>
      </c>
      <c r="P116" s="48"/>
    </row>
    <row r="117" spans="3:16" ht="13.5">
      <c r="C117" s="7" t="s">
        <v>33</v>
      </c>
      <c r="D117" s="9">
        <v>82</v>
      </c>
      <c r="E117" s="9">
        <v>2</v>
      </c>
      <c r="F117" s="9">
        <v>6</v>
      </c>
      <c r="G117" s="9">
        <v>32</v>
      </c>
      <c r="H117" s="9">
        <v>26</v>
      </c>
      <c r="I117" s="9">
        <v>16</v>
      </c>
      <c r="J117" s="10">
        <v>100</v>
      </c>
      <c r="K117" s="10">
        <v>2.4390243902439024</v>
      </c>
      <c r="L117" s="10">
        <v>7.317073170731707</v>
      </c>
      <c r="M117" s="10">
        <v>39.02439024390244</v>
      </c>
      <c r="N117" s="10">
        <v>31.70731707317073</v>
      </c>
      <c r="O117" s="10">
        <v>19.51219512195122</v>
      </c>
      <c r="P117" s="10">
        <v>35.36585365853659</v>
      </c>
    </row>
    <row r="118" spans="3:16" ht="13.5">
      <c r="C118" s="7" t="s">
        <v>34</v>
      </c>
      <c r="D118" s="9">
        <v>80</v>
      </c>
      <c r="E118" s="9">
        <v>0</v>
      </c>
      <c r="F118" s="9">
        <v>10</v>
      </c>
      <c r="G118" s="9">
        <v>27</v>
      </c>
      <c r="H118" s="9">
        <v>31</v>
      </c>
      <c r="I118" s="9">
        <v>12</v>
      </c>
      <c r="J118" s="10">
        <v>100</v>
      </c>
      <c r="K118" s="10">
        <v>0</v>
      </c>
      <c r="L118" s="10">
        <v>12.5</v>
      </c>
      <c r="M118" s="10">
        <v>33.75</v>
      </c>
      <c r="N118" s="10">
        <v>38.75</v>
      </c>
      <c r="O118" s="10">
        <v>15</v>
      </c>
      <c r="P118" s="10">
        <v>35.9375</v>
      </c>
    </row>
    <row r="119" spans="3:16" ht="13.5">
      <c r="C119" s="7" t="s">
        <v>35</v>
      </c>
      <c r="D119" s="9">
        <v>83</v>
      </c>
      <c r="E119" s="9">
        <v>1</v>
      </c>
      <c r="F119" s="9">
        <v>17</v>
      </c>
      <c r="G119" s="9">
        <v>43</v>
      </c>
      <c r="H119" s="9">
        <v>16</v>
      </c>
      <c r="I119" s="9">
        <v>6</v>
      </c>
      <c r="J119" s="10">
        <v>100</v>
      </c>
      <c r="K119" s="10">
        <v>1.2048192771084338</v>
      </c>
      <c r="L119" s="10">
        <v>20.481927710843372</v>
      </c>
      <c r="M119" s="10">
        <v>51.80722891566265</v>
      </c>
      <c r="N119" s="10">
        <v>19.27710843373494</v>
      </c>
      <c r="O119" s="10">
        <v>7.228915662650602</v>
      </c>
      <c r="P119" s="10">
        <v>47.28915662650603</v>
      </c>
    </row>
    <row r="120" spans="3:16" ht="13.5">
      <c r="C120" s="7" t="s">
        <v>36</v>
      </c>
      <c r="D120" s="9">
        <v>83</v>
      </c>
      <c r="E120" s="9">
        <v>2</v>
      </c>
      <c r="F120" s="9">
        <v>24</v>
      </c>
      <c r="G120" s="9">
        <v>40</v>
      </c>
      <c r="H120" s="9">
        <v>10</v>
      </c>
      <c r="I120" s="9">
        <v>7</v>
      </c>
      <c r="J120" s="10">
        <v>100</v>
      </c>
      <c r="K120" s="10">
        <v>2.4096385542168677</v>
      </c>
      <c r="L120" s="10">
        <v>28.915662650602407</v>
      </c>
      <c r="M120" s="10">
        <v>48.19277108433735</v>
      </c>
      <c r="N120" s="10">
        <v>12.048192771084338</v>
      </c>
      <c r="O120" s="10">
        <v>8.433734939759036</v>
      </c>
      <c r="P120" s="10">
        <v>51.204819277108435</v>
      </c>
    </row>
    <row r="121" spans="3:16" ht="13.5">
      <c r="C121" s="7" t="s">
        <v>37</v>
      </c>
      <c r="D121" s="9">
        <v>83</v>
      </c>
      <c r="E121" s="9">
        <v>1</v>
      </c>
      <c r="F121" s="9">
        <v>23</v>
      </c>
      <c r="G121" s="9">
        <v>41</v>
      </c>
      <c r="H121" s="9">
        <v>15</v>
      </c>
      <c r="I121" s="9">
        <v>3</v>
      </c>
      <c r="J121" s="10">
        <v>100</v>
      </c>
      <c r="K121" s="10">
        <v>1.2048192771084338</v>
      </c>
      <c r="L121" s="10">
        <v>27.710843373493976</v>
      </c>
      <c r="M121" s="10">
        <v>49.39759036144578</v>
      </c>
      <c r="N121" s="10">
        <v>18.072289156626507</v>
      </c>
      <c r="O121" s="10">
        <v>3.614457831325301</v>
      </c>
      <c r="P121" s="10">
        <v>51.204819277108435</v>
      </c>
    </row>
    <row r="122" spans="3:16" ht="13.5">
      <c r="C122" s="7" t="s">
        <v>38</v>
      </c>
      <c r="D122" s="9">
        <v>79</v>
      </c>
      <c r="E122" s="9">
        <v>3</v>
      </c>
      <c r="F122" s="9">
        <v>16</v>
      </c>
      <c r="G122" s="9">
        <v>44</v>
      </c>
      <c r="H122" s="9">
        <v>14</v>
      </c>
      <c r="I122" s="9">
        <v>2</v>
      </c>
      <c r="J122" s="10">
        <v>100</v>
      </c>
      <c r="K122" s="10">
        <v>3.79746835443038</v>
      </c>
      <c r="L122" s="10">
        <v>20.253164556962027</v>
      </c>
      <c r="M122" s="10">
        <v>55.69620253164557</v>
      </c>
      <c r="N122" s="10">
        <v>17.72151898734177</v>
      </c>
      <c r="O122" s="10">
        <v>2.5316455696202533</v>
      </c>
      <c r="P122" s="10">
        <v>51.265822784810126</v>
      </c>
    </row>
    <row r="123" spans="3:16" ht="13.5">
      <c r="C123" s="7" t="s">
        <v>39</v>
      </c>
      <c r="D123" s="9">
        <v>84</v>
      </c>
      <c r="E123" s="9">
        <v>3</v>
      </c>
      <c r="F123" s="9">
        <v>27</v>
      </c>
      <c r="G123" s="9">
        <v>37</v>
      </c>
      <c r="H123" s="9">
        <v>13</v>
      </c>
      <c r="I123" s="9">
        <v>4</v>
      </c>
      <c r="J123" s="10">
        <v>100</v>
      </c>
      <c r="K123" s="10">
        <v>3.571428571428571</v>
      </c>
      <c r="L123" s="10">
        <v>32.142857142857146</v>
      </c>
      <c r="M123" s="10">
        <v>44.047619047619044</v>
      </c>
      <c r="N123" s="10">
        <v>15.476190476190476</v>
      </c>
      <c r="O123" s="10">
        <v>4.761904761904762</v>
      </c>
      <c r="P123" s="10">
        <v>53.57142857142857</v>
      </c>
    </row>
    <row r="124" spans="3:16" ht="13.5">
      <c r="C124" s="7" t="s">
        <v>40</v>
      </c>
      <c r="D124" s="9">
        <v>83</v>
      </c>
      <c r="E124" s="9">
        <v>1</v>
      </c>
      <c r="F124" s="9">
        <v>27</v>
      </c>
      <c r="G124" s="9">
        <v>41</v>
      </c>
      <c r="H124" s="9">
        <v>12</v>
      </c>
      <c r="I124" s="9">
        <v>2</v>
      </c>
      <c r="J124" s="10">
        <v>100</v>
      </c>
      <c r="K124" s="10">
        <v>1.2048192771084338</v>
      </c>
      <c r="L124" s="10">
        <v>32.53012048192771</v>
      </c>
      <c r="M124" s="10">
        <v>49.39759036144578</v>
      </c>
      <c r="N124" s="10">
        <v>14.457831325301203</v>
      </c>
      <c r="O124" s="10">
        <v>2.4096385542168677</v>
      </c>
      <c r="P124" s="10">
        <v>53.91566265060241</v>
      </c>
    </row>
    <row r="125" spans="3:16" ht="13.5">
      <c r="C125" s="7" t="s">
        <v>41</v>
      </c>
      <c r="D125" s="9">
        <v>82</v>
      </c>
      <c r="E125" s="9">
        <v>2</v>
      </c>
      <c r="F125" s="9">
        <v>15</v>
      </c>
      <c r="G125" s="9">
        <v>44</v>
      </c>
      <c r="H125" s="9">
        <v>19</v>
      </c>
      <c r="I125" s="9">
        <v>2</v>
      </c>
      <c r="J125" s="10">
        <v>100</v>
      </c>
      <c r="K125" s="10">
        <v>2.4390243902439024</v>
      </c>
      <c r="L125" s="10">
        <v>18.29268292682927</v>
      </c>
      <c r="M125" s="10">
        <v>53.65853658536586</v>
      </c>
      <c r="N125" s="10">
        <v>23.170731707317074</v>
      </c>
      <c r="O125" s="10">
        <v>2.4390243902439024</v>
      </c>
      <c r="P125" s="10">
        <v>48.78048780487805</v>
      </c>
    </row>
    <row r="126" spans="3:16" ht="13.5">
      <c r="C126" s="7" t="s">
        <v>42</v>
      </c>
      <c r="D126" s="9">
        <v>84</v>
      </c>
      <c r="E126" s="9">
        <v>4</v>
      </c>
      <c r="F126" s="9">
        <v>16</v>
      </c>
      <c r="G126" s="9">
        <v>45</v>
      </c>
      <c r="H126" s="9">
        <v>13</v>
      </c>
      <c r="I126" s="9">
        <v>6</v>
      </c>
      <c r="J126" s="10">
        <v>100</v>
      </c>
      <c r="K126" s="10">
        <v>4.761904761904762</v>
      </c>
      <c r="L126" s="10">
        <v>19.047619047619047</v>
      </c>
      <c r="M126" s="10">
        <v>53.57142857142857</v>
      </c>
      <c r="N126" s="10">
        <v>15.476190476190476</v>
      </c>
      <c r="O126" s="10">
        <v>7.142857142857142</v>
      </c>
      <c r="P126" s="10">
        <v>49.70238095238095</v>
      </c>
    </row>
    <row r="127" spans="3:16" ht="13.5">
      <c r="C127" s="7" t="s">
        <v>43</v>
      </c>
      <c r="D127" s="9">
        <v>86</v>
      </c>
      <c r="E127" s="9">
        <v>0</v>
      </c>
      <c r="F127" s="9">
        <v>11</v>
      </c>
      <c r="G127" s="9">
        <v>52</v>
      </c>
      <c r="H127" s="9">
        <v>17</v>
      </c>
      <c r="I127" s="9">
        <v>6</v>
      </c>
      <c r="J127" s="10">
        <v>100</v>
      </c>
      <c r="K127" s="10">
        <v>0</v>
      </c>
      <c r="L127" s="10">
        <v>12.790697674418606</v>
      </c>
      <c r="M127" s="10">
        <v>60.46511627906976</v>
      </c>
      <c r="N127" s="10">
        <v>19.767441860465116</v>
      </c>
      <c r="O127" s="10">
        <v>6.976744186046512</v>
      </c>
      <c r="P127" s="10">
        <v>44.76744186046511</v>
      </c>
    </row>
    <row r="128" spans="3:16" ht="13.5">
      <c r="C128" s="7" t="s">
        <v>44</v>
      </c>
      <c r="D128" s="9">
        <v>83</v>
      </c>
      <c r="E128" s="9">
        <v>2</v>
      </c>
      <c r="F128" s="9">
        <v>26</v>
      </c>
      <c r="G128" s="9">
        <v>39</v>
      </c>
      <c r="H128" s="9">
        <v>13</v>
      </c>
      <c r="I128" s="9">
        <v>3</v>
      </c>
      <c r="J128" s="10">
        <v>100</v>
      </c>
      <c r="K128" s="10">
        <v>2.4096385542168677</v>
      </c>
      <c r="L128" s="10">
        <v>31.32530120481928</v>
      </c>
      <c r="M128" s="10">
        <v>46.98795180722892</v>
      </c>
      <c r="N128" s="10">
        <v>15.66265060240964</v>
      </c>
      <c r="O128" s="10">
        <v>3.614457831325301</v>
      </c>
      <c r="P128" s="10">
        <v>53.31325301204819</v>
      </c>
    </row>
    <row r="129" spans="3:16" ht="13.5">
      <c r="C129" s="11" t="s">
        <v>45</v>
      </c>
      <c r="D129" s="12">
        <v>84</v>
      </c>
      <c r="E129" s="12">
        <v>5</v>
      </c>
      <c r="F129" s="12">
        <v>25</v>
      </c>
      <c r="G129" s="12">
        <v>42</v>
      </c>
      <c r="H129" s="12">
        <v>10</v>
      </c>
      <c r="I129" s="12">
        <v>2</v>
      </c>
      <c r="J129" s="13">
        <v>100</v>
      </c>
      <c r="K129" s="13">
        <v>5.952380952380952</v>
      </c>
      <c r="L129" s="13">
        <v>29.761904761904763</v>
      </c>
      <c r="M129" s="13">
        <v>50</v>
      </c>
      <c r="N129" s="13">
        <v>11.904761904761903</v>
      </c>
      <c r="O129" s="13">
        <v>2.380952380952381</v>
      </c>
      <c r="P129" s="13">
        <v>56.25</v>
      </c>
    </row>
    <row r="130" spans="1:16" ht="13.5">
      <c r="A130" s="14"/>
      <c r="B130" s="14"/>
      <c r="C130" s="11" t="s">
        <v>46</v>
      </c>
      <c r="D130" s="12">
        <v>86</v>
      </c>
      <c r="E130" s="12">
        <v>4</v>
      </c>
      <c r="F130" s="12">
        <v>21</v>
      </c>
      <c r="G130" s="12">
        <v>49</v>
      </c>
      <c r="H130" s="12">
        <v>10</v>
      </c>
      <c r="I130" s="12">
        <v>2</v>
      </c>
      <c r="J130" s="13">
        <v>100</v>
      </c>
      <c r="K130" s="13">
        <v>4.651162790697675</v>
      </c>
      <c r="L130" s="13">
        <v>24.418604651162788</v>
      </c>
      <c r="M130" s="13">
        <v>56.97674418604651</v>
      </c>
      <c r="N130" s="13">
        <v>11.627906976744185</v>
      </c>
      <c r="O130" s="13">
        <v>2.3255813953488373</v>
      </c>
      <c r="P130" s="13">
        <v>54.360465116279066</v>
      </c>
    </row>
    <row r="131" spans="1:16" ht="13.5">
      <c r="A131" s="14"/>
      <c r="B131" s="14"/>
      <c r="C131" s="11" t="s">
        <v>47</v>
      </c>
      <c r="D131" s="12">
        <v>85</v>
      </c>
      <c r="E131" s="12">
        <v>2</v>
      </c>
      <c r="F131" s="12">
        <v>27</v>
      </c>
      <c r="G131" s="12">
        <v>43</v>
      </c>
      <c r="H131" s="12">
        <v>11</v>
      </c>
      <c r="I131" s="12">
        <v>2</v>
      </c>
      <c r="J131" s="13">
        <v>100</v>
      </c>
      <c r="K131" s="13">
        <v>2.3529411764705883</v>
      </c>
      <c r="L131" s="13">
        <v>31.76470588235294</v>
      </c>
      <c r="M131" s="13">
        <v>50.588235294117645</v>
      </c>
      <c r="N131" s="13">
        <v>12.941176470588237</v>
      </c>
      <c r="O131" s="13">
        <v>2.3529411764705883</v>
      </c>
      <c r="P131" s="13">
        <v>54.705882352941174</v>
      </c>
    </row>
    <row r="132" spans="1:16" ht="13.5">
      <c r="A132" s="14"/>
      <c r="B132" s="14"/>
      <c r="C132" s="11" t="s">
        <v>48</v>
      </c>
      <c r="D132" s="12">
        <v>84</v>
      </c>
      <c r="E132" s="12">
        <v>3</v>
      </c>
      <c r="F132" s="12">
        <v>21</v>
      </c>
      <c r="G132" s="12">
        <v>46</v>
      </c>
      <c r="H132" s="12">
        <v>12</v>
      </c>
      <c r="I132" s="12">
        <v>2</v>
      </c>
      <c r="J132" s="13">
        <v>100</v>
      </c>
      <c r="K132" s="13">
        <v>3.571428571428571</v>
      </c>
      <c r="L132" s="13">
        <v>25</v>
      </c>
      <c r="M132" s="13">
        <v>54.761904761904766</v>
      </c>
      <c r="N132" s="13">
        <v>14.285714285714285</v>
      </c>
      <c r="O132" s="13">
        <v>2.380952380952381</v>
      </c>
      <c r="P132" s="13">
        <v>53.27380952380952</v>
      </c>
    </row>
    <row r="133" spans="1:16" ht="13.5">
      <c r="A133" s="14"/>
      <c r="B133" s="14"/>
      <c r="C133" s="11" t="s">
        <v>49</v>
      </c>
      <c r="D133" s="12">
        <v>82</v>
      </c>
      <c r="E133" s="12">
        <v>2</v>
      </c>
      <c r="F133" s="12">
        <v>14</v>
      </c>
      <c r="G133" s="12">
        <v>44</v>
      </c>
      <c r="H133" s="12">
        <v>19</v>
      </c>
      <c r="I133" s="12">
        <v>3</v>
      </c>
      <c r="J133" s="13">
        <v>100</v>
      </c>
      <c r="K133" s="13">
        <v>2.4390243902439024</v>
      </c>
      <c r="L133" s="13">
        <v>17.073170731707318</v>
      </c>
      <c r="M133" s="13">
        <v>53.65853658536586</v>
      </c>
      <c r="N133" s="13">
        <v>23.170731707317074</v>
      </c>
      <c r="O133" s="13">
        <v>3.6585365853658534</v>
      </c>
      <c r="P133" s="13">
        <v>47.865853658536594</v>
      </c>
    </row>
    <row r="134" spans="3:16" ht="13.5">
      <c r="C134" s="11" t="s">
        <v>50</v>
      </c>
      <c r="D134" s="12">
        <v>83</v>
      </c>
      <c r="E134" s="12">
        <v>1</v>
      </c>
      <c r="F134" s="12">
        <v>19</v>
      </c>
      <c r="G134" s="12">
        <v>51</v>
      </c>
      <c r="H134" s="12">
        <v>11</v>
      </c>
      <c r="I134" s="12">
        <v>1</v>
      </c>
      <c r="J134" s="13">
        <v>100</v>
      </c>
      <c r="K134" s="13">
        <v>1.2048192771084338</v>
      </c>
      <c r="L134" s="13">
        <v>22.89156626506024</v>
      </c>
      <c r="M134" s="13">
        <v>61.44578313253012</v>
      </c>
      <c r="N134" s="13">
        <v>13.253012048192772</v>
      </c>
      <c r="O134" s="13">
        <v>1.2048192771084338</v>
      </c>
      <c r="P134" s="13">
        <v>52.40963855421687</v>
      </c>
    </row>
    <row r="135" spans="3:16" ht="13.5">
      <c r="C135" s="15" t="s">
        <v>51</v>
      </c>
      <c r="D135" s="12">
        <v>84</v>
      </c>
      <c r="E135" s="12">
        <v>1</v>
      </c>
      <c r="F135" s="12">
        <v>16</v>
      </c>
      <c r="G135" s="12">
        <v>46</v>
      </c>
      <c r="H135" s="12">
        <v>15</v>
      </c>
      <c r="I135" s="12">
        <v>6</v>
      </c>
      <c r="J135" s="13">
        <v>100</v>
      </c>
      <c r="K135" s="13">
        <v>1.1904761904761905</v>
      </c>
      <c r="L135" s="13">
        <v>19.047619047619047</v>
      </c>
      <c r="M135" s="13">
        <v>54.761904761904766</v>
      </c>
      <c r="N135" s="13">
        <v>17.857142857142858</v>
      </c>
      <c r="O135" s="13">
        <v>7.142857142857142</v>
      </c>
      <c r="P135" s="13">
        <v>47.32142857142858</v>
      </c>
    </row>
    <row r="136" spans="1:16" ht="13.5">
      <c r="A136" s="14"/>
      <c r="B136" s="14"/>
      <c r="C136" s="15" t="s">
        <v>52</v>
      </c>
      <c r="D136" s="12">
        <v>87</v>
      </c>
      <c r="E136" s="12">
        <v>3</v>
      </c>
      <c r="F136" s="12">
        <v>18</v>
      </c>
      <c r="G136" s="12">
        <v>39</v>
      </c>
      <c r="H136" s="12">
        <v>24</v>
      </c>
      <c r="I136" s="12">
        <v>3</v>
      </c>
      <c r="J136" s="13">
        <v>100</v>
      </c>
      <c r="K136" s="13">
        <v>3.4482758620689653</v>
      </c>
      <c r="L136" s="13">
        <v>20.689655172413794</v>
      </c>
      <c r="M136" s="13">
        <v>44.827586206896555</v>
      </c>
      <c r="N136" s="13">
        <v>27.586206896551722</v>
      </c>
      <c r="O136" s="13">
        <v>3.4482758620689653</v>
      </c>
      <c r="P136" s="13">
        <v>48.275862068965516</v>
      </c>
    </row>
    <row r="137" spans="3:16" ht="13.5">
      <c r="C137" s="15" t="s">
        <v>53</v>
      </c>
      <c r="D137" s="12">
        <v>83</v>
      </c>
      <c r="E137" s="12">
        <v>0</v>
      </c>
      <c r="F137" s="12">
        <v>10</v>
      </c>
      <c r="G137" s="12">
        <v>37</v>
      </c>
      <c r="H137" s="12">
        <v>24</v>
      </c>
      <c r="I137" s="12">
        <v>12</v>
      </c>
      <c r="J137" s="13">
        <v>100</v>
      </c>
      <c r="K137" s="13">
        <v>0</v>
      </c>
      <c r="L137" s="13">
        <v>12.048192771084338</v>
      </c>
      <c r="M137" s="13">
        <v>44.57831325301205</v>
      </c>
      <c r="N137" s="13">
        <v>28.915662650602407</v>
      </c>
      <c r="O137" s="13">
        <v>14.457831325301203</v>
      </c>
      <c r="P137" s="13">
        <v>38.554216867469876</v>
      </c>
    </row>
    <row r="138" spans="3:16" ht="13.5">
      <c r="C138" s="15" t="s">
        <v>54</v>
      </c>
      <c r="D138" s="12">
        <v>86</v>
      </c>
      <c r="E138" s="12">
        <v>1</v>
      </c>
      <c r="F138" s="12">
        <v>13</v>
      </c>
      <c r="G138" s="12">
        <v>31</v>
      </c>
      <c r="H138" s="12">
        <v>34</v>
      </c>
      <c r="I138" s="12">
        <v>7</v>
      </c>
      <c r="J138" s="13">
        <v>100</v>
      </c>
      <c r="K138" s="13">
        <v>1.1627906976744187</v>
      </c>
      <c r="L138" s="13">
        <v>15.11627906976744</v>
      </c>
      <c r="M138" s="13">
        <v>36.04651162790697</v>
      </c>
      <c r="N138" s="13">
        <v>39.53488372093023</v>
      </c>
      <c r="O138" s="13">
        <v>8.13953488372093</v>
      </c>
      <c r="P138" s="13">
        <v>40.40697674418604</v>
      </c>
    </row>
    <row r="139" spans="1:16" ht="13.5">
      <c r="A139" s="14"/>
      <c r="B139" s="14"/>
      <c r="C139" s="15" t="s">
        <v>55</v>
      </c>
      <c r="D139" s="12">
        <v>87</v>
      </c>
      <c r="E139" s="12">
        <v>2</v>
      </c>
      <c r="F139" s="12">
        <v>6</v>
      </c>
      <c r="G139" s="12">
        <v>28</v>
      </c>
      <c r="H139" s="12">
        <v>34</v>
      </c>
      <c r="I139" s="12">
        <v>17</v>
      </c>
      <c r="J139" s="13">
        <v>100</v>
      </c>
      <c r="K139" s="13">
        <v>2.2988505747126435</v>
      </c>
      <c r="L139" s="13">
        <v>6.896551724137931</v>
      </c>
      <c r="M139" s="13">
        <v>32.18390804597701</v>
      </c>
      <c r="N139" s="13">
        <v>39.08045977011494</v>
      </c>
      <c r="O139" s="13">
        <v>19.54022988505747</v>
      </c>
      <c r="P139" s="13">
        <v>33.333333333333336</v>
      </c>
    </row>
    <row r="140" spans="1:16" ht="13.5">
      <c r="A140" s="14"/>
      <c r="B140" s="14"/>
      <c r="C140" s="15" t="s">
        <v>56</v>
      </c>
      <c r="D140" s="12">
        <v>86</v>
      </c>
      <c r="E140" s="12">
        <v>2</v>
      </c>
      <c r="F140" s="12">
        <v>5</v>
      </c>
      <c r="G140" s="12">
        <v>25</v>
      </c>
      <c r="H140" s="12">
        <v>37</v>
      </c>
      <c r="I140" s="12">
        <v>17</v>
      </c>
      <c r="J140" s="13">
        <v>100</v>
      </c>
      <c r="K140" s="13">
        <v>2.3255813953488373</v>
      </c>
      <c r="L140" s="13">
        <v>5.813953488372093</v>
      </c>
      <c r="M140" s="13">
        <v>29.069767441860467</v>
      </c>
      <c r="N140" s="13">
        <v>43.02325581395349</v>
      </c>
      <c r="O140" s="13">
        <v>19.767441860465116</v>
      </c>
      <c r="P140" s="13">
        <v>31.97674418604651</v>
      </c>
    </row>
    <row r="141" spans="3:16" ht="13.5">
      <c r="C141" s="15" t="s">
        <v>23</v>
      </c>
      <c r="D141" s="12">
        <v>86</v>
      </c>
      <c r="E141" s="12">
        <v>0</v>
      </c>
      <c r="F141" s="12">
        <v>2</v>
      </c>
      <c r="G141" s="12">
        <v>15</v>
      </c>
      <c r="H141" s="12">
        <v>27</v>
      </c>
      <c r="I141" s="12">
        <v>42</v>
      </c>
      <c r="J141" s="13">
        <v>100</v>
      </c>
      <c r="K141" s="13">
        <v>0</v>
      </c>
      <c r="L141" s="13">
        <v>2.3255813953488373</v>
      </c>
      <c r="M141" s="13">
        <v>17.441860465116278</v>
      </c>
      <c r="N141" s="13">
        <v>31.3953488372093</v>
      </c>
      <c r="O141" s="13">
        <v>48.837209302325576</v>
      </c>
      <c r="P141" s="13">
        <v>18.313953488372093</v>
      </c>
    </row>
    <row r="142" spans="3:16" ht="13.5">
      <c r="C142" s="15" t="s">
        <v>24</v>
      </c>
      <c r="D142" s="12">
        <v>85</v>
      </c>
      <c r="E142" s="12">
        <v>0</v>
      </c>
      <c r="F142" s="12">
        <v>10</v>
      </c>
      <c r="G142" s="12">
        <v>25</v>
      </c>
      <c r="H142" s="12">
        <v>22</v>
      </c>
      <c r="I142" s="12">
        <v>28</v>
      </c>
      <c r="J142" s="13">
        <v>100</v>
      </c>
      <c r="K142" s="13">
        <v>0</v>
      </c>
      <c r="L142" s="13">
        <v>11.76470588235294</v>
      </c>
      <c r="M142" s="13">
        <v>29.411764705882355</v>
      </c>
      <c r="N142" s="13">
        <v>25.882352941176475</v>
      </c>
      <c r="O142" s="13">
        <v>32.94117647058823</v>
      </c>
      <c r="P142" s="13">
        <v>30</v>
      </c>
    </row>
    <row r="143" spans="3:16" ht="13.5">
      <c r="C143" s="15" t="s">
        <v>25</v>
      </c>
      <c r="D143" s="12">
        <v>84</v>
      </c>
      <c r="E143" s="12">
        <v>2</v>
      </c>
      <c r="F143" s="12">
        <v>20</v>
      </c>
      <c r="G143" s="12">
        <v>35</v>
      </c>
      <c r="H143" s="12">
        <v>18</v>
      </c>
      <c r="I143" s="12">
        <v>9</v>
      </c>
      <c r="J143" s="13">
        <v>100</v>
      </c>
      <c r="K143" s="13">
        <v>2.380952380952381</v>
      </c>
      <c r="L143" s="13">
        <v>23.809523809523807</v>
      </c>
      <c r="M143" s="13">
        <v>41.66666666666667</v>
      </c>
      <c r="N143" s="13">
        <v>21.428571428571427</v>
      </c>
      <c r="O143" s="13">
        <v>10.714285714285714</v>
      </c>
      <c r="P143" s="13">
        <v>46.42857142857142</v>
      </c>
    </row>
    <row r="144" spans="3:16" ht="13.5">
      <c r="C144" s="15" t="s">
        <v>26</v>
      </c>
      <c r="D144" s="12">
        <v>84</v>
      </c>
      <c r="E144" s="12">
        <v>0</v>
      </c>
      <c r="F144" s="12">
        <v>11</v>
      </c>
      <c r="G144" s="12">
        <v>47</v>
      </c>
      <c r="H144" s="12">
        <v>15</v>
      </c>
      <c r="I144" s="12">
        <v>11</v>
      </c>
      <c r="J144" s="13">
        <v>100</v>
      </c>
      <c r="K144" s="13">
        <v>0</v>
      </c>
      <c r="L144" s="13">
        <v>13.095238095238097</v>
      </c>
      <c r="M144" s="13">
        <v>55.952380952380956</v>
      </c>
      <c r="N144" s="13">
        <v>17.857142857142858</v>
      </c>
      <c r="O144" s="13">
        <v>13.095238095238097</v>
      </c>
      <c r="P144" s="13">
        <v>42.261904761904766</v>
      </c>
    </row>
    <row r="145" spans="3:16" ht="13.5">
      <c r="C145" s="15" t="s">
        <v>27</v>
      </c>
      <c r="D145" s="12">
        <v>83</v>
      </c>
      <c r="E145" s="12">
        <v>2</v>
      </c>
      <c r="F145" s="12">
        <v>9</v>
      </c>
      <c r="G145" s="12">
        <v>31</v>
      </c>
      <c r="H145" s="12">
        <v>24</v>
      </c>
      <c r="I145" s="12">
        <v>17</v>
      </c>
      <c r="J145" s="13">
        <v>100</v>
      </c>
      <c r="K145" s="13">
        <v>2.4096385542168677</v>
      </c>
      <c r="L145" s="13">
        <v>10.843373493975903</v>
      </c>
      <c r="M145" s="13">
        <v>37.34939759036144</v>
      </c>
      <c r="N145" s="13">
        <v>28.915662650602407</v>
      </c>
      <c r="O145" s="13">
        <v>20.481927710843372</v>
      </c>
      <c r="P145" s="13">
        <v>36.44578313253012</v>
      </c>
    </row>
    <row r="146" spans="3:16" ht="13.5">
      <c r="C146" s="15" t="s">
        <v>28</v>
      </c>
      <c r="D146" s="12">
        <v>85</v>
      </c>
      <c r="E146" s="12">
        <v>1</v>
      </c>
      <c r="F146" s="12">
        <v>12</v>
      </c>
      <c r="G146" s="12">
        <v>41</v>
      </c>
      <c r="H146" s="12">
        <v>21</v>
      </c>
      <c r="I146" s="12">
        <v>10</v>
      </c>
      <c r="J146" s="13">
        <v>100</v>
      </c>
      <c r="K146" s="13">
        <v>1.1764705882352942</v>
      </c>
      <c r="L146" s="13">
        <v>14.117647058823529</v>
      </c>
      <c r="M146" s="13">
        <v>48.23529411764706</v>
      </c>
      <c r="N146" s="13">
        <v>24.705882352941178</v>
      </c>
      <c r="O146" s="13">
        <v>11.76470588235294</v>
      </c>
      <c r="P146" s="13">
        <v>42.05882352941177</v>
      </c>
    </row>
    <row r="147" spans="3:16" ht="13.5">
      <c r="C147" s="15" t="s">
        <v>29</v>
      </c>
      <c r="D147" s="12">
        <v>82</v>
      </c>
      <c r="E147" s="12">
        <v>2</v>
      </c>
      <c r="F147" s="12">
        <v>18</v>
      </c>
      <c r="G147" s="12">
        <v>42</v>
      </c>
      <c r="H147" s="12">
        <v>16</v>
      </c>
      <c r="I147" s="12">
        <v>4</v>
      </c>
      <c r="J147" s="13">
        <v>100</v>
      </c>
      <c r="K147" s="13">
        <v>2.4390243902439024</v>
      </c>
      <c r="L147" s="13">
        <v>21.951219512195124</v>
      </c>
      <c r="M147" s="13">
        <v>51.21951219512195</v>
      </c>
      <c r="N147" s="13">
        <v>19.51219512195122</v>
      </c>
      <c r="O147" s="13">
        <v>4.878048780487805</v>
      </c>
      <c r="P147" s="13">
        <v>49.390243902439025</v>
      </c>
    </row>
    <row r="148" spans="3:16" ht="13.5">
      <c r="C148" s="15" t="s">
        <v>30</v>
      </c>
      <c r="D148" s="12">
        <v>86</v>
      </c>
      <c r="E148" s="12">
        <v>2</v>
      </c>
      <c r="F148" s="12">
        <v>5</v>
      </c>
      <c r="G148" s="12">
        <v>38</v>
      </c>
      <c r="H148" s="12">
        <v>31</v>
      </c>
      <c r="I148" s="12">
        <v>10</v>
      </c>
      <c r="J148" s="13">
        <v>100</v>
      </c>
      <c r="K148" s="13">
        <v>2.3255813953488373</v>
      </c>
      <c r="L148" s="13">
        <v>5.813953488372093</v>
      </c>
      <c r="M148" s="13">
        <v>44.18604651162791</v>
      </c>
      <c r="N148" s="13">
        <v>36.04651162790697</v>
      </c>
      <c r="O148" s="13">
        <v>11.627906976744185</v>
      </c>
      <c r="P148" s="13">
        <v>37.7906976744186</v>
      </c>
    </row>
    <row r="149" spans="3:16" ht="13.5">
      <c r="C149" s="15" t="s">
        <v>31</v>
      </c>
      <c r="D149" s="12">
        <v>83</v>
      </c>
      <c r="E149" s="12">
        <v>1</v>
      </c>
      <c r="F149" s="12">
        <v>14</v>
      </c>
      <c r="G149" s="12">
        <v>43</v>
      </c>
      <c r="H149" s="12">
        <v>18</v>
      </c>
      <c r="I149" s="12">
        <v>7</v>
      </c>
      <c r="J149" s="13">
        <v>100</v>
      </c>
      <c r="K149" s="13">
        <v>1.2048192771084338</v>
      </c>
      <c r="L149" s="13">
        <v>16.867469879518072</v>
      </c>
      <c r="M149" s="13">
        <v>51.80722891566265</v>
      </c>
      <c r="N149" s="13">
        <v>21.686746987951807</v>
      </c>
      <c r="O149" s="13">
        <v>8.433734939759036</v>
      </c>
      <c r="P149" s="13">
        <v>45.18072289156627</v>
      </c>
    </row>
    <row r="150" spans="3:16" ht="13.5">
      <c r="C150" s="15" t="s">
        <v>32</v>
      </c>
      <c r="D150" s="12">
        <v>82</v>
      </c>
      <c r="E150" s="12">
        <v>6</v>
      </c>
      <c r="F150" s="12">
        <v>19</v>
      </c>
      <c r="G150" s="12">
        <v>18</v>
      </c>
      <c r="H150" s="12">
        <v>24</v>
      </c>
      <c r="I150" s="12">
        <v>15</v>
      </c>
      <c r="J150" s="13">
        <v>100</v>
      </c>
      <c r="K150" s="13">
        <v>7.317073170731707</v>
      </c>
      <c r="L150" s="13">
        <v>23.170731707317074</v>
      </c>
      <c r="M150" s="13">
        <v>21.951219512195124</v>
      </c>
      <c r="N150" s="13">
        <v>29.268292682926827</v>
      </c>
      <c r="O150" s="13">
        <v>18.29268292682927</v>
      </c>
      <c r="P150" s="13">
        <v>42.98780487804878</v>
      </c>
    </row>
    <row r="151" spans="3:16" ht="13.5">
      <c r="C151" s="15" t="s">
        <v>57</v>
      </c>
      <c r="D151" s="12">
        <v>80</v>
      </c>
      <c r="E151" s="12">
        <v>4</v>
      </c>
      <c r="F151" s="12">
        <v>17</v>
      </c>
      <c r="G151" s="12">
        <v>42</v>
      </c>
      <c r="H151" s="12">
        <v>15</v>
      </c>
      <c r="I151" s="12">
        <v>2</v>
      </c>
      <c r="J151" s="13">
        <v>100</v>
      </c>
      <c r="K151" s="13">
        <v>5</v>
      </c>
      <c r="L151" s="13">
        <v>21.25</v>
      </c>
      <c r="M151" s="13">
        <v>52.5</v>
      </c>
      <c r="N151" s="13">
        <v>18.75</v>
      </c>
      <c r="O151" s="13">
        <v>2.5</v>
      </c>
      <c r="P151" s="13">
        <v>51.875</v>
      </c>
    </row>
    <row r="152" spans="3:16" ht="13.5">
      <c r="C152" s="15" t="s">
        <v>62</v>
      </c>
      <c r="D152" s="12">
        <v>87</v>
      </c>
      <c r="E152" s="12">
        <v>1</v>
      </c>
      <c r="F152" s="12">
        <v>14</v>
      </c>
      <c r="G152" s="12">
        <v>53</v>
      </c>
      <c r="H152" s="12">
        <v>14</v>
      </c>
      <c r="I152" s="12">
        <v>5</v>
      </c>
      <c r="J152" s="13">
        <v>100</v>
      </c>
      <c r="K152" s="13">
        <v>1.1494252873563218</v>
      </c>
      <c r="L152" s="13">
        <v>16.091954022988507</v>
      </c>
      <c r="M152" s="13">
        <v>60.91954022988506</v>
      </c>
      <c r="N152" s="13">
        <v>16.091954022988507</v>
      </c>
      <c r="O152" s="13">
        <v>5.747126436781609</v>
      </c>
      <c r="P152" s="13">
        <v>47.70114942528736</v>
      </c>
    </row>
    <row r="153" spans="3:16" s="14" customFormat="1" ht="13.5">
      <c r="C153" s="15" t="s">
        <v>63</v>
      </c>
      <c r="D153" s="12">
        <v>85</v>
      </c>
      <c r="E153" s="12">
        <v>0</v>
      </c>
      <c r="F153" s="12">
        <v>25</v>
      </c>
      <c r="G153" s="12">
        <v>43</v>
      </c>
      <c r="H153" s="12">
        <v>12</v>
      </c>
      <c r="I153" s="12">
        <v>5</v>
      </c>
      <c r="J153" s="13">
        <v>100</v>
      </c>
      <c r="K153" s="13">
        <v>0</v>
      </c>
      <c r="L153" s="13">
        <v>29.411764705882355</v>
      </c>
      <c r="M153" s="13">
        <v>50.588235294117645</v>
      </c>
      <c r="N153" s="13">
        <v>14.117647058823529</v>
      </c>
      <c r="O153" s="13">
        <v>5.88235294117647</v>
      </c>
      <c r="P153" s="13">
        <v>50.88235294117648</v>
      </c>
    </row>
    <row r="154" spans="3:16" s="14" customFormat="1" ht="13.5">
      <c r="C154" s="15" t="s">
        <v>65</v>
      </c>
      <c r="D154" s="12">
        <v>89</v>
      </c>
      <c r="E154" s="12">
        <v>0</v>
      </c>
      <c r="F154" s="12">
        <v>16</v>
      </c>
      <c r="G154" s="12">
        <v>41</v>
      </c>
      <c r="H154" s="12">
        <v>29</v>
      </c>
      <c r="I154" s="12">
        <v>3</v>
      </c>
      <c r="J154" s="13">
        <v>99.99999999999999</v>
      </c>
      <c r="K154" s="13">
        <v>0</v>
      </c>
      <c r="L154" s="13">
        <v>17.97752808988764</v>
      </c>
      <c r="M154" s="13">
        <v>46.06741573033708</v>
      </c>
      <c r="N154" s="13">
        <v>32.58426966292135</v>
      </c>
      <c r="O154" s="13">
        <v>3.3707865168539324</v>
      </c>
      <c r="P154" s="13">
        <v>44.662921348314605</v>
      </c>
    </row>
    <row r="155" spans="3:16" s="14" customFormat="1" ht="13.5">
      <c r="C155" s="15" t="s">
        <v>66</v>
      </c>
      <c r="D155" s="12">
        <v>87</v>
      </c>
      <c r="E155" s="12">
        <v>1</v>
      </c>
      <c r="F155" s="12">
        <v>16</v>
      </c>
      <c r="G155" s="12">
        <v>49</v>
      </c>
      <c r="H155" s="12">
        <v>17</v>
      </c>
      <c r="I155" s="12">
        <v>4</v>
      </c>
      <c r="J155" s="13">
        <v>100</v>
      </c>
      <c r="K155" s="13">
        <v>1.1494252873563218</v>
      </c>
      <c r="L155" s="13">
        <v>18.39080459770115</v>
      </c>
      <c r="M155" s="13">
        <v>56.32183908045977</v>
      </c>
      <c r="N155" s="13">
        <v>19.54022988505747</v>
      </c>
      <c r="O155" s="13">
        <v>4.597701149425287</v>
      </c>
      <c r="P155" s="13">
        <v>47.98850574712643</v>
      </c>
    </row>
    <row r="156" spans="3:16" s="14" customFormat="1" ht="13.5">
      <c r="C156" s="15" t="s">
        <v>70</v>
      </c>
      <c r="D156" s="12">
        <v>86</v>
      </c>
      <c r="E156" s="12">
        <v>0</v>
      </c>
      <c r="F156" s="12">
        <v>13</v>
      </c>
      <c r="G156" s="12">
        <v>42</v>
      </c>
      <c r="H156" s="12">
        <v>22</v>
      </c>
      <c r="I156" s="12">
        <v>9</v>
      </c>
      <c r="J156" s="13">
        <v>100</v>
      </c>
      <c r="K156" s="13">
        <v>0</v>
      </c>
      <c r="L156" s="13">
        <v>15.11627906976744</v>
      </c>
      <c r="M156" s="13">
        <v>48.837209302325576</v>
      </c>
      <c r="N156" s="13">
        <v>25.581395348837212</v>
      </c>
      <c r="O156" s="13">
        <v>10.465116279069768</v>
      </c>
      <c r="P156" s="13">
        <v>42.151162790697676</v>
      </c>
    </row>
    <row r="157" spans="3:16" s="14" customFormat="1" ht="13.5">
      <c r="C157" s="15" t="s">
        <v>73</v>
      </c>
      <c r="D157" s="12">
        <v>87</v>
      </c>
      <c r="E157" s="12">
        <v>4</v>
      </c>
      <c r="F157" s="12">
        <v>33</v>
      </c>
      <c r="G157" s="12">
        <v>33</v>
      </c>
      <c r="H157" s="12">
        <v>16</v>
      </c>
      <c r="I157" s="12">
        <v>1</v>
      </c>
      <c r="J157" s="13">
        <v>100</v>
      </c>
      <c r="K157" s="13">
        <v>4.597701149425287</v>
      </c>
      <c r="L157" s="13">
        <v>37.93103448275862</v>
      </c>
      <c r="M157" s="13">
        <v>37.93103448275862</v>
      </c>
      <c r="N157" s="13">
        <v>18.39080459770115</v>
      </c>
      <c r="O157" s="13">
        <v>1.1494252873563218</v>
      </c>
      <c r="P157" s="13">
        <v>56.60919540229885</v>
      </c>
    </row>
    <row r="158" spans="3:16" s="14" customFormat="1" ht="13.5">
      <c r="C158" s="15" t="s">
        <v>74</v>
      </c>
      <c r="D158" s="12">
        <v>90</v>
      </c>
      <c r="E158" s="12">
        <v>1</v>
      </c>
      <c r="F158" s="12">
        <v>24</v>
      </c>
      <c r="G158" s="12">
        <v>52</v>
      </c>
      <c r="H158" s="12">
        <v>11</v>
      </c>
      <c r="I158" s="12">
        <v>2</v>
      </c>
      <c r="J158" s="13">
        <v>100</v>
      </c>
      <c r="K158" s="13">
        <v>1.1111111111111112</v>
      </c>
      <c r="L158" s="13">
        <v>26.666666666666668</v>
      </c>
      <c r="M158" s="13">
        <v>57.77777777777777</v>
      </c>
      <c r="N158" s="13">
        <v>12.222222222222221</v>
      </c>
      <c r="O158" s="13">
        <v>2.2222222222222223</v>
      </c>
      <c r="P158" s="13">
        <v>53.05555555555556</v>
      </c>
    </row>
    <row r="159" spans="3:16" s="14" customFormat="1" ht="13.5">
      <c r="C159" s="15" t="s">
        <v>75</v>
      </c>
      <c r="D159" s="12">
        <v>87</v>
      </c>
      <c r="E159" s="12">
        <v>1</v>
      </c>
      <c r="F159" s="12">
        <v>25</v>
      </c>
      <c r="G159" s="12">
        <v>42</v>
      </c>
      <c r="H159" s="12">
        <v>14</v>
      </c>
      <c r="I159" s="12">
        <v>5</v>
      </c>
      <c r="J159" s="13">
        <v>100</v>
      </c>
      <c r="K159" s="13">
        <v>1.1494252873563218</v>
      </c>
      <c r="L159" s="13">
        <v>28.735632183908045</v>
      </c>
      <c r="M159" s="13">
        <v>48.275862068965516</v>
      </c>
      <c r="N159" s="13">
        <v>16.091954022988507</v>
      </c>
      <c r="O159" s="13">
        <v>5.747126436781609</v>
      </c>
      <c r="P159" s="13">
        <v>50.862068965517246</v>
      </c>
    </row>
    <row r="160" spans="3:16" s="14" customFormat="1" ht="13.5">
      <c r="C160" s="15" t="s">
        <v>77</v>
      </c>
      <c r="D160" s="12">
        <v>83</v>
      </c>
      <c r="E160" s="12">
        <v>2</v>
      </c>
      <c r="F160" s="12">
        <v>31</v>
      </c>
      <c r="G160" s="12">
        <v>37</v>
      </c>
      <c r="H160" s="12">
        <v>12</v>
      </c>
      <c r="I160" s="12">
        <v>1</v>
      </c>
      <c r="J160" s="13">
        <v>99.99999999999999</v>
      </c>
      <c r="K160" s="13">
        <v>2.4096385542168677</v>
      </c>
      <c r="L160" s="13">
        <v>37.34939759036144</v>
      </c>
      <c r="M160" s="13">
        <v>44.57831325301205</v>
      </c>
      <c r="N160" s="13">
        <v>14.457831325301203</v>
      </c>
      <c r="O160" s="13">
        <v>1.2048192771084338</v>
      </c>
      <c r="P160" s="13">
        <v>56.325301204819276</v>
      </c>
    </row>
    <row r="161" spans="3:16" s="14" customFormat="1" ht="13.5">
      <c r="C161" s="15" t="s">
        <v>78</v>
      </c>
      <c r="D161" s="12">
        <v>84</v>
      </c>
      <c r="E161" s="12">
        <v>2</v>
      </c>
      <c r="F161" s="12">
        <v>12</v>
      </c>
      <c r="G161" s="12">
        <v>40</v>
      </c>
      <c r="H161" s="12">
        <v>22</v>
      </c>
      <c r="I161" s="12">
        <v>8</v>
      </c>
      <c r="J161" s="13">
        <v>99.99999999999999</v>
      </c>
      <c r="K161" s="13">
        <v>2.38095238095238</v>
      </c>
      <c r="L161" s="13">
        <v>14.2857142857143</v>
      </c>
      <c r="M161" s="13">
        <v>47.6190476190476</v>
      </c>
      <c r="N161" s="13">
        <v>26.1904761904762</v>
      </c>
      <c r="O161" s="13">
        <v>9.52380952380952</v>
      </c>
      <c r="P161" s="13">
        <v>43.45238095238095</v>
      </c>
    </row>
    <row r="162" spans="3:16" s="14" customFormat="1" ht="13.5">
      <c r="C162" s="15" t="s">
        <v>80</v>
      </c>
      <c r="D162" s="12">
        <v>88</v>
      </c>
      <c r="E162" s="12">
        <v>2</v>
      </c>
      <c r="F162" s="12">
        <v>24</v>
      </c>
      <c r="G162" s="12">
        <v>40</v>
      </c>
      <c r="H162" s="12">
        <v>21</v>
      </c>
      <c r="I162" s="12">
        <v>1</v>
      </c>
      <c r="J162" s="13">
        <f>SUM(K162:O162)</f>
        <v>100</v>
      </c>
      <c r="K162" s="13">
        <f>E162/$D162*100</f>
        <v>2.272727272727273</v>
      </c>
      <c r="L162" s="13">
        <f>F162/$D162*100</f>
        <v>27.27272727272727</v>
      </c>
      <c r="M162" s="13">
        <f>G162/$D162*100</f>
        <v>45.45454545454545</v>
      </c>
      <c r="N162" s="13">
        <f>H162/$D162*100</f>
        <v>23.863636363636363</v>
      </c>
      <c r="O162" s="13">
        <f>I162/$D162*100</f>
        <v>1.1363636363636365</v>
      </c>
      <c r="P162" s="13">
        <v>51.42045454545454</v>
      </c>
    </row>
    <row r="163" spans="3:16" s="14" customFormat="1" ht="13.5">
      <c r="C163" s="15" t="s">
        <v>85</v>
      </c>
      <c r="D163" s="12">
        <v>88</v>
      </c>
      <c r="E163" s="12">
        <v>2</v>
      </c>
      <c r="F163" s="12">
        <v>13</v>
      </c>
      <c r="G163" s="12">
        <v>50</v>
      </c>
      <c r="H163" s="12">
        <v>20</v>
      </c>
      <c r="I163" s="12">
        <v>3</v>
      </c>
      <c r="J163" s="13">
        <v>100</v>
      </c>
      <c r="K163" s="13">
        <v>2.272727272727273</v>
      </c>
      <c r="L163" s="13">
        <v>14.772727272727273</v>
      </c>
      <c r="M163" s="13">
        <v>56.81818181818182</v>
      </c>
      <c r="N163" s="13">
        <v>22.727272727272727</v>
      </c>
      <c r="O163" s="13">
        <v>3.4090909090909087</v>
      </c>
      <c r="P163" s="13">
        <v>47.44318181818182</v>
      </c>
    </row>
    <row r="164" spans="3:16" s="14" customFormat="1" ht="13.5">
      <c r="C164" s="15" t="s">
        <v>86</v>
      </c>
      <c r="D164" s="12">
        <v>90</v>
      </c>
      <c r="E164" s="12">
        <v>2</v>
      </c>
      <c r="F164" s="12">
        <v>10</v>
      </c>
      <c r="G164" s="12">
        <v>52</v>
      </c>
      <c r="H164" s="12">
        <v>21</v>
      </c>
      <c r="I164" s="12">
        <v>5</v>
      </c>
      <c r="J164" s="13">
        <v>99.99999999999999</v>
      </c>
      <c r="K164" s="13">
        <v>2.2222222222222223</v>
      </c>
      <c r="L164" s="13">
        <v>11.11111111111111</v>
      </c>
      <c r="M164" s="13">
        <v>57.77777777777777</v>
      </c>
      <c r="N164" s="13">
        <v>23.333333333333332</v>
      </c>
      <c r="O164" s="13">
        <v>5.555555555555555</v>
      </c>
      <c r="P164" s="13">
        <v>45.27777777777778</v>
      </c>
    </row>
    <row r="165" spans="3:16" s="14" customFormat="1" ht="13.5">
      <c r="C165" s="15" t="s">
        <v>87</v>
      </c>
      <c r="D165" s="12">
        <v>89</v>
      </c>
      <c r="E165" s="12">
        <v>0</v>
      </c>
      <c r="F165" s="12">
        <v>21</v>
      </c>
      <c r="G165" s="12">
        <v>51</v>
      </c>
      <c r="H165" s="12">
        <v>14</v>
      </c>
      <c r="I165" s="12">
        <v>3</v>
      </c>
      <c r="J165" s="13">
        <v>99.99999999999999</v>
      </c>
      <c r="K165" s="13">
        <v>0</v>
      </c>
      <c r="L165" s="13">
        <v>23.595505617977526</v>
      </c>
      <c r="M165" s="13">
        <v>57.30337078651685</v>
      </c>
      <c r="N165" s="13">
        <v>15.730337078651685</v>
      </c>
      <c r="O165" s="13">
        <v>3.3707865168539324</v>
      </c>
      <c r="P165" s="13">
        <v>50.280898876404486</v>
      </c>
    </row>
    <row r="166" spans="3:16" s="14" customFormat="1" ht="13.5">
      <c r="C166" s="15" t="s">
        <v>88</v>
      </c>
      <c r="D166" s="12">
        <v>90</v>
      </c>
      <c r="E166" s="12">
        <v>1</v>
      </c>
      <c r="F166" s="12">
        <v>19</v>
      </c>
      <c r="G166" s="12">
        <v>53</v>
      </c>
      <c r="H166" s="12">
        <v>14</v>
      </c>
      <c r="I166" s="12">
        <v>3</v>
      </c>
      <c r="J166" s="13">
        <v>100</v>
      </c>
      <c r="K166" s="13">
        <v>1.1111111111111112</v>
      </c>
      <c r="L166" s="13">
        <v>21.11111111111111</v>
      </c>
      <c r="M166" s="13">
        <v>58.88888888888889</v>
      </c>
      <c r="N166" s="13">
        <v>15.555555555555555</v>
      </c>
      <c r="O166" s="13">
        <v>3.3333333333333335</v>
      </c>
      <c r="P166" s="13">
        <v>50.27777777777777</v>
      </c>
    </row>
    <row r="167" spans="3:16" s="14" customFormat="1" ht="13.5">
      <c r="C167" s="15" t="s">
        <v>93</v>
      </c>
      <c r="D167" s="12">
        <v>88</v>
      </c>
      <c r="E167" s="12">
        <v>1</v>
      </c>
      <c r="F167" s="12">
        <v>19</v>
      </c>
      <c r="G167" s="12">
        <v>44</v>
      </c>
      <c r="H167" s="12">
        <v>20</v>
      </c>
      <c r="I167" s="12">
        <v>4</v>
      </c>
      <c r="J167" s="13">
        <v>99.99999999999999</v>
      </c>
      <c r="K167" s="13">
        <v>1.1363636363636365</v>
      </c>
      <c r="L167" s="13">
        <v>21.59090909090909</v>
      </c>
      <c r="M167" s="13">
        <v>50</v>
      </c>
      <c r="N167" s="13">
        <v>22.727272727272727</v>
      </c>
      <c r="O167" s="13">
        <v>4.545454545454546</v>
      </c>
      <c r="P167" s="13">
        <v>48.01136363636363</v>
      </c>
    </row>
    <row r="168" spans="1:16" ht="13.5">
      <c r="A168" s="14"/>
      <c r="B168" s="14"/>
      <c r="C168" s="16" t="s">
        <v>94</v>
      </c>
      <c r="D168" s="17">
        <v>89</v>
      </c>
      <c r="E168" s="17">
        <v>1</v>
      </c>
      <c r="F168" s="17">
        <v>15</v>
      </c>
      <c r="G168" s="17">
        <v>46</v>
      </c>
      <c r="H168" s="17">
        <v>21</v>
      </c>
      <c r="I168" s="17">
        <v>6</v>
      </c>
      <c r="J168" s="18">
        <v>100</v>
      </c>
      <c r="K168" s="18">
        <v>1.1235955056179776</v>
      </c>
      <c r="L168" s="18">
        <v>16.853932584269664</v>
      </c>
      <c r="M168" s="18">
        <v>51.68539325842697</v>
      </c>
      <c r="N168" s="18">
        <v>23.595505617977526</v>
      </c>
      <c r="O168" s="18">
        <v>6.741573033707865</v>
      </c>
      <c r="P168" s="18">
        <v>45.50561797752809</v>
      </c>
    </row>
    <row r="169" spans="1:16" ht="13.5">
      <c r="A169" s="14"/>
      <c r="B169" s="14"/>
      <c r="C169" s="31"/>
      <c r="D169" s="22"/>
      <c r="E169" s="23"/>
      <c r="F169" s="23"/>
      <c r="G169" s="23"/>
      <c r="H169" s="23"/>
      <c r="I169" s="24"/>
      <c r="J169" s="32"/>
      <c r="K169" s="33"/>
      <c r="L169" s="33"/>
      <c r="M169" s="33"/>
      <c r="N169" s="33"/>
      <c r="O169" s="34"/>
      <c r="P169" s="35"/>
    </row>
    <row r="170" spans="2:16" ht="13.5">
      <c r="B170" s="3" t="s">
        <v>15</v>
      </c>
      <c r="D170" s="4" t="s">
        <v>4</v>
      </c>
      <c r="E170" s="5"/>
      <c r="F170" s="5"/>
      <c r="G170" s="5"/>
      <c r="H170" s="5"/>
      <c r="I170" s="6"/>
      <c r="J170" s="4" t="s">
        <v>5</v>
      </c>
      <c r="K170" s="5"/>
      <c r="L170" s="5"/>
      <c r="M170" s="5"/>
      <c r="N170" s="5"/>
      <c r="O170" s="6"/>
      <c r="P170" s="47" t="s">
        <v>6</v>
      </c>
    </row>
    <row r="171" spans="4:16" ht="21">
      <c r="D171" s="7" t="s">
        <v>7</v>
      </c>
      <c r="E171" s="8" t="s">
        <v>8</v>
      </c>
      <c r="F171" s="8" t="s">
        <v>9</v>
      </c>
      <c r="G171" s="8" t="s">
        <v>10</v>
      </c>
      <c r="H171" s="8" t="s">
        <v>11</v>
      </c>
      <c r="I171" s="8" t="s">
        <v>12</v>
      </c>
      <c r="J171" s="7" t="s">
        <v>7</v>
      </c>
      <c r="K171" s="8" t="s">
        <v>8</v>
      </c>
      <c r="L171" s="8" t="s">
        <v>9</v>
      </c>
      <c r="M171" s="8" t="s">
        <v>10</v>
      </c>
      <c r="N171" s="8" t="s">
        <v>11</v>
      </c>
      <c r="O171" s="8" t="s">
        <v>12</v>
      </c>
      <c r="P171" s="48"/>
    </row>
    <row r="172" spans="3:16" ht="13.5">
      <c r="C172" s="7" t="s">
        <v>33</v>
      </c>
      <c r="D172" s="9">
        <v>23</v>
      </c>
      <c r="E172" s="9">
        <v>1</v>
      </c>
      <c r="F172" s="9">
        <v>1</v>
      </c>
      <c r="G172" s="9">
        <v>10</v>
      </c>
      <c r="H172" s="9">
        <v>9</v>
      </c>
      <c r="I172" s="9">
        <v>2</v>
      </c>
      <c r="J172" s="10">
        <v>100</v>
      </c>
      <c r="K172" s="10">
        <v>4.3478260869565215</v>
      </c>
      <c r="L172" s="10">
        <v>4.3478260869565215</v>
      </c>
      <c r="M172" s="10">
        <v>43.47826086956522</v>
      </c>
      <c r="N172" s="10">
        <v>39.130434782608695</v>
      </c>
      <c r="O172" s="10">
        <v>8.695652173913043</v>
      </c>
      <c r="P172" s="10">
        <v>39.130434782608695</v>
      </c>
    </row>
    <row r="173" spans="3:16" ht="13.5">
      <c r="C173" s="7" t="s">
        <v>34</v>
      </c>
      <c r="D173" s="9">
        <v>22</v>
      </c>
      <c r="E173" s="9">
        <v>0</v>
      </c>
      <c r="F173" s="9">
        <v>2</v>
      </c>
      <c r="G173" s="9">
        <v>12</v>
      </c>
      <c r="H173" s="9">
        <v>6</v>
      </c>
      <c r="I173" s="9">
        <v>2</v>
      </c>
      <c r="J173" s="10">
        <v>100</v>
      </c>
      <c r="K173" s="10">
        <v>0</v>
      </c>
      <c r="L173" s="10">
        <v>9.090909090909092</v>
      </c>
      <c r="M173" s="10">
        <v>54.54545454545454</v>
      </c>
      <c r="N173" s="10">
        <v>27.27272727272727</v>
      </c>
      <c r="O173" s="10">
        <v>9.090909090909092</v>
      </c>
      <c r="P173" s="10">
        <v>40.90909090909091</v>
      </c>
    </row>
    <row r="174" spans="3:16" ht="13.5">
      <c r="C174" s="7" t="s">
        <v>35</v>
      </c>
      <c r="D174" s="9">
        <v>25</v>
      </c>
      <c r="E174" s="9">
        <v>0</v>
      </c>
      <c r="F174" s="9">
        <v>2</v>
      </c>
      <c r="G174" s="9">
        <v>18</v>
      </c>
      <c r="H174" s="9">
        <v>5</v>
      </c>
      <c r="I174" s="9">
        <v>0</v>
      </c>
      <c r="J174" s="10">
        <v>100</v>
      </c>
      <c r="K174" s="10">
        <v>0</v>
      </c>
      <c r="L174" s="10">
        <v>8</v>
      </c>
      <c r="M174" s="10">
        <v>72</v>
      </c>
      <c r="N174" s="10">
        <v>20</v>
      </c>
      <c r="O174" s="10">
        <v>0</v>
      </c>
      <c r="P174" s="10">
        <v>47</v>
      </c>
    </row>
    <row r="175" spans="3:16" ht="13.5">
      <c r="C175" s="7" t="s">
        <v>36</v>
      </c>
      <c r="D175" s="9">
        <v>25</v>
      </c>
      <c r="E175" s="9">
        <v>0</v>
      </c>
      <c r="F175" s="9">
        <v>6</v>
      </c>
      <c r="G175" s="9">
        <v>17</v>
      </c>
      <c r="H175" s="9">
        <v>2</v>
      </c>
      <c r="I175" s="9">
        <v>0</v>
      </c>
      <c r="J175" s="10">
        <v>100</v>
      </c>
      <c r="K175" s="10">
        <v>0</v>
      </c>
      <c r="L175" s="10">
        <v>24</v>
      </c>
      <c r="M175" s="10">
        <v>68</v>
      </c>
      <c r="N175" s="10">
        <v>8</v>
      </c>
      <c r="O175" s="10">
        <v>0</v>
      </c>
      <c r="P175" s="10">
        <v>54</v>
      </c>
    </row>
    <row r="176" spans="3:16" ht="13.5">
      <c r="C176" s="7" t="s">
        <v>37</v>
      </c>
      <c r="D176" s="9">
        <v>25</v>
      </c>
      <c r="E176" s="9">
        <v>3</v>
      </c>
      <c r="F176" s="9">
        <v>6</v>
      </c>
      <c r="G176" s="9">
        <v>14</v>
      </c>
      <c r="H176" s="9">
        <v>2</v>
      </c>
      <c r="I176" s="9">
        <v>0</v>
      </c>
      <c r="J176" s="10">
        <v>100</v>
      </c>
      <c r="K176" s="10">
        <v>12</v>
      </c>
      <c r="L176" s="10">
        <v>24</v>
      </c>
      <c r="M176" s="10">
        <v>56</v>
      </c>
      <c r="N176" s="10">
        <v>8</v>
      </c>
      <c r="O176" s="10">
        <v>0</v>
      </c>
      <c r="P176" s="10">
        <v>60</v>
      </c>
    </row>
    <row r="177" spans="3:16" ht="13.5">
      <c r="C177" s="7" t="s">
        <v>38</v>
      </c>
      <c r="D177" s="9">
        <v>25</v>
      </c>
      <c r="E177" s="9">
        <v>0</v>
      </c>
      <c r="F177" s="9">
        <v>13</v>
      </c>
      <c r="G177" s="9">
        <v>11</v>
      </c>
      <c r="H177" s="9">
        <v>1</v>
      </c>
      <c r="I177" s="9">
        <v>0</v>
      </c>
      <c r="J177" s="10">
        <v>100</v>
      </c>
      <c r="K177" s="10">
        <v>0</v>
      </c>
      <c r="L177" s="10">
        <v>52</v>
      </c>
      <c r="M177" s="10">
        <v>44</v>
      </c>
      <c r="N177" s="10">
        <v>4</v>
      </c>
      <c r="O177" s="10">
        <v>0</v>
      </c>
      <c r="P177" s="10">
        <v>62</v>
      </c>
    </row>
    <row r="178" spans="3:16" ht="13.5">
      <c r="C178" s="7" t="s">
        <v>39</v>
      </c>
      <c r="D178" s="9">
        <v>25</v>
      </c>
      <c r="E178" s="9">
        <v>2</v>
      </c>
      <c r="F178" s="9">
        <v>6</v>
      </c>
      <c r="G178" s="9">
        <v>16</v>
      </c>
      <c r="H178" s="9">
        <v>1</v>
      </c>
      <c r="I178" s="9">
        <v>0</v>
      </c>
      <c r="J178" s="10">
        <v>100</v>
      </c>
      <c r="K178" s="10">
        <v>8</v>
      </c>
      <c r="L178" s="10">
        <v>24</v>
      </c>
      <c r="M178" s="10">
        <v>64</v>
      </c>
      <c r="N178" s="10">
        <v>4</v>
      </c>
      <c r="O178" s="10">
        <v>0</v>
      </c>
      <c r="P178" s="10">
        <v>59</v>
      </c>
    </row>
    <row r="179" spans="3:16" ht="13.5">
      <c r="C179" s="7" t="s">
        <v>40</v>
      </c>
      <c r="D179" s="9">
        <v>25</v>
      </c>
      <c r="E179" s="9">
        <v>0</v>
      </c>
      <c r="F179" s="9">
        <v>11</v>
      </c>
      <c r="G179" s="9">
        <v>14</v>
      </c>
      <c r="H179" s="9">
        <v>0</v>
      </c>
      <c r="I179" s="9">
        <v>0</v>
      </c>
      <c r="J179" s="10">
        <v>100</v>
      </c>
      <c r="K179" s="10">
        <v>0</v>
      </c>
      <c r="L179" s="10">
        <v>44</v>
      </c>
      <c r="M179" s="10">
        <v>56</v>
      </c>
      <c r="N179" s="10">
        <v>0</v>
      </c>
      <c r="O179" s="10">
        <v>0</v>
      </c>
      <c r="P179" s="10">
        <v>61</v>
      </c>
    </row>
    <row r="180" spans="3:16" ht="13.5">
      <c r="C180" s="7" t="s">
        <v>41</v>
      </c>
      <c r="D180" s="9">
        <v>24</v>
      </c>
      <c r="E180" s="9">
        <v>0</v>
      </c>
      <c r="F180" s="9">
        <v>2</v>
      </c>
      <c r="G180" s="9">
        <v>18</v>
      </c>
      <c r="H180" s="9">
        <v>4</v>
      </c>
      <c r="I180" s="9">
        <v>0</v>
      </c>
      <c r="J180" s="10">
        <v>100</v>
      </c>
      <c r="K180" s="10">
        <v>0</v>
      </c>
      <c r="L180" s="10">
        <v>8.333333333333332</v>
      </c>
      <c r="M180" s="10">
        <v>75</v>
      </c>
      <c r="N180" s="10">
        <v>16.666666666666664</v>
      </c>
      <c r="O180" s="10">
        <v>0</v>
      </c>
      <c r="P180" s="10">
        <v>47.916666666666664</v>
      </c>
    </row>
    <row r="181" spans="3:16" ht="13.5">
      <c r="C181" s="7" t="s">
        <v>42</v>
      </c>
      <c r="D181" s="9">
        <v>25</v>
      </c>
      <c r="E181" s="9">
        <v>0</v>
      </c>
      <c r="F181" s="9">
        <v>7</v>
      </c>
      <c r="G181" s="9">
        <v>16</v>
      </c>
      <c r="H181" s="9">
        <v>2</v>
      </c>
      <c r="I181" s="9">
        <v>0</v>
      </c>
      <c r="J181" s="10">
        <v>100</v>
      </c>
      <c r="K181" s="10">
        <v>0</v>
      </c>
      <c r="L181" s="10">
        <v>28</v>
      </c>
      <c r="M181" s="10">
        <v>64</v>
      </c>
      <c r="N181" s="10">
        <v>8</v>
      </c>
      <c r="O181" s="10">
        <v>0</v>
      </c>
      <c r="P181" s="10">
        <v>55</v>
      </c>
    </row>
    <row r="182" spans="3:16" ht="13.5">
      <c r="C182" s="7" t="s">
        <v>43</v>
      </c>
      <c r="D182" s="9">
        <v>25</v>
      </c>
      <c r="E182" s="9">
        <v>1</v>
      </c>
      <c r="F182" s="9">
        <v>7</v>
      </c>
      <c r="G182" s="9">
        <v>15</v>
      </c>
      <c r="H182" s="9">
        <v>1</v>
      </c>
      <c r="I182" s="9">
        <v>1</v>
      </c>
      <c r="J182" s="10">
        <v>100</v>
      </c>
      <c r="K182" s="10">
        <v>4</v>
      </c>
      <c r="L182" s="10">
        <v>28</v>
      </c>
      <c r="M182" s="10">
        <v>60</v>
      </c>
      <c r="N182" s="10">
        <v>4</v>
      </c>
      <c r="O182" s="10">
        <v>4</v>
      </c>
      <c r="P182" s="10">
        <v>56</v>
      </c>
    </row>
    <row r="183" spans="3:16" ht="13.5">
      <c r="C183" s="7" t="s">
        <v>44</v>
      </c>
      <c r="D183" s="9">
        <v>25</v>
      </c>
      <c r="E183" s="9">
        <v>0</v>
      </c>
      <c r="F183" s="9">
        <v>9</v>
      </c>
      <c r="G183" s="9">
        <v>12</v>
      </c>
      <c r="H183" s="9">
        <v>4</v>
      </c>
      <c r="I183" s="9">
        <v>0</v>
      </c>
      <c r="J183" s="10">
        <v>100</v>
      </c>
      <c r="K183" s="10">
        <v>0</v>
      </c>
      <c r="L183" s="10">
        <v>36</v>
      </c>
      <c r="M183" s="10">
        <v>48</v>
      </c>
      <c r="N183" s="10">
        <v>16</v>
      </c>
      <c r="O183" s="10">
        <v>0</v>
      </c>
      <c r="P183" s="10">
        <v>55</v>
      </c>
    </row>
    <row r="184" spans="3:16" ht="13.5">
      <c r="C184" s="11" t="s">
        <v>45</v>
      </c>
      <c r="D184" s="12">
        <v>25</v>
      </c>
      <c r="E184" s="12">
        <v>1</v>
      </c>
      <c r="F184" s="12">
        <v>9</v>
      </c>
      <c r="G184" s="12">
        <v>15</v>
      </c>
      <c r="H184" s="12">
        <v>0</v>
      </c>
      <c r="I184" s="12">
        <v>0</v>
      </c>
      <c r="J184" s="13">
        <v>100</v>
      </c>
      <c r="K184" s="13">
        <v>4</v>
      </c>
      <c r="L184" s="13">
        <v>36</v>
      </c>
      <c r="M184" s="13">
        <v>60</v>
      </c>
      <c r="N184" s="13">
        <v>0</v>
      </c>
      <c r="O184" s="13">
        <v>0</v>
      </c>
      <c r="P184" s="13">
        <v>61</v>
      </c>
    </row>
    <row r="185" spans="1:16" ht="13.5">
      <c r="A185" s="14"/>
      <c r="B185" s="14"/>
      <c r="C185" s="11" t="s">
        <v>46</v>
      </c>
      <c r="D185" s="12">
        <v>25</v>
      </c>
      <c r="E185" s="12">
        <v>1</v>
      </c>
      <c r="F185" s="12">
        <v>9</v>
      </c>
      <c r="G185" s="12">
        <v>13</v>
      </c>
      <c r="H185" s="12">
        <v>2</v>
      </c>
      <c r="I185" s="12">
        <v>0</v>
      </c>
      <c r="J185" s="13">
        <v>100</v>
      </c>
      <c r="K185" s="13">
        <v>4</v>
      </c>
      <c r="L185" s="13">
        <v>36</v>
      </c>
      <c r="M185" s="13">
        <v>52</v>
      </c>
      <c r="N185" s="13">
        <v>8</v>
      </c>
      <c r="O185" s="13">
        <v>0</v>
      </c>
      <c r="P185" s="13">
        <v>59</v>
      </c>
    </row>
    <row r="186" spans="1:16" ht="13.5">
      <c r="A186" s="14"/>
      <c r="B186" s="14"/>
      <c r="C186" s="11" t="s">
        <v>47</v>
      </c>
      <c r="D186" s="12">
        <v>25</v>
      </c>
      <c r="E186" s="12">
        <v>1</v>
      </c>
      <c r="F186" s="12">
        <v>6</v>
      </c>
      <c r="G186" s="12">
        <v>16</v>
      </c>
      <c r="H186" s="12">
        <v>2</v>
      </c>
      <c r="I186" s="12">
        <v>0</v>
      </c>
      <c r="J186" s="13">
        <v>100</v>
      </c>
      <c r="K186" s="13">
        <v>4</v>
      </c>
      <c r="L186" s="13">
        <v>24</v>
      </c>
      <c r="M186" s="13">
        <v>64</v>
      </c>
      <c r="N186" s="13">
        <v>8</v>
      </c>
      <c r="O186" s="13">
        <v>0</v>
      </c>
      <c r="P186" s="13">
        <v>56</v>
      </c>
    </row>
    <row r="187" spans="1:16" ht="13.5">
      <c r="A187" s="14"/>
      <c r="B187" s="14"/>
      <c r="C187" s="11" t="s">
        <v>48</v>
      </c>
      <c r="D187" s="12">
        <v>25</v>
      </c>
      <c r="E187" s="12">
        <v>0</v>
      </c>
      <c r="F187" s="12">
        <v>8</v>
      </c>
      <c r="G187" s="12">
        <v>17</v>
      </c>
      <c r="H187" s="12">
        <v>0</v>
      </c>
      <c r="I187" s="12">
        <v>0</v>
      </c>
      <c r="J187" s="13">
        <v>100</v>
      </c>
      <c r="K187" s="13">
        <v>0</v>
      </c>
      <c r="L187" s="13">
        <v>32</v>
      </c>
      <c r="M187" s="13">
        <v>68</v>
      </c>
      <c r="N187" s="13">
        <v>0</v>
      </c>
      <c r="O187" s="13">
        <v>0</v>
      </c>
      <c r="P187" s="13">
        <v>58</v>
      </c>
    </row>
    <row r="188" spans="1:16" ht="13.5">
      <c r="A188" s="14"/>
      <c r="B188" s="14"/>
      <c r="C188" s="11" t="s">
        <v>49</v>
      </c>
      <c r="D188" s="12">
        <v>25</v>
      </c>
      <c r="E188" s="12">
        <v>1</v>
      </c>
      <c r="F188" s="12">
        <v>2</v>
      </c>
      <c r="G188" s="12">
        <v>22</v>
      </c>
      <c r="H188" s="12">
        <v>0</v>
      </c>
      <c r="I188" s="12">
        <v>0</v>
      </c>
      <c r="J188" s="13">
        <v>100</v>
      </c>
      <c r="K188" s="13">
        <v>4</v>
      </c>
      <c r="L188" s="13">
        <v>8</v>
      </c>
      <c r="M188" s="13">
        <v>88</v>
      </c>
      <c r="N188" s="13">
        <v>0</v>
      </c>
      <c r="O188" s="13">
        <v>0</v>
      </c>
      <c r="P188" s="13">
        <v>54</v>
      </c>
    </row>
    <row r="189" spans="3:16" ht="13.5">
      <c r="C189" s="11" t="s">
        <v>50</v>
      </c>
      <c r="D189" s="12">
        <v>24</v>
      </c>
      <c r="E189" s="12">
        <v>0</v>
      </c>
      <c r="F189" s="12">
        <v>8</v>
      </c>
      <c r="G189" s="12">
        <v>14</v>
      </c>
      <c r="H189" s="12">
        <v>2</v>
      </c>
      <c r="I189" s="12">
        <v>0</v>
      </c>
      <c r="J189" s="13">
        <v>100</v>
      </c>
      <c r="K189" s="13">
        <v>0</v>
      </c>
      <c r="L189" s="13">
        <v>33.33333333333333</v>
      </c>
      <c r="M189" s="13">
        <v>58.333333333333336</v>
      </c>
      <c r="N189" s="13">
        <v>8.333333333333332</v>
      </c>
      <c r="O189" s="13">
        <v>0</v>
      </c>
      <c r="P189" s="13">
        <v>56.25</v>
      </c>
    </row>
    <row r="190" spans="3:16" ht="13.5">
      <c r="C190" s="15" t="s">
        <v>51</v>
      </c>
      <c r="D190" s="12">
        <v>25</v>
      </c>
      <c r="E190" s="12">
        <v>0</v>
      </c>
      <c r="F190" s="12">
        <v>6</v>
      </c>
      <c r="G190" s="12">
        <v>17</v>
      </c>
      <c r="H190" s="12">
        <v>1</v>
      </c>
      <c r="I190" s="12">
        <v>1</v>
      </c>
      <c r="J190" s="13">
        <v>100</v>
      </c>
      <c r="K190" s="13">
        <v>0</v>
      </c>
      <c r="L190" s="13">
        <v>24</v>
      </c>
      <c r="M190" s="13">
        <v>68</v>
      </c>
      <c r="N190" s="13">
        <v>4</v>
      </c>
      <c r="O190" s="13">
        <v>4</v>
      </c>
      <c r="P190" s="13">
        <v>53</v>
      </c>
    </row>
    <row r="191" spans="1:16" ht="13.5">
      <c r="A191" s="14"/>
      <c r="B191" s="14"/>
      <c r="C191" s="15" t="s">
        <v>52</v>
      </c>
      <c r="D191" s="12">
        <v>23</v>
      </c>
      <c r="E191" s="12">
        <v>1</v>
      </c>
      <c r="F191" s="12">
        <v>7</v>
      </c>
      <c r="G191" s="12">
        <v>15</v>
      </c>
      <c r="H191" s="12">
        <v>0</v>
      </c>
      <c r="I191" s="12">
        <v>0</v>
      </c>
      <c r="J191" s="13">
        <v>100</v>
      </c>
      <c r="K191" s="13">
        <v>4.3478260869565215</v>
      </c>
      <c r="L191" s="13">
        <v>30.434782608695656</v>
      </c>
      <c r="M191" s="13">
        <v>65.21739130434783</v>
      </c>
      <c r="N191" s="13">
        <v>0</v>
      </c>
      <c r="O191" s="13">
        <v>0</v>
      </c>
      <c r="P191" s="13">
        <v>59.78260869565218</v>
      </c>
    </row>
    <row r="192" spans="3:16" ht="13.5">
      <c r="C192" s="15" t="s">
        <v>53</v>
      </c>
      <c r="D192" s="12">
        <v>25</v>
      </c>
      <c r="E192" s="12">
        <v>0</v>
      </c>
      <c r="F192" s="12">
        <v>3</v>
      </c>
      <c r="G192" s="12">
        <v>15</v>
      </c>
      <c r="H192" s="12">
        <v>4</v>
      </c>
      <c r="I192" s="12">
        <v>3</v>
      </c>
      <c r="J192" s="13">
        <v>100</v>
      </c>
      <c r="K192" s="13">
        <v>0</v>
      </c>
      <c r="L192" s="13">
        <v>12</v>
      </c>
      <c r="M192" s="13">
        <v>60</v>
      </c>
      <c r="N192" s="13">
        <v>16</v>
      </c>
      <c r="O192" s="13">
        <v>12</v>
      </c>
      <c r="P192" s="13">
        <v>43</v>
      </c>
    </row>
    <row r="193" spans="3:16" ht="13.5">
      <c r="C193" s="15" t="s">
        <v>54</v>
      </c>
      <c r="D193" s="12">
        <v>25</v>
      </c>
      <c r="E193" s="12">
        <v>0</v>
      </c>
      <c r="F193" s="12">
        <v>2</v>
      </c>
      <c r="G193" s="12">
        <v>15</v>
      </c>
      <c r="H193" s="12">
        <v>8</v>
      </c>
      <c r="I193" s="12">
        <v>0</v>
      </c>
      <c r="J193" s="13">
        <v>100</v>
      </c>
      <c r="K193" s="13">
        <v>0</v>
      </c>
      <c r="L193" s="13">
        <v>8</v>
      </c>
      <c r="M193" s="13">
        <v>60</v>
      </c>
      <c r="N193" s="13">
        <v>32</v>
      </c>
      <c r="O193" s="13">
        <v>0</v>
      </c>
      <c r="P193" s="13">
        <v>44</v>
      </c>
    </row>
    <row r="194" spans="1:16" ht="13.5">
      <c r="A194" s="14"/>
      <c r="B194" s="14"/>
      <c r="C194" s="15" t="s">
        <v>55</v>
      </c>
      <c r="D194" s="12">
        <v>23</v>
      </c>
      <c r="E194" s="12">
        <v>0</v>
      </c>
      <c r="F194" s="12">
        <v>0</v>
      </c>
      <c r="G194" s="12">
        <v>7</v>
      </c>
      <c r="H194" s="12">
        <v>16</v>
      </c>
      <c r="I194" s="12">
        <v>0</v>
      </c>
      <c r="J194" s="13">
        <v>100</v>
      </c>
      <c r="K194" s="13">
        <v>0</v>
      </c>
      <c r="L194" s="13">
        <v>0</v>
      </c>
      <c r="M194" s="13">
        <v>30.434782608695656</v>
      </c>
      <c r="N194" s="13">
        <v>69.56521739130434</v>
      </c>
      <c r="O194" s="13">
        <v>0</v>
      </c>
      <c r="P194" s="13">
        <v>32.608695652173914</v>
      </c>
    </row>
    <row r="195" spans="1:16" ht="13.5">
      <c r="A195" s="14"/>
      <c r="B195" s="14"/>
      <c r="C195" s="15" t="s">
        <v>56</v>
      </c>
      <c r="D195" s="12">
        <v>25</v>
      </c>
      <c r="E195" s="12">
        <v>0</v>
      </c>
      <c r="F195" s="12">
        <v>1</v>
      </c>
      <c r="G195" s="12">
        <v>11</v>
      </c>
      <c r="H195" s="12">
        <v>13</v>
      </c>
      <c r="I195" s="12">
        <v>0</v>
      </c>
      <c r="J195" s="13">
        <v>100</v>
      </c>
      <c r="K195" s="13">
        <v>0</v>
      </c>
      <c r="L195" s="13">
        <v>4</v>
      </c>
      <c r="M195" s="13">
        <v>44</v>
      </c>
      <c r="N195" s="13">
        <v>52</v>
      </c>
      <c r="O195" s="13">
        <v>0</v>
      </c>
      <c r="P195" s="13">
        <v>38</v>
      </c>
    </row>
    <row r="196" spans="1:16" ht="13.5">
      <c r="A196" s="14"/>
      <c r="B196" s="14"/>
      <c r="C196" s="15" t="s">
        <v>23</v>
      </c>
      <c r="D196" s="12">
        <v>25</v>
      </c>
      <c r="E196" s="12">
        <v>0</v>
      </c>
      <c r="F196" s="12">
        <v>0</v>
      </c>
      <c r="G196" s="12">
        <v>3</v>
      </c>
      <c r="H196" s="12">
        <v>6</v>
      </c>
      <c r="I196" s="12">
        <v>16</v>
      </c>
      <c r="J196" s="13">
        <v>100</v>
      </c>
      <c r="K196" s="13">
        <v>0</v>
      </c>
      <c r="L196" s="13">
        <v>0</v>
      </c>
      <c r="M196" s="13">
        <v>12</v>
      </c>
      <c r="N196" s="13">
        <v>24</v>
      </c>
      <c r="O196" s="13">
        <v>64</v>
      </c>
      <c r="P196" s="13">
        <v>12</v>
      </c>
    </row>
    <row r="197" spans="1:16" ht="13.5">
      <c r="A197" s="14"/>
      <c r="B197" s="14"/>
      <c r="C197" s="15" t="s">
        <v>24</v>
      </c>
      <c r="D197" s="12">
        <v>25</v>
      </c>
      <c r="E197" s="12">
        <v>0</v>
      </c>
      <c r="F197" s="12">
        <v>0</v>
      </c>
      <c r="G197" s="12">
        <v>7</v>
      </c>
      <c r="H197" s="12">
        <v>5</v>
      </c>
      <c r="I197" s="12">
        <v>13</v>
      </c>
      <c r="J197" s="13">
        <v>100</v>
      </c>
      <c r="K197" s="13">
        <v>0</v>
      </c>
      <c r="L197" s="13">
        <v>0</v>
      </c>
      <c r="M197" s="13">
        <v>28</v>
      </c>
      <c r="N197" s="13">
        <v>20</v>
      </c>
      <c r="O197" s="13">
        <v>52</v>
      </c>
      <c r="P197" s="13">
        <v>19</v>
      </c>
    </row>
    <row r="198" spans="1:16" ht="13.5">
      <c r="A198" s="14"/>
      <c r="B198" s="14"/>
      <c r="C198" s="15" t="s">
        <v>25</v>
      </c>
      <c r="D198" s="12">
        <v>25</v>
      </c>
      <c r="E198" s="12">
        <v>0</v>
      </c>
      <c r="F198" s="12">
        <v>2</v>
      </c>
      <c r="G198" s="12">
        <v>15</v>
      </c>
      <c r="H198" s="12">
        <v>3</v>
      </c>
      <c r="I198" s="12">
        <v>5</v>
      </c>
      <c r="J198" s="13">
        <v>100</v>
      </c>
      <c r="K198" s="13">
        <v>0</v>
      </c>
      <c r="L198" s="13">
        <v>8</v>
      </c>
      <c r="M198" s="13">
        <v>60</v>
      </c>
      <c r="N198" s="13">
        <v>12</v>
      </c>
      <c r="O198" s="13">
        <v>20</v>
      </c>
      <c r="P198" s="13">
        <v>39</v>
      </c>
    </row>
    <row r="199" spans="1:16" ht="13.5">
      <c r="A199" s="14"/>
      <c r="B199" s="14"/>
      <c r="C199" s="15" t="s">
        <v>26</v>
      </c>
      <c r="D199" s="12">
        <v>24</v>
      </c>
      <c r="E199" s="12">
        <v>0</v>
      </c>
      <c r="F199" s="12">
        <v>3</v>
      </c>
      <c r="G199" s="12">
        <v>17</v>
      </c>
      <c r="H199" s="12">
        <v>4</v>
      </c>
      <c r="I199" s="12">
        <v>0</v>
      </c>
      <c r="J199" s="13">
        <v>100</v>
      </c>
      <c r="K199" s="13">
        <v>0</v>
      </c>
      <c r="L199" s="13">
        <v>12.5</v>
      </c>
      <c r="M199" s="13">
        <v>70.83333333333334</v>
      </c>
      <c r="N199" s="13">
        <v>16.666666666666664</v>
      </c>
      <c r="O199" s="13">
        <v>0</v>
      </c>
      <c r="P199" s="13">
        <v>48.958333333333336</v>
      </c>
    </row>
    <row r="200" spans="1:16" ht="13.5">
      <c r="A200" s="14"/>
      <c r="B200" s="14"/>
      <c r="C200" s="15" t="s">
        <v>27</v>
      </c>
      <c r="D200" s="12">
        <v>25</v>
      </c>
      <c r="E200" s="12">
        <v>0</v>
      </c>
      <c r="F200" s="12">
        <v>0</v>
      </c>
      <c r="G200" s="12">
        <v>19</v>
      </c>
      <c r="H200" s="12">
        <v>4</v>
      </c>
      <c r="I200" s="12">
        <v>2</v>
      </c>
      <c r="J200" s="13">
        <v>100</v>
      </c>
      <c r="K200" s="13">
        <v>0</v>
      </c>
      <c r="L200" s="13">
        <v>0</v>
      </c>
      <c r="M200" s="13">
        <v>76</v>
      </c>
      <c r="N200" s="13">
        <v>16</v>
      </c>
      <c r="O200" s="13">
        <v>8</v>
      </c>
      <c r="P200" s="13">
        <v>42</v>
      </c>
    </row>
    <row r="201" spans="1:16" ht="13.5">
      <c r="A201" s="14"/>
      <c r="B201" s="14"/>
      <c r="C201" s="15" t="s">
        <v>28</v>
      </c>
      <c r="D201" s="12">
        <v>25</v>
      </c>
      <c r="E201" s="12">
        <v>0</v>
      </c>
      <c r="F201" s="12">
        <v>5</v>
      </c>
      <c r="G201" s="12">
        <v>14</v>
      </c>
      <c r="H201" s="12">
        <v>6</v>
      </c>
      <c r="I201" s="12">
        <v>0</v>
      </c>
      <c r="J201" s="13">
        <v>100</v>
      </c>
      <c r="K201" s="13">
        <v>0</v>
      </c>
      <c r="L201" s="13">
        <v>20</v>
      </c>
      <c r="M201" s="13">
        <v>56</v>
      </c>
      <c r="N201" s="13">
        <v>24</v>
      </c>
      <c r="O201" s="13">
        <v>0</v>
      </c>
      <c r="P201" s="13">
        <v>49</v>
      </c>
    </row>
    <row r="202" spans="1:16" ht="13.5">
      <c r="A202" s="14"/>
      <c r="B202" s="14"/>
      <c r="C202" s="15" t="s">
        <v>29</v>
      </c>
      <c r="D202" s="12">
        <v>24</v>
      </c>
      <c r="E202" s="12">
        <v>0</v>
      </c>
      <c r="F202" s="12">
        <v>6</v>
      </c>
      <c r="G202" s="12">
        <v>13</v>
      </c>
      <c r="H202" s="12">
        <v>5</v>
      </c>
      <c r="I202" s="12">
        <v>0</v>
      </c>
      <c r="J202" s="13">
        <v>100</v>
      </c>
      <c r="K202" s="13">
        <v>0</v>
      </c>
      <c r="L202" s="13">
        <v>25</v>
      </c>
      <c r="M202" s="13">
        <v>54.166666666666664</v>
      </c>
      <c r="N202" s="13">
        <v>20.833333333333336</v>
      </c>
      <c r="O202" s="13">
        <v>0</v>
      </c>
      <c r="P202" s="13">
        <v>51.041666666666664</v>
      </c>
    </row>
    <row r="203" spans="1:16" ht="13.5">
      <c r="A203" s="14"/>
      <c r="B203" s="14"/>
      <c r="C203" s="15" t="s">
        <v>30</v>
      </c>
      <c r="D203" s="12">
        <v>24</v>
      </c>
      <c r="E203" s="12">
        <v>0</v>
      </c>
      <c r="F203" s="12">
        <v>1</v>
      </c>
      <c r="G203" s="12">
        <v>15</v>
      </c>
      <c r="H203" s="12">
        <v>7</v>
      </c>
      <c r="I203" s="12">
        <v>1</v>
      </c>
      <c r="J203" s="13">
        <v>100</v>
      </c>
      <c r="K203" s="13">
        <v>0</v>
      </c>
      <c r="L203" s="13">
        <v>4.166666666666666</v>
      </c>
      <c r="M203" s="13">
        <v>62.5</v>
      </c>
      <c r="N203" s="13">
        <v>29.166666666666668</v>
      </c>
      <c r="O203" s="13">
        <v>4.166666666666666</v>
      </c>
      <c r="P203" s="13">
        <v>41.666666666666664</v>
      </c>
    </row>
    <row r="204" spans="1:16" ht="13.5">
      <c r="A204" s="14"/>
      <c r="B204" s="14"/>
      <c r="C204" s="15" t="s">
        <v>31</v>
      </c>
      <c r="D204" s="12">
        <v>25</v>
      </c>
      <c r="E204" s="12">
        <v>0</v>
      </c>
      <c r="F204" s="12">
        <v>4</v>
      </c>
      <c r="G204" s="12">
        <v>17</v>
      </c>
      <c r="H204" s="12">
        <v>2</v>
      </c>
      <c r="I204" s="12">
        <v>2</v>
      </c>
      <c r="J204" s="13">
        <v>100</v>
      </c>
      <c r="K204" s="13">
        <v>0</v>
      </c>
      <c r="L204" s="13">
        <v>16</v>
      </c>
      <c r="M204" s="13">
        <v>68</v>
      </c>
      <c r="N204" s="13">
        <v>8</v>
      </c>
      <c r="O204" s="13">
        <v>8</v>
      </c>
      <c r="P204" s="13">
        <v>48</v>
      </c>
    </row>
    <row r="205" spans="1:16" ht="13.5">
      <c r="A205" s="14"/>
      <c r="B205" s="14"/>
      <c r="C205" s="15" t="s">
        <v>32</v>
      </c>
      <c r="D205" s="12">
        <v>23</v>
      </c>
      <c r="E205" s="12">
        <v>1</v>
      </c>
      <c r="F205" s="12">
        <v>6</v>
      </c>
      <c r="G205" s="12">
        <v>11</v>
      </c>
      <c r="H205" s="12">
        <v>3</v>
      </c>
      <c r="I205" s="12">
        <v>2</v>
      </c>
      <c r="J205" s="13">
        <v>100</v>
      </c>
      <c r="K205" s="13">
        <v>4.3478260869565215</v>
      </c>
      <c r="L205" s="13">
        <v>26.08695652173913</v>
      </c>
      <c r="M205" s="13">
        <v>47.82608695652174</v>
      </c>
      <c r="N205" s="13">
        <v>13.043478260869565</v>
      </c>
      <c r="O205" s="13">
        <v>8.695652173913043</v>
      </c>
      <c r="P205" s="13">
        <v>51.086956521739125</v>
      </c>
    </row>
    <row r="206" spans="1:16" ht="13.5">
      <c r="A206" s="14"/>
      <c r="B206" s="14"/>
      <c r="C206" s="15" t="s">
        <v>57</v>
      </c>
      <c r="D206" s="12">
        <v>24</v>
      </c>
      <c r="E206" s="12">
        <v>0</v>
      </c>
      <c r="F206" s="12">
        <v>8</v>
      </c>
      <c r="G206" s="12">
        <v>14</v>
      </c>
      <c r="H206" s="12">
        <v>2</v>
      </c>
      <c r="I206" s="12">
        <v>0</v>
      </c>
      <c r="J206" s="13">
        <v>100</v>
      </c>
      <c r="K206" s="13">
        <v>0</v>
      </c>
      <c r="L206" s="13">
        <v>33.33333333333333</v>
      </c>
      <c r="M206" s="13">
        <v>58.333333333333336</v>
      </c>
      <c r="N206" s="13">
        <v>8.333333333333332</v>
      </c>
      <c r="O206" s="13">
        <v>0</v>
      </c>
      <c r="P206" s="13">
        <v>56.25</v>
      </c>
    </row>
    <row r="207" spans="1:16" ht="13.5">
      <c r="A207" s="14"/>
      <c r="B207" s="14"/>
      <c r="C207" s="15" t="s">
        <v>62</v>
      </c>
      <c r="D207" s="12">
        <v>19</v>
      </c>
      <c r="E207" s="12">
        <v>0</v>
      </c>
      <c r="F207" s="12">
        <v>3</v>
      </c>
      <c r="G207" s="12">
        <v>13</v>
      </c>
      <c r="H207" s="12">
        <v>2</v>
      </c>
      <c r="I207" s="12">
        <v>1</v>
      </c>
      <c r="J207" s="13">
        <v>100</v>
      </c>
      <c r="K207" s="13">
        <v>0</v>
      </c>
      <c r="L207" s="13">
        <v>15.789473684210526</v>
      </c>
      <c r="M207" s="13">
        <v>68.42105263157895</v>
      </c>
      <c r="N207" s="13">
        <v>10.526315789473683</v>
      </c>
      <c r="O207" s="13">
        <v>5.263157894736842</v>
      </c>
      <c r="P207" s="13">
        <v>48.68421052631579</v>
      </c>
    </row>
    <row r="208" spans="3:16" s="14" customFormat="1" ht="13.5">
      <c r="C208" s="15" t="s">
        <v>63</v>
      </c>
      <c r="D208" s="12">
        <v>19</v>
      </c>
      <c r="E208" s="12">
        <v>0</v>
      </c>
      <c r="F208" s="12">
        <v>4</v>
      </c>
      <c r="G208" s="12">
        <v>11</v>
      </c>
      <c r="H208" s="12">
        <v>4</v>
      </c>
      <c r="I208" s="12">
        <v>0</v>
      </c>
      <c r="J208" s="13">
        <v>100</v>
      </c>
      <c r="K208" s="13">
        <v>0</v>
      </c>
      <c r="L208" s="13">
        <v>21.052631578947366</v>
      </c>
      <c r="M208" s="13">
        <v>57.89473684210527</v>
      </c>
      <c r="N208" s="13">
        <v>21.052631578947366</v>
      </c>
      <c r="O208" s="13">
        <v>0</v>
      </c>
      <c r="P208" s="13">
        <v>50</v>
      </c>
    </row>
    <row r="209" spans="3:16" s="14" customFormat="1" ht="13.5">
      <c r="C209" s="15" t="s">
        <v>65</v>
      </c>
      <c r="D209" s="12">
        <v>19</v>
      </c>
      <c r="E209" s="12">
        <v>0</v>
      </c>
      <c r="F209" s="12">
        <v>3</v>
      </c>
      <c r="G209" s="12">
        <v>14</v>
      </c>
      <c r="H209" s="12">
        <v>2</v>
      </c>
      <c r="I209" s="12">
        <v>0</v>
      </c>
      <c r="J209" s="13">
        <v>99.99999999999999</v>
      </c>
      <c r="K209" s="13">
        <v>0</v>
      </c>
      <c r="L209" s="13">
        <v>15.789473684210526</v>
      </c>
      <c r="M209" s="13">
        <v>73.68421052631578</v>
      </c>
      <c r="N209" s="13">
        <v>10.526315789473683</v>
      </c>
      <c r="O209" s="13">
        <v>0</v>
      </c>
      <c r="P209" s="13">
        <v>51.3157894736842</v>
      </c>
    </row>
    <row r="210" spans="3:16" s="14" customFormat="1" ht="13.5">
      <c r="C210" s="15" t="s">
        <v>66</v>
      </c>
      <c r="D210" s="12">
        <v>19</v>
      </c>
      <c r="E210" s="12">
        <v>0</v>
      </c>
      <c r="F210" s="12">
        <v>5</v>
      </c>
      <c r="G210" s="12">
        <v>10</v>
      </c>
      <c r="H210" s="12">
        <v>4</v>
      </c>
      <c r="I210" s="12">
        <v>0</v>
      </c>
      <c r="J210" s="13">
        <v>100</v>
      </c>
      <c r="K210" s="13">
        <v>0</v>
      </c>
      <c r="L210" s="13">
        <v>26.31578947368421</v>
      </c>
      <c r="M210" s="13">
        <v>52.63157894736842</v>
      </c>
      <c r="N210" s="13">
        <v>21.052631578947366</v>
      </c>
      <c r="O210" s="13">
        <v>0</v>
      </c>
      <c r="P210" s="13">
        <v>51.31578947368421</v>
      </c>
    </row>
    <row r="211" spans="3:16" s="14" customFormat="1" ht="13.5">
      <c r="C211" s="15" t="s">
        <v>70</v>
      </c>
      <c r="D211" s="12">
        <v>18</v>
      </c>
      <c r="E211" s="12">
        <v>1</v>
      </c>
      <c r="F211" s="12">
        <v>0</v>
      </c>
      <c r="G211" s="12">
        <v>7</v>
      </c>
      <c r="H211" s="12">
        <v>9</v>
      </c>
      <c r="I211" s="12">
        <v>1</v>
      </c>
      <c r="J211" s="13">
        <v>100.00000000000001</v>
      </c>
      <c r="K211" s="13">
        <v>5.555555555555555</v>
      </c>
      <c r="L211" s="13">
        <v>0</v>
      </c>
      <c r="M211" s="13">
        <v>38.88888888888889</v>
      </c>
      <c r="N211" s="13">
        <v>50</v>
      </c>
      <c r="O211" s="13">
        <v>5.555555555555555</v>
      </c>
      <c r="P211" s="13">
        <v>37.5</v>
      </c>
    </row>
    <row r="212" spans="3:16" s="14" customFormat="1" ht="13.5">
      <c r="C212" s="15" t="s">
        <v>73</v>
      </c>
      <c r="D212" s="12">
        <v>19</v>
      </c>
      <c r="E212" s="12">
        <v>0</v>
      </c>
      <c r="F212" s="12">
        <v>4</v>
      </c>
      <c r="G212" s="12">
        <v>11</v>
      </c>
      <c r="H212" s="12">
        <v>4</v>
      </c>
      <c r="I212" s="12">
        <v>0</v>
      </c>
      <c r="J212" s="13">
        <v>100</v>
      </c>
      <c r="K212" s="13">
        <v>0</v>
      </c>
      <c r="L212" s="13">
        <v>21.052631578947366</v>
      </c>
      <c r="M212" s="13">
        <v>57.89473684210527</v>
      </c>
      <c r="N212" s="13">
        <v>21.052631578947366</v>
      </c>
      <c r="O212" s="13">
        <v>0</v>
      </c>
      <c r="P212" s="13">
        <v>50</v>
      </c>
    </row>
    <row r="213" spans="3:16" s="14" customFormat="1" ht="13.5">
      <c r="C213" s="15" t="s">
        <v>74</v>
      </c>
      <c r="D213" s="12">
        <v>20</v>
      </c>
      <c r="E213" s="12">
        <v>0</v>
      </c>
      <c r="F213" s="12">
        <v>3</v>
      </c>
      <c r="G213" s="12">
        <v>11</v>
      </c>
      <c r="H213" s="12">
        <v>5</v>
      </c>
      <c r="I213" s="12">
        <v>1</v>
      </c>
      <c r="J213" s="13">
        <v>100</v>
      </c>
      <c r="K213" s="13">
        <v>0</v>
      </c>
      <c r="L213" s="13">
        <v>15</v>
      </c>
      <c r="M213" s="13">
        <v>55.00000000000001</v>
      </c>
      <c r="N213" s="13">
        <v>25</v>
      </c>
      <c r="O213" s="13">
        <v>5</v>
      </c>
      <c r="P213" s="13">
        <v>45</v>
      </c>
    </row>
    <row r="214" spans="3:16" s="14" customFormat="1" ht="13.5">
      <c r="C214" s="15" t="s">
        <v>75</v>
      </c>
      <c r="D214" s="12">
        <v>19</v>
      </c>
      <c r="E214" s="12">
        <v>1</v>
      </c>
      <c r="F214" s="12">
        <v>7</v>
      </c>
      <c r="G214" s="12">
        <v>11</v>
      </c>
      <c r="H214" s="12">
        <v>0</v>
      </c>
      <c r="I214" s="12">
        <v>0</v>
      </c>
      <c r="J214" s="13">
        <v>100</v>
      </c>
      <c r="K214" s="13">
        <v>5.263157894736842</v>
      </c>
      <c r="L214" s="13">
        <v>36.84210526315789</v>
      </c>
      <c r="M214" s="13">
        <v>57.89473684210527</v>
      </c>
      <c r="N214" s="13">
        <v>0</v>
      </c>
      <c r="O214" s="13">
        <v>0</v>
      </c>
      <c r="P214" s="13">
        <v>61.84210526315789</v>
      </c>
    </row>
    <row r="215" spans="3:16" s="14" customFormat="1" ht="13.5">
      <c r="C215" s="15" t="s">
        <v>77</v>
      </c>
      <c r="D215" s="12">
        <v>23</v>
      </c>
      <c r="E215" s="12">
        <v>1</v>
      </c>
      <c r="F215" s="12">
        <v>9</v>
      </c>
      <c r="G215" s="12">
        <v>12</v>
      </c>
      <c r="H215" s="12">
        <v>1</v>
      </c>
      <c r="I215" s="12">
        <v>0</v>
      </c>
      <c r="J215" s="13">
        <v>99.99999999999999</v>
      </c>
      <c r="K215" s="13">
        <v>4.3478260869565215</v>
      </c>
      <c r="L215" s="13">
        <v>39.130434782608695</v>
      </c>
      <c r="M215" s="13">
        <v>52.17391304347826</v>
      </c>
      <c r="N215" s="13">
        <v>4.3478260869565215</v>
      </c>
      <c r="O215" s="13">
        <v>0</v>
      </c>
      <c r="P215" s="13">
        <v>60.869565217391305</v>
      </c>
    </row>
    <row r="216" spans="3:16" s="14" customFormat="1" ht="13.5">
      <c r="C216" s="15" t="s">
        <v>78</v>
      </c>
      <c r="D216" s="12">
        <v>24</v>
      </c>
      <c r="E216" s="12">
        <v>0</v>
      </c>
      <c r="F216" s="12">
        <v>6</v>
      </c>
      <c r="G216" s="12">
        <v>11</v>
      </c>
      <c r="H216" s="12">
        <v>5</v>
      </c>
      <c r="I216" s="12">
        <v>2</v>
      </c>
      <c r="J216" s="13">
        <v>99.99999999999999</v>
      </c>
      <c r="K216" s="13">
        <v>0</v>
      </c>
      <c r="L216" s="13">
        <v>25</v>
      </c>
      <c r="M216" s="13">
        <v>45.8333333333333</v>
      </c>
      <c r="N216" s="13">
        <v>20.8333333333333</v>
      </c>
      <c r="O216" s="13">
        <v>8.33333333333333</v>
      </c>
      <c r="P216" s="13">
        <v>46.87499999999999</v>
      </c>
    </row>
    <row r="217" spans="3:16" s="14" customFormat="1" ht="13.5">
      <c r="C217" s="15" t="s">
        <v>80</v>
      </c>
      <c r="D217" s="12">
        <v>23</v>
      </c>
      <c r="E217" s="12">
        <v>0</v>
      </c>
      <c r="F217" s="12">
        <v>12</v>
      </c>
      <c r="G217" s="12">
        <v>10</v>
      </c>
      <c r="H217" s="12">
        <v>1</v>
      </c>
      <c r="I217" s="12">
        <v>0</v>
      </c>
      <c r="J217" s="13">
        <f>SUM(K217:O217)</f>
        <v>99.99999999999999</v>
      </c>
      <c r="K217" s="13">
        <f>E217/$D217*100</f>
        <v>0</v>
      </c>
      <c r="L217" s="13">
        <f>F217/$D217*100</f>
        <v>52.17391304347826</v>
      </c>
      <c r="M217" s="13">
        <f>G217/$D217*100</f>
        <v>43.47826086956522</v>
      </c>
      <c r="N217" s="13">
        <f>H217/$D217*100</f>
        <v>4.3478260869565215</v>
      </c>
      <c r="O217" s="13">
        <f>I217/$D217*100</f>
        <v>0</v>
      </c>
      <c r="P217" s="13">
        <v>61.95652173913043</v>
      </c>
    </row>
    <row r="218" spans="3:16" s="14" customFormat="1" ht="13.5">
      <c r="C218" s="15" t="s">
        <v>85</v>
      </c>
      <c r="D218" s="12">
        <v>23</v>
      </c>
      <c r="E218" s="12">
        <v>0</v>
      </c>
      <c r="F218" s="12">
        <v>5</v>
      </c>
      <c r="G218" s="12">
        <v>12</v>
      </c>
      <c r="H218" s="12">
        <v>5</v>
      </c>
      <c r="I218" s="12">
        <v>1</v>
      </c>
      <c r="J218" s="13">
        <v>100</v>
      </c>
      <c r="K218" s="13">
        <v>0</v>
      </c>
      <c r="L218" s="13">
        <v>21.73913043478261</v>
      </c>
      <c r="M218" s="13">
        <v>52.17391304347826</v>
      </c>
      <c r="N218" s="13">
        <v>21.73913043478261</v>
      </c>
      <c r="O218" s="13">
        <v>4.3478260869565215</v>
      </c>
      <c r="P218" s="13">
        <v>47.826086956521735</v>
      </c>
    </row>
    <row r="219" spans="3:16" s="14" customFormat="1" ht="13.5">
      <c r="C219" s="15" t="s">
        <v>86</v>
      </c>
      <c r="D219" s="12">
        <v>23</v>
      </c>
      <c r="E219" s="12">
        <v>0</v>
      </c>
      <c r="F219" s="12">
        <v>3</v>
      </c>
      <c r="G219" s="12">
        <v>15</v>
      </c>
      <c r="H219" s="12">
        <v>5</v>
      </c>
      <c r="I219" s="12">
        <v>0</v>
      </c>
      <c r="J219" s="13">
        <v>100</v>
      </c>
      <c r="K219" s="13">
        <v>0</v>
      </c>
      <c r="L219" s="13">
        <v>13.043478260869565</v>
      </c>
      <c r="M219" s="13">
        <v>65.21739130434783</v>
      </c>
      <c r="N219" s="13">
        <v>21.73913043478261</v>
      </c>
      <c r="O219" s="13">
        <v>0</v>
      </c>
      <c r="P219" s="13">
        <v>47.826086956521735</v>
      </c>
    </row>
    <row r="220" spans="3:16" s="14" customFormat="1" ht="13.5">
      <c r="C220" s="15" t="s">
        <v>87</v>
      </c>
      <c r="D220" s="12">
        <v>23</v>
      </c>
      <c r="E220" s="12">
        <v>0</v>
      </c>
      <c r="F220" s="12">
        <v>9</v>
      </c>
      <c r="G220" s="12">
        <v>13</v>
      </c>
      <c r="H220" s="12">
        <v>1</v>
      </c>
      <c r="I220" s="12">
        <v>0</v>
      </c>
      <c r="J220" s="13">
        <v>99.99999999999999</v>
      </c>
      <c r="K220" s="13">
        <v>0</v>
      </c>
      <c r="L220" s="13">
        <v>39.130434782608695</v>
      </c>
      <c r="M220" s="13">
        <v>56.52173913043478</v>
      </c>
      <c r="N220" s="13">
        <v>4.3478260869565215</v>
      </c>
      <c r="O220" s="13">
        <v>0</v>
      </c>
      <c r="P220" s="13">
        <v>58.69565217391305</v>
      </c>
    </row>
    <row r="221" spans="3:16" s="14" customFormat="1" ht="13.5">
      <c r="C221" s="15" t="s">
        <v>88</v>
      </c>
      <c r="D221" s="12">
        <v>23</v>
      </c>
      <c r="E221" s="12">
        <v>0</v>
      </c>
      <c r="F221" s="12">
        <v>6</v>
      </c>
      <c r="G221" s="12">
        <v>14</v>
      </c>
      <c r="H221" s="12">
        <v>3</v>
      </c>
      <c r="I221" s="12">
        <v>0</v>
      </c>
      <c r="J221" s="13">
        <v>100</v>
      </c>
      <c r="K221" s="13">
        <v>0</v>
      </c>
      <c r="L221" s="13">
        <v>26.08695652173913</v>
      </c>
      <c r="M221" s="13">
        <v>60.86956521739131</v>
      </c>
      <c r="N221" s="13">
        <v>13.043478260869565</v>
      </c>
      <c r="O221" s="13">
        <v>0</v>
      </c>
      <c r="P221" s="13">
        <v>53.26086956521739</v>
      </c>
    </row>
    <row r="222" spans="3:16" s="14" customFormat="1" ht="13.5">
      <c r="C222" s="15" t="s">
        <v>93</v>
      </c>
      <c r="D222" s="12">
        <v>24</v>
      </c>
      <c r="E222" s="12">
        <v>0</v>
      </c>
      <c r="F222" s="12">
        <v>2</v>
      </c>
      <c r="G222" s="12">
        <v>19</v>
      </c>
      <c r="H222" s="12">
        <v>3</v>
      </c>
      <c r="I222" s="12">
        <v>0</v>
      </c>
      <c r="J222" s="13">
        <v>99.99999999999999</v>
      </c>
      <c r="K222" s="13">
        <v>0</v>
      </c>
      <c r="L222" s="13">
        <v>8.333333333333332</v>
      </c>
      <c r="M222" s="13">
        <v>79.16666666666666</v>
      </c>
      <c r="N222" s="13">
        <v>12.5</v>
      </c>
      <c r="O222" s="13">
        <v>0</v>
      </c>
      <c r="P222" s="13">
        <v>48.95833333333333</v>
      </c>
    </row>
    <row r="223" spans="3:16" ht="13.5">
      <c r="C223" s="16" t="s">
        <v>94</v>
      </c>
      <c r="D223" s="17">
        <v>23</v>
      </c>
      <c r="E223" s="17">
        <v>0</v>
      </c>
      <c r="F223" s="17">
        <v>3</v>
      </c>
      <c r="G223" s="17">
        <v>18</v>
      </c>
      <c r="H223" s="17">
        <v>1</v>
      </c>
      <c r="I223" s="17">
        <v>1</v>
      </c>
      <c r="J223" s="18">
        <v>99.99999999999999</v>
      </c>
      <c r="K223" s="18">
        <v>0</v>
      </c>
      <c r="L223" s="18">
        <v>13.043478260869565</v>
      </c>
      <c r="M223" s="18">
        <v>78.26086956521739</v>
      </c>
      <c r="N223" s="18">
        <v>4.3478260869565215</v>
      </c>
      <c r="O223" s="18">
        <v>4.3478260869565215</v>
      </c>
      <c r="P223" s="18">
        <v>50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88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93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ht="13.5">
      <c r="C58" s="30" t="s">
        <v>94</v>
      </c>
      <c r="D58" s="20">
        <v>54</v>
      </c>
      <c r="E58" s="20">
        <v>0</v>
      </c>
      <c r="F58" s="20">
        <v>9</v>
      </c>
      <c r="G58" s="20">
        <v>32</v>
      </c>
      <c r="H58" s="20">
        <v>12</v>
      </c>
      <c r="I58" s="20">
        <v>1</v>
      </c>
      <c r="J58" s="21">
        <v>100</v>
      </c>
      <c r="K58" s="21">
        <v>0</v>
      </c>
      <c r="L58" s="21">
        <v>16.666666666666664</v>
      </c>
      <c r="M58" s="21">
        <v>59.25925925925925</v>
      </c>
      <c r="N58" s="21">
        <v>22.22222222222222</v>
      </c>
      <c r="O58" s="21">
        <v>1.8518518518518516</v>
      </c>
      <c r="P58" s="21">
        <v>47.68518518518518</v>
      </c>
    </row>
    <row r="59" spans="1:16" ht="13.5">
      <c r="A59" s="14"/>
      <c r="B59" s="14"/>
      <c r="C59" s="31"/>
      <c r="D59" s="22"/>
      <c r="E59" s="23"/>
      <c r="F59" s="23"/>
      <c r="G59" s="23"/>
      <c r="H59" s="23"/>
      <c r="I59" s="24"/>
      <c r="J59" s="32"/>
      <c r="K59" s="33"/>
      <c r="L59" s="33"/>
      <c r="M59" s="33"/>
      <c r="N59" s="33"/>
      <c r="O59" s="34"/>
      <c r="P59" s="35"/>
    </row>
    <row r="60" spans="2:16" ht="13.5">
      <c r="B60" t="s">
        <v>13</v>
      </c>
      <c r="C60" s="14"/>
      <c r="D60" s="22" t="s">
        <v>4</v>
      </c>
      <c r="E60" s="23"/>
      <c r="F60" s="23"/>
      <c r="G60" s="23"/>
      <c r="H60" s="23"/>
      <c r="I60" s="24"/>
      <c r="J60" s="22" t="s">
        <v>5</v>
      </c>
      <c r="K60" s="23"/>
      <c r="L60" s="23"/>
      <c r="M60" s="23"/>
      <c r="N60" s="23"/>
      <c r="O60" s="24"/>
      <c r="P60" s="47" t="s">
        <v>6</v>
      </c>
    </row>
    <row r="61" spans="3:16" ht="21">
      <c r="C61" s="14"/>
      <c r="D61" s="11" t="s">
        <v>7</v>
      </c>
      <c r="E61" s="25" t="s">
        <v>8</v>
      </c>
      <c r="F61" s="25" t="s">
        <v>9</v>
      </c>
      <c r="G61" s="25" t="s">
        <v>10</v>
      </c>
      <c r="H61" s="25" t="s">
        <v>11</v>
      </c>
      <c r="I61" s="25" t="s">
        <v>12</v>
      </c>
      <c r="J61" s="11" t="s">
        <v>7</v>
      </c>
      <c r="K61" s="25" t="s">
        <v>8</v>
      </c>
      <c r="L61" s="25" t="s">
        <v>9</v>
      </c>
      <c r="M61" s="25" t="s">
        <v>10</v>
      </c>
      <c r="N61" s="25" t="s">
        <v>11</v>
      </c>
      <c r="O61" s="25" t="s">
        <v>12</v>
      </c>
      <c r="P61" s="48"/>
    </row>
    <row r="62" spans="3:16" ht="13.5">
      <c r="C62" s="11" t="s">
        <v>33</v>
      </c>
      <c r="D62" s="12">
        <v>35</v>
      </c>
      <c r="E62" s="12">
        <v>0</v>
      </c>
      <c r="F62" s="12">
        <v>1</v>
      </c>
      <c r="G62" s="12">
        <v>11</v>
      </c>
      <c r="H62" s="12">
        <v>13</v>
      </c>
      <c r="I62" s="12">
        <v>10</v>
      </c>
      <c r="J62" s="13">
        <v>100</v>
      </c>
      <c r="K62" s="13">
        <v>0</v>
      </c>
      <c r="L62" s="13">
        <v>2.857142857142857</v>
      </c>
      <c r="M62" s="13">
        <v>31.428571428571427</v>
      </c>
      <c r="N62" s="13">
        <v>37.142857142857146</v>
      </c>
      <c r="O62" s="13">
        <v>28.57142857142857</v>
      </c>
      <c r="P62" s="13">
        <v>27.142857142857146</v>
      </c>
    </row>
    <row r="63" spans="3:16" ht="13.5">
      <c r="C63" s="11" t="s">
        <v>34</v>
      </c>
      <c r="D63" s="12">
        <v>34</v>
      </c>
      <c r="E63" s="12">
        <v>0</v>
      </c>
      <c r="F63" s="12">
        <v>1</v>
      </c>
      <c r="G63" s="12">
        <v>10</v>
      </c>
      <c r="H63" s="12">
        <v>11</v>
      </c>
      <c r="I63" s="12">
        <v>12</v>
      </c>
      <c r="J63" s="13">
        <v>100</v>
      </c>
      <c r="K63" s="13">
        <v>0</v>
      </c>
      <c r="L63" s="13">
        <v>2.941176470588235</v>
      </c>
      <c r="M63" s="13">
        <v>29.411764705882355</v>
      </c>
      <c r="N63" s="13">
        <v>32.35294117647059</v>
      </c>
      <c r="O63" s="13">
        <v>35.294117647058826</v>
      </c>
      <c r="P63" s="13">
        <v>25</v>
      </c>
    </row>
    <row r="64" spans="3:16" ht="13.5">
      <c r="C64" s="11" t="s">
        <v>35</v>
      </c>
      <c r="D64" s="12">
        <v>38</v>
      </c>
      <c r="E64" s="12">
        <v>0</v>
      </c>
      <c r="F64" s="12">
        <v>4</v>
      </c>
      <c r="G64" s="12">
        <v>18</v>
      </c>
      <c r="H64" s="12">
        <v>11</v>
      </c>
      <c r="I64" s="12">
        <v>5</v>
      </c>
      <c r="J64" s="13">
        <v>100</v>
      </c>
      <c r="K64" s="13">
        <v>0</v>
      </c>
      <c r="L64" s="13">
        <v>10.526315789473683</v>
      </c>
      <c r="M64" s="13">
        <v>47.368421052631575</v>
      </c>
      <c r="N64" s="13">
        <v>28.947368421052634</v>
      </c>
      <c r="O64" s="13">
        <v>13.157894736842104</v>
      </c>
      <c r="P64" s="13">
        <v>38.815789473684205</v>
      </c>
    </row>
    <row r="65" spans="3:16" ht="13.5">
      <c r="C65" s="11" t="s">
        <v>36</v>
      </c>
      <c r="D65" s="12">
        <v>36</v>
      </c>
      <c r="E65" s="12">
        <v>0</v>
      </c>
      <c r="F65" s="12">
        <v>9</v>
      </c>
      <c r="G65" s="12">
        <v>14</v>
      </c>
      <c r="H65" s="12">
        <v>5</v>
      </c>
      <c r="I65" s="12">
        <v>8</v>
      </c>
      <c r="J65" s="13">
        <v>100</v>
      </c>
      <c r="K65" s="13">
        <v>0</v>
      </c>
      <c r="L65" s="13">
        <v>25</v>
      </c>
      <c r="M65" s="13">
        <v>38.88888888888889</v>
      </c>
      <c r="N65" s="13">
        <v>13.88888888888889</v>
      </c>
      <c r="O65" s="13">
        <v>22.22222222222222</v>
      </c>
      <c r="P65" s="13">
        <v>41.666666666666664</v>
      </c>
    </row>
    <row r="66" spans="3:16" ht="13.5">
      <c r="C66" s="11" t="s">
        <v>37</v>
      </c>
      <c r="D66" s="12">
        <v>37</v>
      </c>
      <c r="E66" s="12">
        <v>0</v>
      </c>
      <c r="F66" s="12">
        <v>3</v>
      </c>
      <c r="G66" s="12">
        <v>18</v>
      </c>
      <c r="H66" s="12">
        <v>8</v>
      </c>
      <c r="I66" s="12">
        <v>8</v>
      </c>
      <c r="J66" s="13">
        <v>100</v>
      </c>
      <c r="K66" s="13">
        <v>0</v>
      </c>
      <c r="L66" s="13">
        <v>8.108108108108109</v>
      </c>
      <c r="M66" s="13">
        <v>48.64864864864865</v>
      </c>
      <c r="N66" s="13">
        <v>21.62162162162162</v>
      </c>
      <c r="O66" s="13">
        <v>21.62162162162162</v>
      </c>
      <c r="P66" s="13">
        <v>35.810810810810814</v>
      </c>
    </row>
    <row r="67" spans="3:16" ht="13.5">
      <c r="C67" s="11" t="s">
        <v>38</v>
      </c>
      <c r="D67" s="12">
        <v>37</v>
      </c>
      <c r="E67" s="12">
        <v>2</v>
      </c>
      <c r="F67" s="12">
        <v>9</v>
      </c>
      <c r="G67" s="12">
        <v>19</v>
      </c>
      <c r="H67" s="12">
        <v>6</v>
      </c>
      <c r="I67" s="12">
        <v>1</v>
      </c>
      <c r="J67" s="13">
        <v>100</v>
      </c>
      <c r="K67" s="13">
        <v>5.405405405405405</v>
      </c>
      <c r="L67" s="13">
        <v>24.324324324324326</v>
      </c>
      <c r="M67" s="13">
        <v>51.35135135135135</v>
      </c>
      <c r="N67" s="13">
        <v>16.216216216216218</v>
      </c>
      <c r="O67" s="13">
        <v>2.7027027027027026</v>
      </c>
      <c r="P67" s="13">
        <v>53.37837837837838</v>
      </c>
    </row>
    <row r="68" spans="3:16" ht="13.5">
      <c r="C68" s="11" t="s">
        <v>39</v>
      </c>
      <c r="D68" s="12">
        <v>34</v>
      </c>
      <c r="E68" s="12">
        <v>0</v>
      </c>
      <c r="F68" s="12">
        <v>7</v>
      </c>
      <c r="G68" s="12">
        <v>21</v>
      </c>
      <c r="H68" s="12">
        <v>5</v>
      </c>
      <c r="I68" s="12">
        <v>1</v>
      </c>
      <c r="J68" s="13">
        <v>100</v>
      </c>
      <c r="K68" s="13">
        <v>0</v>
      </c>
      <c r="L68" s="13">
        <v>20.588235294117645</v>
      </c>
      <c r="M68" s="13">
        <v>61.76470588235294</v>
      </c>
      <c r="N68" s="13">
        <v>14.705882352941178</v>
      </c>
      <c r="O68" s="13">
        <v>2.941176470588235</v>
      </c>
      <c r="P68" s="13">
        <v>50</v>
      </c>
    </row>
    <row r="69" spans="3:16" ht="13.5">
      <c r="C69" s="11" t="s">
        <v>40</v>
      </c>
      <c r="D69" s="12">
        <v>36</v>
      </c>
      <c r="E69" s="12">
        <v>0</v>
      </c>
      <c r="F69" s="12">
        <v>8</v>
      </c>
      <c r="G69" s="12">
        <v>24</v>
      </c>
      <c r="H69" s="12">
        <v>3</v>
      </c>
      <c r="I69" s="12">
        <v>1</v>
      </c>
      <c r="J69" s="13">
        <v>100</v>
      </c>
      <c r="K69" s="13">
        <v>0</v>
      </c>
      <c r="L69" s="13">
        <v>22.22222222222222</v>
      </c>
      <c r="M69" s="13">
        <v>66.66666666666666</v>
      </c>
      <c r="N69" s="13">
        <v>8.333333333333332</v>
      </c>
      <c r="O69" s="13">
        <v>2.7777777777777777</v>
      </c>
      <c r="P69" s="13">
        <v>52.08333333333333</v>
      </c>
    </row>
    <row r="70" spans="3:16" ht="13.5">
      <c r="C70" s="11" t="s">
        <v>41</v>
      </c>
      <c r="D70" s="12">
        <v>35</v>
      </c>
      <c r="E70" s="12">
        <v>0</v>
      </c>
      <c r="F70" s="12">
        <v>2</v>
      </c>
      <c r="G70" s="12">
        <v>21</v>
      </c>
      <c r="H70" s="12">
        <v>9</v>
      </c>
      <c r="I70" s="12">
        <v>3</v>
      </c>
      <c r="J70" s="13">
        <v>100</v>
      </c>
      <c r="K70" s="13">
        <v>0</v>
      </c>
      <c r="L70" s="13">
        <v>5.714285714285714</v>
      </c>
      <c r="M70" s="13">
        <v>60</v>
      </c>
      <c r="N70" s="13">
        <v>25.71428571428571</v>
      </c>
      <c r="O70" s="13">
        <v>8.571428571428571</v>
      </c>
      <c r="P70" s="13">
        <v>40.714285714285715</v>
      </c>
    </row>
    <row r="71" spans="3:16" ht="13.5">
      <c r="C71" s="11" t="s">
        <v>42</v>
      </c>
      <c r="D71" s="12">
        <v>37</v>
      </c>
      <c r="E71" s="12">
        <v>1</v>
      </c>
      <c r="F71" s="12">
        <v>3</v>
      </c>
      <c r="G71" s="12">
        <v>22</v>
      </c>
      <c r="H71" s="12">
        <v>11</v>
      </c>
      <c r="I71" s="12">
        <v>0</v>
      </c>
      <c r="J71" s="13">
        <v>100</v>
      </c>
      <c r="K71" s="13">
        <v>2.7027027027027026</v>
      </c>
      <c r="L71" s="13">
        <v>8.108108108108109</v>
      </c>
      <c r="M71" s="13">
        <v>59.45945945945946</v>
      </c>
      <c r="N71" s="13">
        <v>29.72972972972973</v>
      </c>
      <c r="O71" s="13">
        <v>0</v>
      </c>
      <c r="P71" s="13">
        <v>45.94594594594595</v>
      </c>
    </row>
    <row r="72" spans="3:16" ht="13.5">
      <c r="C72" s="11" t="s">
        <v>43</v>
      </c>
      <c r="D72" s="12">
        <v>35</v>
      </c>
      <c r="E72" s="12">
        <v>1</v>
      </c>
      <c r="F72" s="12">
        <v>3</v>
      </c>
      <c r="G72" s="12">
        <v>22</v>
      </c>
      <c r="H72" s="12">
        <v>8</v>
      </c>
      <c r="I72" s="12">
        <v>1</v>
      </c>
      <c r="J72" s="13">
        <v>100</v>
      </c>
      <c r="K72" s="13">
        <v>2.857142857142857</v>
      </c>
      <c r="L72" s="13">
        <v>8.571428571428571</v>
      </c>
      <c r="M72" s="13">
        <v>62.857142857142854</v>
      </c>
      <c r="N72" s="13">
        <v>22.857142857142858</v>
      </c>
      <c r="O72" s="13">
        <v>2.857142857142857</v>
      </c>
      <c r="P72" s="13">
        <v>46.42857142857143</v>
      </c>
    </row>
    <row r="73" spans="3:16" ht="13.5">
      <c r="C73" s="11" t="s">
        <v>44</v>
      </c>
      <c r="D73" s="12">
        <v>35</v>
      </c>
      <c r="E73" s="12">
        <v>1</v>
      </c>
      <c r="F73" s="12">
        <v>4</v>
      </c>
      <c r="G73" s="12">
        <v>23</v>
      </c>
      <c r="H73" s="12">
        <v>4</v>
      </c>
      <c r="I73" s="12">
        <v>3</v>
      </c>
      <c r="J73" s="13">
        <v>100</v>
      </c>
      <c r="K73" s="13">
        <v>2.857142857142857</v>
      </c>
      <c r="L73" s="13">
        <v>11.428571428571429</v>
      </c>
      <c r="M73" s="13">
        <v>65.71428571428571</v>
      </c>
      <c r="N73" s="13">
        <v>11.428571428571429</v>
      </c>
      <c r="O73" s="13">
        <v>8.571428571428571</v>
      </c>
      <c r="P73" s="13">
        <v>47.14285714285714</v>
      </c>
    </row>
    <row r="74" spans="3:16" ht="13.5">
      <c r="C74" s="11" t="s">
        <v>45</v>
      </c>
      <c r="D74" s="12">
        <v>36</v>
      </c>
      <c r="E74" s="12">
        <v>2</v>
      </c>
      <c r="F74" s="12">
        <v>3</v>
      </c>
      <c r="G74" s="12">
        <v>16</v>
      </c>
      <c r="H74" s="12">
        <v>13</v>
      </c>
      <c r="I74" s="12">
        <v>2</v>
      </c>
      <c r="J74" s="13">
        <v>100</v>
      </c>
      <c r="K74" s="13">
        <v>5.555555555555555</v>
      </c>
      <c r="L74" s="13">
        <v>8.333333333333332</v>
      </c>
      <c r="M74" s="13">
        <v>44.44444444444444</v>
      </c>
      <c r="N74" s="13">
        <v>36.11111111111111</v>
      </c>
      <c r="O74" s="13">
        <v>5.555555555555555</v>
      </c>
      <c r="P74" s="13">
        <v>43.05555555555555</v>
      </c>
    </row>
    <row r="75" spans="1:16" ht="13.5">
      <c r="A75" s="14"/>
      <c r="B75" s="14"/>
      <c r="C75" s="11" t="s">
        <v>46</v>
      </c>
      <c r="D75" s="12">
        <v>36</v>
      </c>
      <c r="E75" s="12">
        <v>0</v>
      </c>
      <c r="F75" s="12">
        <v>15</v>
      </c>
      <c r="G75" s="12">
        <v>11</v>
      </c>
      <c r="H75" s="12">
        <v>7</v>
      </c>
      <c r="I75" s="12">
        <v>3</v>
      </c>
      <c r="J75" s="13">
        <v>100</v>
      </c>
      <c r="K75" s="13">
        <v>0</v>
      </c>
      <c r="L75" s="13">
        <v>41.66666666666667</v>
      </c>
      <c r="M75" s="13">
        <v>30.555555555555557</v>
      </c>
      <c r="N75" s="13">
        <v>19.444444444444446</v>
      </c>
      <c r="O75" s="13">
        <v>8.333333333333332</v>
      </c>
      <c r="P75" s="13">
        <v>51.3888888888889</v>
      </c>
    </row>
    <row r="76" spans="1:16" ht="13.5">
      <c r="A76" s="14"/>
      <c r="B76" s="14"/>
      <c r="C76" s="11" t="s">
        <v>47</v>
      </c>
      <c r="D76" s="12">
        <v>38</v>
      </c>
      <c r="E76" s="12">
        <v>0</v>
      </c>
      <c r="F76" s="12">
        <v>11</v>
      </c>
      <c r="G76" s="12">
        <v>20</v>
      </c>
      <c r="H76" s="12">
        <v>6</v>
      </c>
      <c r="I76" s="12">
        <v>1</v>
      </c>
      <c r="J76" s="13">
        <v>100</v>
      </c>
      <c r="K76" s="13">
        <v>0</v>
      </c>
      <c r="L76" s="13">
        <v>28.947368421052634</v>
      </c>
      <c r="M76" s="13">
        <v>52.63157894736842</v>
      </c>
      <c r="N76" s="13">
        <v>15.789473684210526</v>
      </c>
      <c r="O76" s="13">
        <v>2.631578947368421</v>
      </c>
      <c r="P76" s="13">
        <v>51.973684210526315</v>
      </c>
    </row>
    <row r="77" spans="1:16" ht="13.5">
      <c r="A77" s="14"/>
      <c r="B77" s="14"/>
      <c r="C77" s="11" t="s">
        <v>48</v>
      </c>
      <c r="D77" s="12">
        <v>35</v>
      </c>
      <c r="E77" s="12">
        <v>2</v>
      </c>
      <c r="F77" s="12">
        <v>8</v>
      </c>
      <c r="G77" s="12">
        <v>16</v>
      </c>
      <c r="H77" s="12">
        <v>8</v>
      </c>
      <c r="I77" s="12">
        <v>1</v>
      </c>
      <c r="J77" s="13">
        <v>100</v>
      </c>
      <c r="K77" s="13">
        <v>5.714285714285714</v>
      </c>
      <c r="L77" s="13">
        <v>22.857142857142858</v>
      </c>
      <c r="M77" s="13">
        <v>45.714285714285715</v>
      </c>
      <c r="N77" s="13">
        <v>22.857142857142858</v>
      </c>
      <c r="O77" s="13">
        <v>2.857142857142857</v>
      </c>
      <c r="P77" s="13">
        <v>51.42857142857143</v>
      </c>
    </row>
    <row r="78" spans="1:16" ht="13.5">
      <c r="A78" s="14"/>
      <c r="B78" s="14"/>
      <c r="C78" s="11" t="s">
        <v>49</v>
      </c>
      <c r="D78" s="12">
        <v>34</v>
      </c>
      <c r="E78" s="12">
        <v>0</v>
      </c>
      <c r="F78" s="12">
        <v>4</v>
      </c>
      <c r="G78" s="12">
        <v>20</v>
      </c>
      <c r="H78" s="12">
        <v>9</v>
      </c>
      <c r="I78" s="12">
        <v>1</v>
      </c>
      <c r="J78" s="13">
        <v>100</v>
      </c>
      <c r="K78" s="13">
        <v>0</v>
      </c>
      <c r="L78" s="13">
        <v>11.76470588235294</v>
      </c>
      <c r="M78" s="13">
        <v>58.82352941176471</v>
      </c>
      <c r="N78" s="13">
        <v>26.47058823529412</v>
      </c>
      <c r="O78" s="13">
        <v>2.941176470588235</v>
      </c>
      <c r="P78" s="13">
        <v>44.85294117647059</v>
      </c>
    </row>
    <row r="79" spans="3:16" ht="13.5">
      <c r="C79" s="11" t="s">
        <v>50</v>
      </c>
      <c r="D79" s="12">
        <v>32</v>
      </c>
      <c r="E79" s="12">
        <v>0</v>
      </c>
      <c r="F79" s="12">
        <v>9</v>
      </c>
      <c r="G79" s="12">
        <v>19</v>
      </c>
      <c r="H79" s="12">
        <v>3</v>
      </c>
      <c r="I79" s="12">
        <v>1</v>
      </c>
      <c r="J79" s="13">
        <v>100</v>
      </c>
      <c r="K79" s="13">
        <v>0</v>
      </c>
      <c r="L79" s="13">
        <v>28.125</v>
      </c>
      <c r="M79" s="13">
        <v>59.375</v>
      </c>
      <c r="N79" s="13">
        <v>9.375</v>
      </c>
      <c r="O79" s="13">
        <v>3.125</v>
      </c>
      <c r="P79" s="13">
        <v>53.125</v>
      </c>
    </row>
    <row r="80" spans="3:16" ht="13.5">
      <c r="C80" s="15" t="s">
        <v>51</v>
      </c>
      <c r="D80" s="12">
        <v>36</v>
      </c>
      <c r="E80" s="12">
        <v>1</v>
      </c>
      <c r="F80" s="12">
        <v>8</v>
      </c>
      <c r="G80" s="12">
        <v>21</v>
      </c>
      <c r="H80" s="12">
        <v>5</v>
      </c>
      <c r="I80" s="12">
        <v>1</v>
      </c>
      <c r="J80" s="13">
        <v>100</v>
      </c>
      <c r="K80" s="13">
        <v>2.7777777777777777</v>
      </c>
      <c r="L80" s="13">
        <v>22.22222222222222</v>
      </c>
      <c r="M80" s="13">
        <v>58.333333333333336</v>
      </c>
      <c r="N80" s="13">
        <v>13.88888888888889</v>
      </c>
      <c r="O80" s="13">
        <v>2.7777777777777777</v>
      </c>
      <c r="P80" s="13">
        <v>52.083333333333336</v>
      </c>
    </row>
    <row r="81" spans="1:16" ht="13.5">
      <c r="A81" s="14"/>
      <c r="B81" s="14"/>
      <c r="C81" s="15" t="s">
        <v>52</v>
      </c>
      <c r="D81" s="12">
        <v>38</v>
      </c>
      <c r="E81" s="12">
        <v>1</v>
      </c>
      <c r="F81" s="12">
        <v>13</v>
      </c>
      <c r="G81" s="12">
        <v>17</v>
      </c>
      <c r="H81" s="12">
        <v>5</v>
      </c>
      <c r="I81" s="12">
        <v>2</v>
      </c>
      <c r="J81" s="13">
        <v>100</v>
      </c>
      <c r="K81" s="13">
        <v>2.631578947368421</v>
      </c>
      <c r="L81" s="13">
        <v>34.21052631578947</v>
      </c>
      <c r="M81" s="13">
        <v>44.73684210526316</v>
      </c>
      <c r="N81" s="13">
        <v>13.157894736842104</v>
      </c>
      <c r="O81" s="13">
        <v>5.263157894736842</v>
      </c>
      <c r="P81" s="13">
        <v>53.94736842105263</v>
      </c>
    </row>
    <row r="82" spans="3:16" ht="13.5">
      <c r="C82" s="15" t="s">
        <v>53</v>
      </c>
      <c r="D82" s="12">
        <v>33</v>
      </c>
      <c r="E82" s="12">
        <v>0</v>
      </c>
      <c r="F82" s="12">
        <v>1</v>
      </c>
      <c r="G82" s="12">
        <v>14</v>
      </c>
      <c r="H82" s="12">
        <v>15</v>
      </c>
      <c r="I82" s="12">
        <v>3</v>
      </c>
      <c r="J82" s="13">
        <v>100</v>
      </c>
      <c r="K82" s="13">
        <v>0</v>
      </c>
      <c r="L82" s="13">
        <v>3.0303030303030303</v>
      </c>
      <c r="M82" s="13">
        <v>42.42424242424242</v>
      </c>
      <c r="N82" s="13">
        <v>45.45454545454545</v>
      </c>
      <c r="O82" s="13">
        <v>9.090909090909092</v>
      </c>
      <c r="P82" s="13">
        <v>34.848484848484844</v>
      </c>
    </row>
    <row r="83" spans="3:16" ht="13.5">
      <c r="C83" s="15" t="s">
        <v>54</v>
      </c>
      <c r="D83" s="26">
        <v>38</v>
      </c>
      <c r="E83" s="26">
        <v>0</v>
      </c>
      <c r="F83" s="26">
        <v>4</v>
      </c>
      <c r="G83" s="26">
        <v>14</v>
      </c>
      <c r="H83" s="26">
        <v>17</v>
      </c>
      <c r="I83" s="26">
        <v>3</v>
      </c>
      <c r="J83" s="27">
        <v>100</v>
      </c>
      <c r="K83" s="27">
        <v>0</v>
      </c>
      <c r="L83" s="27">
        <v>10.526315789473683</v>
      </c>
      <c r="M83" s="27">
        <v>36.84210526315789</v>
      </c>
      <c r="N83" s="27">
        <v>44.73684210526316</v>
      </c>
      <c r="O83" s="27">
        <v>7.894736842105263</v>
      </c>
      <c r="P83" s="27">
        <v>37.5</v>
      </c>
    </row>
    <row r="84" spans="1:16" ht="13.5">
      <c r="A84" s="14"/>
      <c r="B84" s="14"/>
      <c r="C84" s="15" t="s">
        <v>55</v>
      </c>
      <c r="D84" s="26">
        <v>36</v>
      </c>
      <c r="E84" s="26">
        <v>0</v>
      </c>
      <c r="F84" s="26">
        <v>2</v>
      </c>
      <c r="G84" s="26">
        <v>15</v>
      </c>
      <c r="H84" s="26">
        <v>10</v>
      </c>
      <c r="I84" s="26">
        <v>9</v>
      </c>
      <c r="J84" s="27">
        <v>100</v>
      </c>
      <c r="K84" s="27">
        <v>0</v>
      </c>
      <c r="L84" s="27">
        <v>5.555555555555555</v>
      </c>
      <c r="M84" s="27">
        <v>41.66666666666667</v>
      </c>
      <c r="N84" s="27">
        <v>27.77777777777778</v>
      </c>
      <c r="O84" s="27">
        <v>25</v>
      </c>
      <c r="P84" s="27">
        <v>31.944444444444443</v>
      </c>
    </row>
    <row r="85" spans="1:16" ht="13.5">
      <c r="A85" s="14"/>
      <c r="B85" s="14"/>
      <c r="C85" s="15" t="s">
        <v>58</v>
      </c>
      <c r="D85" s="26">
        <v>37</v>
      </c>
      <c r="E85" s="26">
        <v>1</v>
      </c>
      <c r="F85" s="26">
        <v>2</v>
      </c>
      <c r="G85" s="26">
        <v>21</v>
      </c>
      <c r="H85" s="26">
        <v>8</v>
      </c>
      <c r="I85" s="26">
        <v>5</v>
      </c>
      <c r="J85" s="27">
        <v>100</v>
      </c>
      <c r="K85" s="27">
        <v>2.7027027027027026</v>
      </c>
      <c r="L85" s="27">
        <v>5.405405405405405</v>
      </c>
      <c r="M85" s="27">
        <v>56.75675675675676</v>
      </c>
      <c r="N85" s="27">
        <v>21.62162162162162</v>
      </c>
      <c r="O85" s="27">
        <v>13.513513513513514</v>
      </c>
      <c r="P85" s="27">
        <v>40.54054054054054</v>
      </c>
    </row>
    <row r="86" spans="1:16" ht="13.5">
      <c r="A86" s="14"/>
      <c r="B86" s="14"/>
      <c r="C86" s="15" t="s">
        <v>59</v>
      </c>
      <c r="D86" s="26">
        <v>37</v>
      </c>
      <c r="E86" s="26">
        <v>0</v>
      </c>
      <c r="F86" s="26">
        <v>0</v>
      </c>
      <c r="G86" s="26">
        <v>6</v>
      </c>
      <c r="H86" s="26">
        <v>9</v>
      </c>
      <c r="I86" s="26">
        <v>22</v>
      </c>
      <c r="J86" s="27">
        <v>100</v>
      </c>
      <c r="K86" s="27">
        <v>0</v>
      </c>
      <c r="L86" s="27">
        <v>0</v>
      </c>
      <c r="M86" s="27">
        <v>16.216216216216218</v>
      </c>
      <c r="N86" s="27">
        <v>24.324324324324326</v>
      </c>
      <c r="O86" s="27">
        <v>59.45945945945946</v>
      </c>
      <c r="P86" s="27">
        <v>14.18918918918919</v>
      </c>
    </row>
    <row r="87" spans="1:16" ht="13.5">
      <c r="A87" s="14"/>
      <c r="B87" s="14"/>
      <c r="C87" s="15" t="s">
        <v>24</v>
      </c>
      <c r="D87" s="26">
        <v>35</v>
      </c>
      <c r="E87" s="26">
        <v>2</v>
      </c>
      <c r="F87" s="26">
        <v>1</v>
      </c>
      <c r="G87" s="26">
        <v>8</v>
      </c>
      <c r="H87" s="26">
        <v>10</v>
      </c>
      <c r="I87" s="26">
        <v>14</v>
      </c>
      <c r="J87" s="27">
        <v>100</v>
      </c>
      <c r="K87" s="27">
        <v>5.714285714285714</v>
      </c>
      <c r="L87" s="27">
        <v>2.857142857142857</v>
      </c>
      <c r="M87" s="27">
        <v>22.857142857142858</v>
      </c>
      <c r="N87" s="27">
        <v>28.57142857142857</v>
      </c>
      <c r="O87" s="27">
        <v>40</v>
      </c>
      <c r="P87" s="27">
        <v>26.428571428571427</v>
      </c>
    </row>
    <row r="88" spans="1:16" ht="13.5">
      <c r="A88" s="14"/>
      <c r="B88" s="14"/>
      <c r="C88" s="15" t="s">
        <v>25</v>
      </c>
      <c r="D88" s="26">
        <v>36</v>
      </c>
      <c r="E88" s="26">
        <v>0</v>
      </c>
      <c r="F88" s="26">
        <v>4</v>
      </c>
      <c r="G88" s="26">
        <v>17</v>
      </c>
      <c r="H88" s="26">
        <v>9</v>
      </c>
      <c r="I88" s="26">
        <v>6</v>
      </c>
      <c r="J88" s="27">
        <v>100</v>
      </c>
      <c r="K88" s="27">
        <v>0</v>
      </c>
      <c r="L88" s="27">
        <v>11.11111111111111</v>
      </c>
      <c r="M88" s="27">
        <v>47.22222222222222</v>
      </c>
      <c r="N88" s="27">
        <v>25</v>
      </c>
      <c r="O88" s="27">
        <v>16.666666666666664</v>
      </c>
      <c r="P88" s="27">
        <v>38.19444444444444</v>
      </c>
    </row>
    <row r="89" spans="1:16" ht="13.5">
      <c r="A89" s="14"/>
      <c r="B89" s="14"/>
      <c r="C89" s="15" t="s">
        <v>26</v>
      </c>
      <c r="D89" s="26">
        <v>37</v>
      </c>
      <c r="E89" s="26">
        <v>1</v>
      </c>
      <c r="F89" s="26">
        <v>3</v>
      </c>
      <c r="G89" s="26">
        <v>22</v>
      </c>
      <c r="H89" s="26">
        <v>7</v>
      </c>
      <c r="I89" s="26">
        <v>4</v>
      </c>
      <c r="J89" s="27">
        <v>100</v>
      </c>
      <c r="K89" s="27">
        <v>2.7027027027027026</v>
      </c>
      <c r="L89" s="27">
        <v>8.108108108108109</v>
      </c>
      <c r="M89" s="27">
        <v>59.45945945945946</v>
      </c>
      <c r="N89" s="27">
        <v>18.91891891891892</v>
      </c>
      <c r="O89" s="27">
        <v>10.81081081081081</v>
      </c>
      <c r="P89" s="27">
        <v>43.24324324324324</v>
      </c>
    </row>
    <row r="90" spans="1:16" ht="13.5">
      <c r="A90" s="14"/>
      <c r="B90" s="14"/>
      <c r="C90" s="15" t="s">
        <v>27</v>
      </c>
      <c r="D90" s="26">
        <v>36</v>
      </c>
      <c r="E90" s="26">
        <v>1</v>
      </c>
      <c r="F90" s="26">
        <v>2</v>
      </c>
      <c r="G90" s="26">
        <v>14</v>
      </c>
      <c r="H90" s="26">
        <v>13</v>
      </c>
      <c r="I90" s="26">
        <v>6</v>
      </c>
      <c r="J90" s="27">
        <v>100</v>
      </c>
      <c r="K90" s="27">
        <v>2.7777777777777777</v>
      </c>
      <c r="L90" s="27">
        <v>5.555555555555555</v>
      </c>
      <c r="M90" s="27">
        <v>38.88888888888889</v>
      </c>
      <c r="N90" s="27">
        <v>36.11111111111111</v>
      </c>
      <c r="O90" s="27">
        <v>16.666666666666664</v>
      </c>
      <c r="P90" s="27">
        <v>35.416666666666664</v>
      </c>
    </row>
    <row r="91" spans="1:16" ht="13.5">
      <c r="A91" s="14"/>
      <c r="B91" s="14"/>
      <c r="C91" s="15" t="s">
        <v>28</v>
      </c>
      <c r="D91" s="26">
        <v>33</v>
      </c>
      <c r="E91" s="26">
        <v>0</v>
      </c>
      <c r="F91" s="26">
        <v>3</v>
      </c>
      <c r="G91" s="26">
        <v>18</v>
      </c>
      <c r="H91" s="26">
        <v>7</v>
      </c>
      <c r="I91" s="26">
        <v>5</v>
      </c>
      <c r="J91" s="27">
        <v>100</v>
      </c>
      <c r="K91" s="27">
        <v>0</v>
      </c>
      <c r="L91" s="27">
        <v>9.090909090909092</v>
      </c>
      <c r="M91" s="27">
        <v>54.54545454545454</v>
      </c>
      <c r="N91" s="27">
        <v>21.21212121212121</v>
      </c>
      <c r="O91" s="27">
        <v>15.151515151515152</v>
      </c>
      <c r="P91" s="27">
        <v>39.39393939393939</v>
      </c>
    </row>
    <row r="92" spans="1:16" ht="13.5">
      <c r="A92" s="14"/>
      <c r="B92" s="14"/>
      <c r="C92" s="15" t="s">
        <v>29</v>
      </c>
      <c r="D92" s="26">
        <v>35</v>
      </c>
      <c r="E92" s="26">
        <v>0</v>
      </c>
      <c r="F92" s="26">
        <v>3</v>
      </c>
      <c r="G92" s="26">
        <v>23</v>
      </c>
      <c r="H92" s="26">
        <v>8</v>
      </c>
      <c r="I92" s="26">
        <v>1</v>
      </c>
      <c r="J92" s="27">
        <v>100</v>
      </c>
      <c r="K92" s="27">
        <v>0</v>
      </c>
      <c r="L92" s="27">
        <v>8.571428571428571</v>
      </c>
      <c r="M92" s="27">
        <v>65.71428571428571</v>
      </c>
      <c r="N92" s="27">
        <v>22.857142857142858</v>
      </c>
      <c r="O92" s="27">
        <v>2.857142857142857</v>
      </c>
      <c r="P92" s="27">
        <v>45</v>
      </c>
    </row>
    <row r="93" spans="1:16" ht="13.5">
      <c r="A93" s="14"/>
      <c r="B93" s="14"/>
      <c r="C93" s="15" t="s">
        <v>30</v>
      </c>
      <c r="D93" s="26">
        <v>37</v>
      </c>
      <c r="E93" s="26">
        <v>1</v>
      </c>
      <c r="F93" s="26">
        <v>2</v>
      </c>
      <c r="G93" s="26">
        <v>20</v>
      </c>
      <c r="H93" s="26">
        <v>11</v>
      </c>
      <c r="I93" s="26">
        <v>3</v>
      </c>
      <c r="J93" s="27">
        <v>100</v>
      </c>
      <c r="K93" s="27">
        <v>2.7027027027027026</v>
      </c>
      <c r="L93" s="27">
        <v>5.405405405405405</v>
      </c>
      <c r="M93" s="27">
        <v>54.054054054054056</v>
      </c>
      <c r="N93" s="27">
        <v>29.72972972972973</v>
      </c>
      <c r="O93" s="27">
        <v>8.108108108108109</v>
      </c>
      <c r="P93" s="27">
        <v>41.21621621621622</v>
      </c>
    </row>
    <row r="94" spans="1:16" ht="13.5">
      <c r="A94" s="14"/>
      <c r="B94" s="14"/>
      <c r="C94" s="15" t="s">
        <v>31</v>
      </c>
      <c r="D94" s="26">
        <v>35</v>
      </c>
      <c r="E94" s="26">
        <v>0</v>
      </c>
      <c r="F94" s="26">
        <v>2</v>
      </c>
      <c r="G94" s="26">
        <v>19</v>
      </c>
      <c r="H94" s="26">
        <v>9</v>
      </c>
      <c r="I94" s="26">
        <v>5</v>
      </c>
      <c r="J94" s="27">
        <v>100</v>
      </c>
      <c r="K94" s="27">
        <v>0</v>
      </c>
      <c r="L94" s="27">
        <v>5.714285714285714</v>
      </c>
      <c r="M94" s="27">
        <v>54.285714285714285</v>
      </c>
      <c r="N94" s="27">
        <v>25.71428571428571</v>
      </c>
      <c r="O94" s="27">
        <v>14.285714285714285</v>
      </c>
      <c r="P94" s="27">
        <v>37.857142857142854</v>
      </c>
    </row>
    <row r="95" spans="1:16" ht="13.5">
      <c r="A95" s="14"/>
      <c r="B95" s="14"/>
      <c r="C95" s="15" t="s">
        <v>32</v>
      </c>
      <c r="D95" s="26">
        <v>35</v>
      </c>
      <c r="E95" s="26">
        <v>0</v>
      </c>
      <c r="F95" s="26">
        <v>5</v>
      </c>
      <c r="G95" s="26">
        <v>13</v>
      </c>
      <c r="H95" s="26">
        <v>9</v>
      </c>
      <c r="I95" s="26">
        <v>8</v>
      </c>
      <c r="J95" s="27">
        <v>100</v>
      </c>
      <c r="K95" s="27">
        <v>0</v>
      </c>
      <c r="L95" s="27">
        <v>14.285714285714285</v>
      </c>
      <c r="M95" s="27">
        <v>37.142857142857146</v>
      </c>
      <c r="N95" s="27">
        <v>25.71428571428571</v>
      </c>
      <c r="O95" s="27">
        <v>22.857142857142858</v>
      </c>
      <c r="P95" s="27">
        <v>35.714285714285715</v>
      </c>
    </row>
    <row r="96" spans="1:16" ht="13.5">
      <c r="A96" s="14"/>
      <c r="B96" s="14"/>
      <c r="C96" s="15" t="s">
        <v>57</v>
      </c>
      <c r="D96" s="26">
        <v>37</v>
      </c>
      <c r="E96" s="26">
        <v>0</v>
      </c>
      <c r="F96" s="26">
        <v>13</v>
      </c>
      <c r="G96" s="26">
        <v>16</v>
      </c>
      <c r="H96" s="26">
        <v>6</v>
      </c>
      <c r="I96" s="26">
        <v>2</v>
      </c>
      <c r="J96" s="27">
        <v>100</v>
      </c>
      <c r="K96" s="27">
        <v>0</v>
      </c>
      <c r="L96" s="27">
        <v>35.13513513513514</v>
      </c>
      <c r="M96" s="27">
        <v>43.24324324324324</v>
      </c>
      <c r="N96" s="27">
        <v>16.216216216216218</v>
      </c>
      <c r="O96" s="27">
        <v>5.405405405405405</v>
      </c>
      <c r="P96" s="27">
        <v>52.02702702702703</v>
      </c>
    </row>
    <row r="97" spans="1:16" ht="13.5">
      <c r="A97" s="14"/>
      <c r="B97" s="14"/>
      <c r="C97" s="15" t="s">
        <v>62</v>
      </c>
      <c r="D97" s="26">
        <v>35</v>
      </c>
      <c r="E97" s="26">
        <v>0</v>
      </c>
      <c r="F97" s="26">
        <v>7</v>
      </c>
      <c r="G97" s="26">
        <v>15</v>
      </c>
      <c r="H97" s="26">
        <v>7</v>
      </c>
      <c r="I97" s="26">
        <v>6</v>
      </c>
      <c r="J97" s="27">
        <v>100</v>
      </c>
      <c r="K97" s="27">
        <v>0</v>
      </c>
      <c r="L97" s="27">
        <v>20</v>
      </c>
      <c r="M97" s="27">
        <v>42.857142857142854</v>
      </c>
      <c r="N97" s="27">
        <v>20</v>
      </c>
      <c r="O97" s="27">
        <v>17.142857142857142</v>
      </c>
      <c r="P97" s="27">
        <v>41.42857142857143</v>
      </c>
    </row>
    <row r="98" spans="3:16" s="14" customFormat="1" ht="13.5">
      <c r="C98" s="11" t="s">
        <v>63</v>
      </c>
      <c r="D98" s="26">
        <v>34</v>
      </c>
      <c r="E98" s="26">
        <v>1</v>
      </c>
      <c r="F98" s="26">
        <v>4</v>
      </c>
      <c r="G98" s="26">
        <v>18</v>
      </c>
      <c r="H98" s="26">
        <v>7</v>
      </c>
      <c r="I98" s="26">
        <v>4</v>
      </c>
      <c r="J98" s="27">
        <v>100.00000000000001</v>
      </c>
      <c r="K98" s="27">
        <v>2.941176470588235</v>
      </c>
      <c r="L98" s="27">
        <v>11.76470588235294</v>
      </c>
      <c r="M98" s="27">
        <v>52.94117647058824</v>
      </c>
      <c r="N98" s="27">
        <v>20.588235294117645</v>
      </c>
      <c r="O98" s="27">
        <v>11.76470588235294</v>
      </c>
      <c r="P98" s="27">
        <v>43.38235294117647</v>
      </c>
    </row>
    <row r="99" spans="3:16" s="14" customFormat="1" ht="13.5">
      <c r="C99" s="11" t="s">
        <v>65</v>
      </c>
      <c r="D99" s="26">
        <v>37</v>
      </c>
      <c r="E99" s="26">
        <v>0</v>
      </c>
      <c r="F99" s="26">
        <v>4</v>
      </c>
      <c r="G99" s="26">
        <v>20</v>
      </c>
      <c r="H99" s="26">
        <v>10</v>
      </c>
      <c r="I99" s="26">
        <v>3</v>
      </c>
      <c r="J99" s="27">
        <v>100.00000000000001</v>
      </c>
      <c r="K99" s="27">
        <v>0</v>
      </c>
      <c r="L99" s="27">
        <v>10.81081081081081</v>
      </c>
      <c r="M99" s="27">
        <v>54.054054054054056</v>
      </c>
      <c r="N99" s="27">
        <v>27.027027027027028</v>
      </c>
      <c r="O99" s="27">
        <v>8.108108108108109</v>
      </c>
      <c r="P99" s="27">
        <v>41.891891891891895</v>
      </c>
    </row>
    <row r="100" spans="3:16" s="14" customFormat="1" ht="13.5">
      <c r="C100" s="11" t="s">
        <v>66</v>
      </c>
      <c r="D100" s="26">
        <v>37</v>
      </c>
      <c r="E100" s="26">
        <v>3</v>
      </c>
      <c r="F100" s="26">
        <v>4</v>
      </c>
      <c r="G100" s="26">
        <v>20</v>
      </c>
      <c r="H100" s="26">
        <v>6</v>
      </c>
      <c r="I100" s="26">
        <v>4</v>
      </c>
      <c r="J100" s="27">
        <v>100</v>
      </c>
      <c r="K100" s="27">
        <v>8.108108108108109</v>
      </c>
      <c r="L100" s="27">
        <v>10.81081081081081</v>
      </c>
      <c r="M100" s="27">
        <v>54.054054054054056</v>
      </c>
      <c r="N100" s="27">
        <v>16.216216216216218</v>
      </c>
      <c r="O100" s="27">
        <v>10.81081081081081</v>
      </c>
      <c r="P100" s="27">
        <v>47.2972972972973</v>
      </c>
    </row>
    <row r="101" spans="3:16" s="14" customFormat="1" ht="13.5">
      <c r="C101" s="11" t="s">
        <v>70</v>
      </c>
      <c r="D101" s="26">
        <v>34</v>
      </c>
      <c r="E101" s="26">
        <v>0</v>
      </c>
      <c r="F101" s="26">
        <v>0</v>
      </c>
      <c r="G101" s="26">
        <v>24</v>
      </c>
      <c r="H101" s="26">
        <v>5</v>
      </c>
      <c r="I101" s="26">
        <v>5</v>
      </c>
      <c r="J101" s="27">
        <v>100</v>
      </c>
      <c r="K101" s="27">
        <v>0</v>
      </c>
      <c r="L101" s="27">
        <v>0</v>
      </c>
      <c r="M101" s="27">
        <v>70.58823529411765</v>
      </c>
      <c r="N101" s="27">
        <v>14.705882352941178</v>
      </c>
      <c r="O101" s="27">
        <v>14.705882352941178</v>
      </c>
      <c r="P101" s="27">
        <v>38.97058823529412</v>
      </c>
    </row>
    <row r="102" spans="3:16" s="14" customFormat="1" ht="13.5">
      <c r="C102" s="11" t="s">
        <v>73</v>
      </c>
      <c r="D102" s="26">
        <v>29</v>
      </c>
      <c r="E102" s="26">
        <v>1</v>
      </c>
      <c r="F102" s="26">
        <v>11</v>
      </c>
      <c r="G102" s="26">
        <v>8</v>
      </c>
      <c r="H102" s="26">
        <v>7</v>
      </c>
      <c r="I102" s="26">
        <v>2</v>
      </c>
      <c r="J102" s="27">
        <v>100</v>
      </c>
      <c r="K102" s="27">
        <v>3.4482758620689653</v>
      </c>
      <c r="L102" s="27">
        <v>37.93103448275862</v>
      </c>
      <c r="M102" s="27">
        <v>27.586206896551722</v>
      </c>
      <c r="N102" s="27">
        <v>24.137931034482758</v>
      </c>
      <c r="O102" s="27">
        <v>6.896551724137931</v>
      </c>
      <c r="P102" s="27">
        <v>51.724137931034484</v>
      </c>
    </row>
    <row r="103" spans="3:16" s="14" customFormat="1" ht="13.5">
      <c r="C103" s="11" t="s">
        <v>74</v>
      </c>
      <c r="D103" s="26">
        <v>34</v>
      </c>
      <c r="E103" s="26">
        <v>0</v>
      </c>
      <c r="F103" s="26">
        <v>13</v>
      </c>
      <c r="G103" s="26">
        <v>17</v>
      </c>
      <c r="H103" s="26">
        <v>2</v>
      </c>
      <c r="I103" s="26">
        <v>2</v>
      </c>
      <c r="J103" s="27">
        <v>99.99999999999999</v>
      </c>
      <c r="K103" s="27">
        <v>0</v>
      </c>
      <c r="L103" s="27">
        <v>38.23529411764706</v>
      </c>
      <c r="M103" s="27">
        <v>50</v>
      </c>
      <c r="N103" s="27">
        <v>5.88235294117647</v>
      </c>
      <c r="O103" s="27">
        <v>5.88235294117647</v>
      </c>
      <c r="P103" s="27">
        <v>55.147058823529406</v>
      </c>
    </row>
    <row r="104" spans="3:16" s="14" customFormat="1" ht="13.5">
      <c r="C104" s="11" t="s">
        <v>75</v>
      </c>
      <c r="D104" s="26">
        <v>33</v>
      </c>
      <c r="E104" s="26">
        <v>1</v>
      </c>
      <c r="F104" s="26">
        <v>8</v>
      </c>
      <c r="G104" s="26">
        <v>14</v>
      </c>
      <c r="H104" s="26">
        <v>5</v>
      </c>
      <c r="I104" s="26">
        <v>5</v>
      </c>
      <c r="J104" s="27">
        <v>100</v>
      </c>
      <c r="K104" s="27">
        <v>3.0303030303030303</v>
      </c>
      <c r="L104" s="27">
        <v>24.242424242424242</v>
      </c>
      <c r="M104" s="27">
        <v>42.42424242424242</v>
      </c>
      <c r="N104" s="27">
        <v>15.151515151515152</v>
      </c>
      <c r="O104" s="27">
        <v>15.151515151515152</v>
      </c>
      <c r="P104" s="27">
        <v>46.21212121212121</v>
      </c>
    </row>
    <row r="105" spans="3:16" s="14" customFormat="1" ht="13.5">
      <c r="C105" s="11" t="s">
        <v>77</v>
      </c>
      <c r="D105" s="26">
        <v>34</v>
      </c>
      <c r="E105" s="26">
        <v>1</v>
      </c>
      <c r="F105" s="26">
        <v>10</v>
      </c>
      <c r="G105" s="26">
        <v>8</v>
      </c>
      <c r="H105" s="26">
        <v>12</v>
      </c>
      <c r="I105" s="26">
        <v>3</v>
      </c>
      <c r="J105" s="27">
        <v>100</v>
      </c>
      <c r="K105" s="27">
        <v>2.941176470588235</v>
      </c>
      <c r="L105" s="27">
        <v>29.411764705882355</v>
      </c>
      <c r="M105" s="27">
        <v>23.52941176470588</v>
      </c>
      <c r="N105" s="27">
        <v>35.294117647058826</v>
      </c>
      <c r="O105" s="27">
        <v>8.823529411764707</v>
      </c>
      <c r="P105" s="27">
        <v>45.58823529411765</v>
      </c>
    </row>
    <row r="106" spans="3:16" s="14" customFormat="1" ht="13.5">
      <c r="C106" s="11" t="s">
        <v>78</v>
      </c>
      <c r="D106" s="12">
        <v>31</v>
      </c>
      <c r="E106" s="12">
        <v>0</v>
      </c>
      <c r="F106" s="12">
        <v>4</v>
      </c>
      <c r="G106" s="12">
        <v>8</v>
      </c>
      <c r="H106" s="12">
        <v>11</v>
      </c>
      <c r="I106" s="12">
        <v>8</v>
      </c>
      <c r="J106" s="13">
        <v>100</v>
      </c>
      <c r="K106" s="13">
        <v>0</v>
      </c>
      <c r="L106" s="13">
        <v>12.9032258064516</v>
      </c>
      <c r="M106" s="13">
        <v>25.8064516129032</v>
      </c>
      <c r="N106" s="13">
        <v>35.4838709677419</v>
      </c>
      <c r="O106" s="13">
        <v>25.8064516129032</v>
      </c>
      <c r="P106" s="13">
        <v>31.451612903225808</v>
      </c>
    </row>
    <row r="107" spans="3:16" s="14" customFormat="1" ht="13.5">
      <c r="C107" s="11" t="s">
        <v>80</v>
      </c>
      <c r="D107" s="12">
        <v>35</v>
      </c>
      <c r="E107" s="12">
        <v>0</v>
      </c>
      <c r="F107" s="12">
        <v>7</v>
      </c>
      <c r="G107" s="12">
        <v>19</v>
      </c>
      <c r="H107" s="12">
        <v>6</v>
      </c>
      <c r="I107" s="12">
        <v>3</v>
      </c>
      <c r="J107" s="13">
        <f>SUM(K107:O107)</f>
        <v>99.99999999999999</v>
      </c>
      <c r="K107" s="13">
        <f>E107/$D107*100</f>
        <v>0</v>
      </c>
      <c r="L107" s="13">
        <f>F107/$D107*100</f>
        <v>20</v>
      </c>
      <c r="M107" s="13">
        <f>G107/$D107*100</f>
        <v>54.285714285714285</v>
      </c>
      <c r="N107" s="13">
        <f>H107/$D107*100</f>
        <v>17.142857142857142</v>
      </c>
      <c r="O107" s="13">
        <f>I107/$D107*100</f>
        <v>8.571428571428571</v>
      </c>
      <c r="P107" s="13">
        <v>46.42857142857143</v>
      </c>
    </row>
    <row r="108" spans="3:16" s="14" customFormat="1" ht="14.25" customHeight="1">
      <c r="C108" s="11" t="s">
        <v>85</v>
      </c>
      <c r="D108" s="12">
        <v>32</v>
      </c>
      <c r="E108" s="12">
        <v>1</v>
      </c>
      <c r="F108" s="12">
        <v>5</v>
      </c>
      <c r="G108" s="12">
        <v>17</v>
      </c>
      <c r="H108" s="12">
        <v>5</v>
      </c>
      <c r="I108" s="12">
        <v>4</v>
      </c>
      <c r="J108" s="13">
        <v>100</v>
      </c>
      <c r="K108" s="13">
        <v>3.125</v>
      </c>
      <c r="L108" s="13">
        <v>15.625</v>
      </c>
      <c r="M108" s="13">
        <v>53.125</v>
      </c>
      <c r="N108" s="13">
        <v>15.625</v>
      </c>
      <c r="O108" s="13">
        <v>12.5</v>
      </c>
      <c r="P108" s="13">
        <v>45.3125</v>
      </c>
    </row>
    <row r="109" spans="3:16" s="14" customFormat="1" ht="14.25" customHeight="1">
      <c r="C109" s="11" t="s">
        <v>86</v>
      </c>
      <c r="D109" s="12">
        <v>34</v>
      </c>
      <c r="E109" s="12">
        <v>0</v>
      </c>
      <c r="F109" s="12">
        <v>5</v>
      </c>
      <c r="G109" s="12">
        <v>16</v>
      </c>
      <c r="H109" s="12">
        <v>7</v>
      </c>
      <c r="I109" s="12">
        <v>6</v>
      </c>
      <c r="J109" s="13">
        <v>100</v>
      </c>
      <c r="K109" s="13">
        <v>0</v>
      </c>
      <c r="L109" s="13">
        <v>14.705882352941178</v>
      </c>
      <c r="M109" s="13">
        <v>47.05882352941176</v>
      </c>
      <c r="N109" s="13">
        <v>20.588235294117645</v>
      </c>
      <c r="O109" s="13">
        <v>17.647058823529413</v>
      </c>
      <c r="P109" s="13">
        <v>39.70588235294118</v>
      </c>
    </row>
    <row r="110" spans="3:16" s="14" customFormat="1" ht="13.5">
      <c r="C110" s="11" t="s">
        <v>87</v>
      </c>
      <c r="D110" s="12">
        <v>36</v>
      </c>
      <c r="E110" s="12">
        <v>0</v>
      </c>
      <c r="F110" s="12">
        <v>12</v>
      </c>
      <c r="G110" s="12">
        <v>17</v>
      </c>
      <c r="H110" s="12">
        <v>4</v>
      </c>
      <c r="I110" s="12">
        <v>3</v>
      </c>
      <c r="J110" s="13">
        <v>99.99999999999999</v>
      </c>
      <c r="K110" s="13">
        <v>0</v>
      </c>
      <c r="L110" s="13">
        <v>33.33333333333333</v>
      </c>
      <c r="M110" s="13">
        <v>47.22222222222222</v>
      </c>
      <c r="N110" s="13">
        <v>11.11111111111111</v>
      </c>
      <c r="O110" s="13">
        <v>8.333333333333332</v>
      </c>
      <c r="P110" s="13">
        <v>51.388888888888886</v>
      </c>
    </row>
    <row r="111" spans="3:16" s="14" customFormat="1" ht="13.5">
      <c r="C111" s="11" t="s">
        <v>88</v>
      </c>
      <c r="D111" s="12">
        <v>35</v>
      </c>
      <c r="E111" s="12">
        <v>0</v>
      </c>
      <c r="F111" s="12">
        <v>5</v>
      </c>
      <c r="G111" s="12">
        <v>24</v>
      </c>
      <c r="H111" s="12">
        <v>5</v>
      </c>
      <c r="I111" s="12">
        <v>1</v>
      </c>
      <c r="J111" s="13">
        <v>100</v>
      </c>
      <c r="K111" s="13">
        <v>0</v>
      </c>
      <c r="L111" s="13">
        <v>14.285714285714285</v>
      </c>
      <c r="M111" s="13">
        <v>68.57142857142857</v>
      </c>
      <c r="N111" s="13">
        <v>14.285714285714285</v>
      </c>
      <c r="O111" s="13">
        <v>2.857142857142857</v>
      </c>
      <c r="P111" s="13">
        <v>48.57142857142857</v>
      </c>
    </row>
    <row r="112" spans="3:16" s="14" customFormat="1" ht="13.5">
      <c r="C112" s="11" t="s">
        <v>93</v>
      </c>
      <c r="D112" s="12">
        <v>33</v>
      </c>
      <c r="E112" s="12">
        <v>0</v>
      </c>
      <c r="F112" s="12">
        <v>6</v>
      </c>
      <c r="G112" s="12">
        <v>19</v>
      </c>
      <c r="H112" s="12">
        <v>7</v>
      </c>
      <c r="I112" s="12">
        <v>1</v>
      </c>
      <c r="J112" s="13">
        <v>100</v>
      </c>
      <c r="K112" s="13">
        <v>0</v>
      </c>
      <c r="L112" s="13">
        <v>18.181818181818183</v>
      </c>
      <c r="M112" s="13">
        <v>57.57575757575758</v>
      </c>
      <c r="N112" s="13">
        <v>21.21212121212121</v>
      </c>
      <c r="O112" s="13">
        <v>3.0303030303030303</v>
      </c>
      <c r="P112" s="13">
        <v>47.72727272727273</v>
      </c>
    </row>
    <row r="113" spans="3:16" ht="13.5">
      <c r="C113" s="30" t="s">
        <v>94</v>
      </c>
      <c r="D113" s="20">
        <v>31</v>
      </c>
      <c r="E113" s="20">
        <v>0</v>
      </c>
      <c r="F113" s="20">
        <v>6</v>
      </c>
      <c r="G113" s="20">
        <v>16</v>
      </c>
      <c r="H113" s="20">
        <v>8</v>
      </c>
      <c r="I113" s="20">
        <v>1</v>
      </c>
      <c r="J113" s="21">
        <v>100</v>
      </c>
      <c r="K113" s="21">
        <v>0</v>
      </c>
      <c r="L113" s="21">
        <v>19.35483870967742</v>
      </c>
      <c r="M113" s="21">
        <v>51.61290322580645</v>
      </c>
      <c r="N113" s="21">
        <v>25.806451612903224</v>
      </c>
      <c r="O113" s="21">
        <v>3.225806451612903</v>
      </c>
      <c r="P113" s="21">
        <v>46.774193548387096</v>
      </c>
    </row>
    <row r="114" spans="1:16" ht="13.5">
      <c r="A114" s="14"/>
      <c r="B114" s="14"/>
      <c r="C114" s="31"/>
      <c r="D114" s="36"/>
      <c r="E114" s="37"/>
      <c r="F114" s="37"/>
      <c r="G114" s="37"/>
      <c r="H114" s="37"/>
      <c r="I114" s="38"/>
      <c r="J114" s="39"/>
      <c r="K114" s="40"/>
      <c r="L114" s="40"/>
      <c r="M114" s="40"/>
      <c r="N114" s="40"/>
      <c r="O114" s="41"/>
      <c r="P114" s="42"/>
    </row>
    <row r="115" spans="2:16" ht="13.5">
      <c r="B115" t="s">
        <v>14</v>
      </c>
      <c r="C115" s="14"/>
      <c r="D115" s="22" t="s">
        <v>4</v>
      </c>
      <c r="E115" s="23"/>
      <c r="F115" s="23"/>
      <c r="G115" s="23"/>
      <c r="H115" s="23"/>
      <c r="I115" s="24"/>
      <c r="J115" s="22" t="s">
        <v>5</v>
      </c>
      <c r="K115" s="23"/>
      <c r="L115" s="23"/>
      <c r="M115" s="23"/>
      <c r="N115" s="23"/>
      <c r="O115" s="24"/>
      <c r="P115" s="47" t="s">
        <v>6</v>
      </c>
    </row>
    <row r="116" spans="3:16" ht="21">
      <c r="C116" s="14"/>
      <c r="D116" s="11" t="s">
        <v>7</v>
      </c>
      <c r="E116" s="25" t="s">
        <v>8</v>
      </c>
      <c r="F116" s="25" t="s">
        <v>9</v>
      </c>
      <c r="G116" s="25" t="s">
        <v>10</v>
      </c>
      <c r="H116" s="25" t="s">
        <v>11</v>
      </c>
      <c r="I116" s="25" t="s">
        <v>12</v>
      </c>
      <c r="J116" s="11" t="s">
        <v>7</v>
      </c>
      <c r="K116" s="25" t="s">
        <v>8</v>
      </c>
      <c r="L116" s="25" t="s">
        <v>9</v>
      </c>
      <c r="M116" s="25" t="s">
        <v>10</v>
      </c>
      <c r="N116" s="25" t="s">
        <v>11</v>
      </c>
      <c r="O116" s="25" t="s">
        <v>12</v>
      </c>
      <c r="P116" s="48"/>
    </row>
    <row r="117" spans="3:16" ht="13.5">
      <c r="C117" s="11" t="s">
        <v>33</v>
      </c>
      <c r="D117" s="12">
        <v>17</v>
      </c>
      <c r="E117" s="12">
        <v>1</v>
      </c>
      <c r="F117" s="12">
        <v>0</v>
      </c>
      <c r="G117" s="12">
        <v>8</v>
      </c>
      <c r="H117" s="12">
        <v>6</v>
      </c>
      <c r="I117" s="12">
        <v>2</v>
      </c>
      <c r="J117" s="13">
        <v>100</v>
      </c>
      <c r="K117" s="13">
        <v>5.88235294117647</v>
      </c>
      <c r="L117" s="13">
        <v>0</v>
      </c>
      <c r="M117" s="13">
        <v>47.05882352941176</v>
      </c>
      <c r="N117" s="13">
        <v>35.294117647058826</v>
      </c>
      <c r="O117" s="13">
        <v>11.76470588235294</v>
      </c>
      <c r="P117" s="13">
        <v>38.23529411764706</v>
      </c>
    </row>
    <row r="118" spans="3:16" ht="13.5">
      <c r="C118" s="11" t="s">
        <v>34</v>
      </c>
      <c r="D118" s="12">
        <v>16</v>
      </c>
      <c r="E118" s="12">
        <v>0</v>
      </c>
      <c r="F118" s="12">
        <v>1</v>
      </c>
      <c r="G118" s="12">
        <v>7</v>
      </c>
      <c r="H118" s="12">
        <v>6</v>
      </c>
      <c r="I118" s="12">
        <v>2</v>
      </c>
      <c r="J118" s="13">
        <v>100</v>
      </c>
      <c r="K118" s="13">
        <v>0</v>
      </c>
      <c r="L118" s="13">
        <v>6.25</v>
      </c>
      <c r="M118" s="13">
        <v>43.75</v>
      </c>
      <c r="N118" s="13">
        <v>37.5</v>
      </c>
      <c r="O118" s="13">
        <v>12.5</v>
      </c>
      <c r="P118" s="13">
        <v>35.9375</v>
      </c>
    </row>
    <row r="119" spans="3:16" ht="13.5">
      <c r="C119" s="11" t="s">
        <v>35</v>
      </c>
      <c r="D119" s="12">
        <v>17</v>
      </c>
      <c r="E119" s="12">
        <v>0</v>
      </c>
      <c r="F119" s="12">
        <v>4</v>
      </c>
      <c r="G119" s="12">
        <v>10</v>
      </c>
      <c r="H119" s="12">
        <v>3</v>
      </c>
      <c r="I119" s="12">
        <v>0</v>
      </c>
      <c r="J119" s="13">
        <v>100</v>
      </c>
      <c r="K119" s="13">
        <v>0</v>
      </c>
      <c r="L119" s="13">
        <v>23.52941176470588</v>
      </c>
      <c r="M119" s="13">
        <v>58.82352941176471</v>
      </c>
      <c r="N119" s="13">
        <v>17.647058823529413</v>
      </c>
      <c r="O119" s="13">
        <v>0</v>
      </c>
      <c r="P119" s="13">
        <v>51.47058823529412</v>
      </c>
    </row>
    <row r="120" spans="3:16" ht="13.5">
      <c r="C120" s="11" t="s">
        <v>36</v>
      </c>
      <c r="D120" s="12">
        <v>17</v>
      </c>
      <c r="E120" s="12">
        <v>0</v>
      </c>
      <c r="F120" s="12">
        <v>5</v>
      </c>
      <c r="G120" s="12">
        <v>8</v>
      </c>
      <c r="H120" s="12">
        <v>2</v>
      </c>
      <c r="I120" s="12">
        <v>2</v>
      </c>
      <c r="J120" s="13">
        <v>100</v>
      </c>
      <c r="K120" s="13">
        <v>0</v>
      </c>
      <c r="L120" s="13">
        <v>29.411764705882355</v>
      </c>
      <c r="M120" s="13">
        <v>47.05882352941176</v>
      </c>
      <c r="N120" s="13">
        <v>11.76470588235294</v>
      </c>
      <c r="O120" s="13">
        <v>11.76470588235294</v>
      </c>
      <c r="P120" s="13">
        <v>48.529411764705884</v>
      </c>
    </row>
    <row r="121" spans="3:16" ht="13.5">
      <c r="C121" s="11" t="s">
        <v>37</v>
      </c>
      <c r="D121" s="12">
        <v>17</v>
      </c>
      <c r="E121" s="12">
        <v>1</v>
      </c>
      <c r="F121" s="12">
        <v>5</v>
      </c>
      <c r="G121" s="12">
        <v>7</v>
      </c>
      <c r="H121" s="12">
        <v>4</v>
      </c>
      <c r="I121" s="12">
        <v>0</v>
      </c>
      <c r="J121" s="13">
        <v>100</v>
      </c>
      <c r="K121" s="13">
        <v>5.88235294117647</v>
      </c>
      <c r="L121" s="13">
        <v>29.411764705882355</v>
      </c>
      <c r="M121" s="13">
        <v>41.17647058823529</v>
      </c>
      <c r="N121" s="13">
        <v>23.52941176470588</v>
      </c>
      <c r="O121" s="13">
        <v>0</v>
      </c>
      <c r="P121" s="13">
        <v>54.411764705882355</v>
      </c>
    </row>
    <row r="122" spans="3:16" ht="13.5">
      <c r="C122" s="11" t="s">
        <v>38</v>
      </c>
      <c r="D122" s="12">
        <v>17</v>
      </c>
      <c r="E122" s="12">
        <v>1</v>
      </c>
      <c r="F122" s="12">
        <v>2</v>
      </c>
      <c r="G122" s="12">
        <v>9</v>
      </c>
      <c r="H122" s="12">
        <v>5</v>
      </c>
      <c r="I122" s="12">
        <v>0</v>
      </c>
      <c r="J122" s="13">
        <v>100</v>
      </c>
      <c r="K122" s="13">
        <v>5.88235294117647</v>
      </c>
      <c r="L122" s="13">
        <v>11.76470588235294</v>
      </c>
      <c r="M122" s="13">
        <v>52.94117647058824</v>
      </c>
      <c r="N122" s="13">
        <v>29.411764705882355</v>
      </c>
      <c r="O122" s="13">
        <v>0</v>
      </c>
      <c r="P122" s="13">
        <v>48.52941176470588</v>
      </c>
    </row>
    <row r="123" spans="3:16" ht="13.5">
      <c r="C123" s="11" t="s">
        <v>39</v>
      </c>
      <c r="D123" s="12">
        <v>17</v>
      </c>
      <c r="E123" s="12">
        <v>0</v>
      </c>
      <c r="F123" s="12">
        <v>4</v>
      </c>
      <c r="G123" s="12">
        <v>9</v>
      </c>
      <c r="H123" s="12">
        <v>3</v>
      </c>
      <c r="I123" s="12">
        <v>1</v>
      </c>
      <c r="J123" s="13">
        <v>100</v>
      </c>
      <c r="K123" s="13">
        <v>0</v>
      </c>
      <c r="L123" s="13">
        <v>23.52941176470588</v>
      </c>
      <c r="M123" s="13">
        <v>52.94117647058824</v>
      </c>
      <c r="N123" s="13">
        <v>17.647058823529413</v>
      </c>
      <c r="O123" s="13">
        <v>5.88235294117647</v>
      </c>
      <c r="P123" s="13">
        <v>48.529411764705884</v>
      </c>
    </row>
    <row r="124" spans="3:16" ht="13.5">
      <c r="C124" s="11" t="s">
        <v>40</v>
      </c>
      <c r="D124" s="12">
        <v>17</v>
      </c>
      <c r="E124" s="12">
        <v>0</v>
      </c>
      <c r="F124" s="12">
        <v>5</v>
      </c>
      <c r="G124" s="12">
        <v>10</v>
      </c>
      <c r="H124" s="12">
        <v>2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58.82352941176471</v>
      </c>
      <c r="N124" s="13">
        <v>11.76470588235294</v>
      </c>
      <c r="O124" s="13">
        <v>0</v>
      </c>
      <c r="P124" s="13">
        <v>54.411764705882355</v>
      </c>
    </row>
    <row r="125" spans="3:16" ht="13.5">
      <c r="C125" s="11" t="s">
        <v>41</v>
      </c>
      <c r="D125" s="12">
        <v>17</v>
      </c>
      <c r="E125" s="12">
        <v>0</v>
      </c>
      <c r="F125" s="12">
        <v>1</v>
      </c>
      <c r="G125" s="12">
        <v>13</v>
      </c>
      <c r="H125" s="12">
        <v>3</v>
      </c>
      <c r="I125" s="12">
        <v>0</v>
      </c>
      <c r="J125" s="13">
        <v>100</v>
      </c>
      <c r="K125" s="13">
        <v>0</v>
      </c>
      <c r="L125" s="13">
        <v>5.88235294117647</v>
      </c>
      <c r="M125" s="13">
        <v>76.47058823529412</v>
      </c>
      <c r="N125" s="13">
        <v>17.647058823529413</v>
      </c>
      <c r="O125" s="13">
        <v>0</v>
      </c>
      <c r="P125" s="13">
        <v>47.05882352941177</v>
      </c>
    </row>
    <row r="126" spans="3:16" ht="13.5">
      <c r="C126" s="11" t="s">
        <v>42</v>
      </c>
      <c r="D126" s="12">
        <v>17</v>
      </c>
      <c r="E126" s="12">
        <v>0</v>
      </c>
      <c r="F126" s="12">
        <v>2</v>
      </c>
      <c r="G126" s="12">
        <v>10</v>
      </c>
      <c r="H126" s="12">
        <v>4</v>
      </c>
      <c r="I126" s="12">
        <v>1</v>
      </c>
      <c r="J126" s="13">
        <v>100</v>
      </c>
      <c r="K126" s="13">
        <v>0</v>
      </c>
      <c r="L126" s="13">
        <v>11.76470588235294</v>
      </c>
      <c r="M126" s="13">
        <v>58.82352941176471</v>
      </c>
      <c r="N126" s="13">
        <v>23.52941176470588</v>
      </c>
      <c r="O126" s="13">
        <v>5.88235294117647</v>
      </c>
      <c r="P126" s="13">
        <v>44.11764705882353</v>
      </c>
    </row>
    <row r="127" spans="3:16" ht="13.5">
      <c r="C127" s="11" t="s">
        <v>43</v>
      </c>
      <c r="D127" s="12">
        <v>17</v>
      </c>
      <c r="E127" s="12">
        <v>0</v>
      </c>
      <c r="F127" s="12">
        <v>1</v>
      </c>
      <c r="G127" s="12">
        <v>11</v>
      </c>
      <c r="H127" s="12">
        <v>4</v>
      </c>
      <c r="I127" s="12">
        <v>1</v>
      </c>
      <c r="J127" s="13">
        <v>100</v>
      </c>
      <c r="K127" s="13">
        <v>0</v>
      </c>
      <c r="L127" s="13">
        <v>5.88235294117647</v>
      </c>
      <c r="M127" s="13">
        <v>64.70588235294117</v>
      </c>
      <c r="N127" s="13">
        <v>23.52941176470588</v>
      </c>
      <c r="O127" s="13">
        <v>5.88235294117647</v>
      </c>
      <c r="P127" s="13">
        <v>42.64705882352941</v>
      </c>
    </row>
    <row r="128" spans="3:16" ht="13.5">
      <c r="C128" s="11" t="s">
        <v>44</v>
      </c>
      <c r="D128" s="12">
        <v>17</v>
      </c>
      <c r="E128" s="12">
        <v>0</v>
      </c>
      <c r="F128" s="12">
        <v>6</v>
      </c>
      <c r="G128" s="12">
        <v>7</v>
      </c>
      <c r="H128" s="12">
        <v>4</v>
      </c>
      <c r="I128" s="12">
        <v>0</v>
      </c>
      <c r="J128" s="13">
        <v>100</v>
      </c>
      <c r="K128" s="13">
        <v>0</v>
      </c>
      <c r="L128" s="13">
        <v>35.294117647058826</v>
      </c>
      <c r="M128" s="13">
        <v>41.17647058823529</v>
      </c>
      <c r="N128" s="13">
        <v>23.52941176470588</v>
      </c>
      <c r="O128" s="13">
        <v>0</v>
      </c>
      <c r="P128" s="13">
        <v>52.94117647058824</v>
      </c>
    </row>
    <row r="129" spans="3:16" ht="13.5">
      <c r="C129" s="11" t="s">
        <v>45</v>
      </c>
      <c r="D129" s="12">
        <v>17</v>
      </c>
      <c r="E129" s="12">
        <v>0</v>
      </c>
      <c r="F129" s="12">
        <v>7</v>
      </c>
      <c r="G129" s="12">
        <v>8</v>
      </c>
      <c r="H129" s="12">
        <v>2</v>
      </c>
      <c r="I129" s="12">
        <v>0</v>
      </c>
      <c r="J129" s="13">
        <v>100</v>
      </c>
      <c r="K129" s="13">
        <v>0</v>
      </c>
      <c r="L129" s="13">
        <v>41.17647058823529</v>
      </c>
      <c r="M129" s="13">
        <v>47.05882352941176</v>
      </c>
      <c r="N129" s="13">
        <v>11.76470588235294</v>
      </c>
      <c r="O129" s="13">
        <v>0</v>
      </c>
      <c r="P129" s="13">
        <v>57.35294117647058</v>
      </c>
    </row>
    <row r="130" spans="1:16" ht="13.5">
      <c r="A130" s="14"/>
      <c r="B130" s="14"/>
      <c r="C130" s="11" t="s">
        <v>46</v>
      </c>
      <c r="D130" s="12">
        <v>17</v>
      </c>
      <c r="E130" s="12">
        <v>0</v>
      </c>
      <c r="F130" s="12">
        <v>5</v>
      </c>
      <c r="G130" s="12">
        <v>10</v>
      </c>
      <c r="H130" s="12">
        <v>2</v>
      </c>
      <c r="I130" s="12">
        <v>0</v>
      </c>
      <c r="J130" s="13">
        <v>100</v>
      </c>
      <c r="K130" s="13">
        <v>0</v>
      </c>
      <c r="L130" s="13">
        <v>29.411764705882355</v>
      </c>
      <c r="M130" s="13">
        <v>58.82352941176471</v>
      </c>
      <c r="N130" s="13">
        <v>11.76470588235294</v>
      </c>
      <c r="O130" s="13">
        <v>0</v>
      </c>
      <c r="P130" s="13">
        <v>54.411764705882355</v>
      </c>
    </row>
    <row r="131" spans="1:16" ht="13.5">
      <c r="A131" s="14"/>
      <c r="B131" s="14"/>
      <c r="C131" s="11" t="s">
        <v>47</v>
      </c>
      <c r="D131" s="12">
        <v>17</v>
      </c>
      <c r="E131" s="12">
        <v>1</v>
      </c>
      <c r="F131" s="12">
        <v>6</v>
      </c>
      <c r="G131" s="12">
        <v>9</v>
      </c>
      <c r="H131" s="12">
        <v>1</v>
      </c>
      <c r="I131" s="12">
        <v>0</v>
      </c>
      <c r="J131" s="13">
        <v>100</v>
      </c>
      <c r="K131" s="13">
        <v>5.88235294117647</v>
      </c>
      <c r="L131" s="13">
        <v>35.294117647058826</v>
      </c>
      <c r="M131" s="13">
        <v>52.94117647058824</v>
      </c>
      <c r="N131" s="13">
        <v>5.88235294117647</v>
      </c>
      <c r="O131" s="13">
        <v>0</v>
      </c>
      <c r="P131" s="13">
        <v>60.294117647058826</v>
      </c>
    </row>
    <row r="132" spans="1:16" ht="13.5">
      <c r="A132" s="14"/>
      <c r="B132" s="14"/>
      <c r="C132" s="11" t="s">
        <v>48</v>
      </c>
      <c r="D132" s="12">
        <v>17</v>
      </c>
      <c r="E132" s="12">
        <v>1</v>
      </c>
      <c r="F132" s="12">
        <v>5</v>
      </c>
      <c r="G132" s="12">
        <v>11</v>
      </c>
      <c r="H132" s="12">
        <v>0</v>
      </c>
      <c r="I132" s="12">
        <v>0</v>
      </c>
      <c r="J132" s="13">
        <v>100</v>
      </c>
      <c r="K132" s="13">
        <v>5.88235294117647</v>
      </c>
      <c r="L132" s="13">
        <v>29.411764705882355</v>
      </c>
      <c r="M132" s="13">
        <v>64.70588235294117</v>
      </c>
      <c r="N132" s="13">
        <v>0</v>
      </c>
      <c r="O132" s="13">
        <v>0</v>
      </c>
      <c r="P132" s="13">
        <v>60.294117647058826</v>
      </c>
    </row>
    <row r="133" spans="1:16" ht="13.5">
      <c r="A133" s="14"/>
      <c r="B133" s="14"/>
      <c r="C133" s="11" t="s">
        <v>49</v>
      </c>
      <c r="D133" s="12">
        <v>17</v>
      </c>
      <c r="E133" s="12">
        <v>0</v>
      </c>
      <c r="F133" s="12">
        <v>4</v>
      </c>
      <c r="G133" s="12">
        <v>12</v>
      </c>
      <c r="H133" s="12">
        <v>1</v>
      </c>
      <c r="I133" s="12">
        <v>0</v>
      </c>
      <c r="J133" s="13">
        <v>100</v>
      </c>
      <c r="K133" s="13">
        <v>0</v>
      </c>
      <c r="L133" s="13">
        <v>23.52941176470588</v>
      </c>
      <c r="M133" s="13">
        <v>70.58823529411765</v>
      </c>
      <c r="N133" s="13">
        <v>5.88235294117647</v>
      </c>
      <c r="O133" s="13">
        <v>0</v>
      </c>
      <c r="P133" s="13">
        <v>54.41176470588235</v>
      </c>
    </row>
    <row r="134" spans="3:16" ht="13.5">
      <c r="C134" s="11" t="s">
        <v>50</v>
      </c>
      <c r="D134" s="12">
        <v>17</v>
      </c>
      <c r="E134" s="12">
        <v>0</v>
      </c>
      <c r="F134" s="12">
        <v>3</v>
      </c>
      <c r="G134" s="12">
        <v>10</v>
      </c>
      <c r="H134" s="12">
        <v>4</v>
      </c>
      <c r="I134" s="12">
        <v>0</v>
      </c>
      <c r="J134" s="13">
        <v>100</v>
      </c>
      <c r="K134" s="13">
        <v>0</v>
      </c>
      <c r="L134" s="13">
        <v>17.647058823529413</v>
      </c>
      <c r="M134" s="13">
        <v>58.82352941176471</v>
      </c>
      <c r="N134" s="13">
        <v>23.52941176470588</v>
      </c>
      <c r="O134" s="13">
        <v>0</v>
      </c>
      <c r="P134" s="13">
        <v>48.529411764705884</v>
      </c>
    </row>
    <row r="135" spans="3:16" ht="13.5">
      <c r="C135" s="15" t="s">
        <v>51</v>
      </c>
      <c r="D135" s="12">
        <v>16</v>
      </c>
      <c r="E135" s="12">
        <v>0</v>
      </c>
      <c r="F135" s="12">
        <v>3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18.75</v>
      </c>
      <c r="M135" s="13">
        <v>68.75</v>
      </c>
      <c r="N135" s="13">
        <v>12.5</v>
      </c>
      <c r="O135" s="13">
        <v>0</v>
      </c>
      <c r="P135" s="13">
        <v>51.5625</v>
      </c>
    </row>
    <row r="136" spans="1:16" ht="13.5">
      <c r="A136" s="14"/>
      <c r="B136" s="14"/>
      <c r="C136" s="15" t="s">
        <v>52</v>
      </c>
      <c r="D136" s="12">
        <v>17</v>
      </c>
      <c r="E136" s="12">
        <v>0</v>
      </c>
      <c r="F136" s="12">
        <v>4</v>
      </c>
      <c r="G136" s="12">
        <v>11</v>
      </c>
      <c r="H136" s="12">
        <v>2</v>
      </c>
      <c r="I136" s="12">
        <v>0</v>
      </c>
      <c r="J136" s="13">
        <v>100</v>
      </c>
      <c r="K136" s="13">
        <v>0</v>
      </c>
      <c r="L136" s="13">
        <v>23.52941176470588</v>
      </c>
      <c r="M136" s="13">
        <v>64.70588235294117</v>
      </c>
      <c r="N136" s="13">
        <v>11.76470588235294</v>
      </c>
      <c r="O136" s="13">
        <v>0</v>
      </c>
      <c r="P136" s="13">
        <v>52.94117647058823</v>
      </c>
    </row>
    <row r="137" spans="3:16" ht="13.5">
      <c r="C137" s="15" t="s">
        <v>53</v>
      </c>
      <c r="D137" s="12">
        <v>17</v>
      </c>
      <c r="E137" s="12">
        <v>0</v>
      </c>
      <c r="F137" s="12">
        <v>1</v>
      </c>
      <c r="G137" s="12">
        <v>6</v>
      </c>
      <c r="H137" s="12">
        <v>7</v>
      </c>
      <c r="I137" s="12">
        <v>3</v>
      </c>
      <c r="J137" s="13">
        <v>100</v>
      </c>
      <c r="K137" s="13">
        <v>0</v>
      </c>
      <c r="L137" s="13">
        <v>5.88235294117647</v>
      </c>
      <c r="M137" s="13">
        <v>35.294117647058826</v>
      </c>
      <c r="N137" s="13">
        <v>41.17647058823529</v>
      </c>
      <c r="O137" s="13">
        <v>17.647058823529413</v>
      </c>
      <c r="P137" s="13">
        <v>32.35294117647059</v>
      </c>
    </row>
    <row r="138" spans="1:16" ht="13.5">
      <c r="A138" s="14"/>
      <c r="B138" s="14"/>
      <c r="C138" s="15" t="s">
        <v>54</v>
      </c>
      <c r="D138" s="12">
        <v>17</v>
      </c>
      <c r="E138" s="12">
        <v>0</v>
      </c>
      <c r="F138" s="12">
        <v>5</v>
      </c>
      <c r="G138" s="12">
        <v>5</v>
      </c>
      <c r="H138" s="12">
        <v>7</v>
      </c>
      <c r="I138" s="12">
        <v>0</v>
      </c>
      <c r="J138" s="13">
        <v>100</v>
      </c>
      <c r="K138" s="13">
        <v>0</v>
      </c>
      <c r="L138" s="13">
        <v>29.411764705882355</v>
      </c>
      <c r="M138" s="13">
        <v>29.411764705882355</v>
      </c>
      <c r="N138" s="13">
        <v>41.17647058823529</v>
      </c>
      <c r="O138" s="13">
        <v>0</v>
      </c>
      <c r="P138" s="13">
        <v>47.05882352941177</v>
      </c>
    </row>
    <row r="139" spans="1:16" ht="13.5">
      <c r="A139" s="14"/>
      <c r="B139" s="14"/>
      <c r="C139" s="15" t="s">
        <v>55</v>
      </c>
      <c r="D139" s="12">
        <v>17</v>
      </c>
      <c r="E139" s="12">
        <v>1</v>
      </c>
      <c r="F139" s="12">
        <v>1</v>
      </c>
      <c r="G139" s="12">
        <v>7</v>
      </c>
      <c r="H139" s="12">
        <v>6</v>
      </c>
      <c r="I139" s="12">
        <v>2</v>
      </c>
      <c r="J139" s="13">
        <v>100</v>
      </c>
      <c r="K139" s="13">
        <v>5.88235294117647</v>
      </c>
      <c r="L139" s="13">
        <v>5.88235294117647</v>
      </c>
      <c r="M139" s="13">
        <v>41.17647058823529</v>
      </c>
      <c r="N139" s="13">
        <v>35.294117647058826</v>
      </c>
      <c r="O139" s="13">
        <v>11.76470588235294</v>
      </c>
      <c r="P139" s="13">
        <v>39.705882352941174</v>
      </c>
    </row>
    <row r="140" spans="1:16" ht="13.5">
      <c r="A140" s="14"/>
      <c r="B140" s="14"/>
      <c r="C140" s="15" t="s">
        <v>58</v>
      </c>
      <c r="D140" s="12">
        <v>17</v>
      </c>
      <c r="E140" s="12">
        <v>1</v>
      </c>
      <c r="F140" s="12">
        <v>1</v>
      </c>
      <c r="G140" s="12">
        <v>4</v>
      </c>
      <c r="H140" s="12">
        <v>9</v>
      </c>
      <c r="I140" s="12">
        <v>2</v>
      </c>
      <c r="J140" s="13">
        <v>100</v>
      </c>
      <c r="K140" s="13">
        <v>5.88235294117647</v>
      </c>
      <c r="L140" s="13">
        <v>5.88235294117647</v>
      </c>
      <c r="M140" s="13">
        <v>23.52941176470588</v>
      </c>
      <c r="N140" s="13">
        <v>52.94117647058824</v>
      </c>
      <c r="O140" s="13">
        <v>11.76470588235294</v>
      </c>
      <c r="P140" s="13">
        <v>35.29411764705882</v>
      </c>
    </row>
    <row r="141" spans="1:16" ht="13.5">
      <c r="A141" s="14"/>
      <c r="B141" s="14"/>
      <c r="C141" s="15" t="s">
        <v>59</v>
      </c>
      <c r="D141" s="12">
        <v>17</v>
      </c>
      <c r="E141" s="12">
        <v>0</v>
      </c>
      <c r="F141" s="12">
        <v>1</v>
      </c>
      <c r="G141" s="12">
        <v>2</v>
      </c>
      <c r="H141" s="12">
        <v>5</v>
      </c>
      <c r="I141" s="12">
        <v>9</v>
      </c>
      <c r="J141" s="13">
        <v>100</v>
      </c>
      <c r="K141" s="13">
        <v>0</v>
      </c>
      <c r="L141" s="13">
        <v>5.88235294117647</v>
      </c>
      <c r="M141" s="13">
        <v>11.76470588235294</v>
      </c>
      <c r="N141" s="13">
        <v>29.411764705882355</v>
      </c>
      <c r="O141" s="13">
        <v>52.94117647058824</v>
      </c>
      <c r="P141" s="13">
        <v>17.647058823529413</v>
      </c>
    </row>
    <row r="142" spans="1:16" ht="13.5">
      <c r="A142" s="14"/>
      <c r="B142" s="14"/>
      <c r="C142" s="15" t="s">
        <v>24</v>
      </c>
      <c r="D142" s="12">
        <v>17</v>
      </c>
      <c r="E142" s="12">
        <v>0</v>
      </c>
      <c r="F142" s="12">
        <v>1</v>
      </c>
      <c r="G142" s="12">
        <v>4</v>
      </c>
      <c r="H142" s="12">
        <v>3</v>
      </c>
      <c r="I142" s="12">
        <v>9</v>
      </c>
      <c r="J142" s="13">
        <v>100</v>
      </c>
      <c r="K142" s="13">
        <v>0</v>
      </c>
      <c r="L142" s="13">
        <v>5.88235294117647</v>
      </c>
      <c r="M142" s="13">
        <v>23.52941176470588</v>
      </c>
      <c r="N142" s="13">
        <v>17.647058823529413</v>
      </c>
      <c r="O142" s="13">
        <v>52.94117647058824</v>
      </c>
      <c r="P142" s="13">
        <v>20.588235294117645</v>
      </c>
    </row>
    <row r="143" spans="1:16" ht="13.5">
      <c r="A143" s="14"/>
      <c r="B143" s="14"/>
      <c r="C143" s="15" t="s">
        <v>25</v>
      </c>
      <c r="D143" s="12">
        <v>18</v>
      </c>
      <c r="E143" s="12">
        <v>1</v>
      </c>
      <c r="F143" s="12">
        <v>5</v>
      </c>
      <c r="G143" s="12">
        <v>9</v>
      </c>
      <c r="H143" s="12">
        <v>1</v>
      </c>
      <c r="I143" s="12">
        <v>2</v>
      </c>
      <c r="J143" s="13">
        <v>100</v>
      </c>
      <c r="K143" s="13">
        <v>5.555555555555555</v>
      </c>
      <c r="L143" s="13">
        <v>27.77777777777778</v>
      </c>
      <c r="M143" s="13">
        <v>50</v>
      </c>
      <c r="N143" s="13">
        <v>5.555555555555555</v>
      </c>
      <c r="O143" s="13">
        <v>11.11111111111111</v>
      </c>
      <c r="P143" s="13">
        <v>52.77777777777778</v>
      </c>
    </row>
    <row r="144" spans="1:16" ht="13.5">
      <c r="A144" s="14"/>
      <c r="B144" s="14"/>
      <c r="C144" s="15" t="s">
        <v>26</v>
      </c>
      <c r="D144" s="12">
        <v>18</v>
      </c>
      <c r="E144" s="12">
        <v>0</v>
      </c>
      <c r="F144" s="12">
        <v>2</v>
      </c>
      <c r="G144" s="12">
        <v>12</v>
      </c>
      <c r="H144" s="12">
        <v>3</v>
      </c>
      <c r="I144" s="12">
        <v>1</v>
      </c>
      <c r="J144" s="13">
        <v>100</v>
      </c>
      <c r="K144" s="13">
        <v>0</v>
      </c>
      <c r="L144" s="13">
        <v>11.11111111111111</v>
      </c>
      <c r="M144" s="13">
        <v>66.66666666666666</v>
      </c>
      <c r="N144" s="13">
        <v>16.666666666666664</v>
      </c>
      <c r="O144" s="13">
        <v>5.555555555555555</v>
      </c>
      <c r="P144" s="13">
        <v>45.83333333333332</v>
      </c>
    </row>
    <row r="145" spans="1:16" ht="13.5">
      <c r="A145" s="14"/>
      <c r="B145" s="14"/>
      <c r="C145" s="15" t="s">
        <v>27</v>
      </c>
      <c r="D145" s="12">
        <v>18</v>
      </c>
      <c r="E145" s="12">
        <v>0</v>
      </c>
      <c r="F145" s="12">
        <v>2</v>
      </c>
      <c r="G145" s="12">
        <v>7</v>
      </c>
      <c r="H145" s="12">
        <v>7</v>
      </c>
      <c r="I145" s="12">
        <v>2</v>
      </c>
      <c r="J145" s="13">
        <v>100</v>
      </c>
      <c r="K145" s="13">
        <v>0</v>
      </c>
      <c r="L145" s="13">
        <v>11.11111111111111</v>
      </c>
      <c r="M145" s="13">
        <v>38.88888888888889</v>
      </c>
      <c r="N145" s="13">
        <v>38.88888888888889</v>
      </c>
      <c r="O145" s="13">
        <v>11.11111111111111</v>
      </c>
      <c r="P145" s="13">
        <v>37.5</v>
      </c>
    </row>
    <row r="146" spans="1:16" ht="13.5">
      <c r="A146" s="14"/>
      <c r="B146" s="14"/>
      <c r="C146" s="15" t="s">
        <v>28</v>
      </c>
      <c r="D146" s="12">
        <v>18</v>
      </c>
      <c r="E146" s="12">
        <v>0</v>
      </c>
      <c r="F146" s="12">
        <v>1</v>
      </c>
      <c r="G146" s="12">
        <v>10</v>
      </c>
      <c r="H146" s="12">
        <v>6</v>
      </c>
      <c r="I146" s="12">
        <v>1</v>
      </c>
      <c r="J146" s="13">
        <v>100</v>
      </c>
      <c r="K146" s="13">
        <v>0</v>
      </c>
      <c r="L146" s="13">
        <v>5.555555555555555</v>
      </c>
      <c r="M146" s="13">
        <v>55.55555555555556</v>
      </c>
      <c r="N146" s="13">
        <v>33.33333333333333</v>
      </c>
      <c r="O146" s="13">
        <v>5.555555555555555</v>
      </c>
      <c r="P146" s="13">
        <v>40.27777777777777</v>
      </c>
    </row>
    <row r="147" spans="1:16" ht="13.5">
      <c r="A147" s="14"/>
      <c r="B147" s="14"/>
      <c r="C147" s="15" t="s">
        <v>29</v>
      </c>
      <c r="D147" s="12">
        <v>18</v>
      </c>
      <c r="E147" s="12">
        <v>1</v>
      </c>
      <c r="F147" s="12">
        <v>5</v>
      </c>
      <c r="G147" s="12">
        <v>5</v>
      </c>
      <c r="H147" s="12">
        <v>5</v>
      </c>
      <c r="I147" s="12">
        <v>2</v>
      </c>
      <c r="J147" s="13">
        <v>100</v>
      </c>
      <c r="K147" s="13">
        <v>5.555555555555555</v>
      </c>
      <c r="L147" s="13">
        <v>27.77777777777778</v>
      </c>
      <c r="M147" s="13">
        <v>27.77777777777778</v>
      </c>
      <c r="N147" s="13">
        <v>27.77777777777778</v>
      </c>
      <c r="O147" s="13">
        <v>11.11111111111111</v>
      </c>
      <c r="P147" s="13">
        <v>47.22222222222223</v>
      </c>
    </row>
    <row r="148" spans="1:16" ht="13.5">
      <c r="A148" s="14"/>
      <c r="B148" s="14"/>
      <c r="C148" s="15" t="s">
        <v>30</v>
      </c>
      <c r="D148" s="12">
        <v>18</v>
      </c>
      <c r="E148" s="12">
        <v>1</v>
      </c>
      <c r="F148" s="12">
        <v>1</v>
      </c>
      <c r="G148" s="12">
        <v>6</v>
      </c>
      <c r="H148" s="12">
        <v>9</v>
      </c>
      <c r="I148" s="12">
        <v>1</v>
      </c>
      <c r="J148" s="13">
        <v>100</v>
      </c>
      <c r="K148" s="13">
        <v>5.555555555555555</v>
      </c>
      <c r="L148" s="13">
        <v>5.555555555555555</v>
      </c>
      <c r="M148" s="13">
        <v>33.33333333333333</v>
      </c>
      <c r="N148" s="13">
        <v>50</v>
      </c>
      <c r="O148" s="13">
        <v>5.555555555555555</v>
      </c>
      <c r="P148" s="13">
        <v>38.888888888888886</v>
      </c>
    </row>
    <row r="149" spans="1:16" ht="13.5">
      <c r="A149" s="14"/>
      <c r="B149" s="14"/>
      <c r="C149" s="15" t="s">
        <v>31</v>
      </c>
      <c r="D149" s="12">
        <v>18</v>
      </c>
      <c r="E149" s="12">
        <v>0</v>
      </c>
      <c r="F149" s="12">
        <v>2</v>
      </c>
      <c r="G149" s="12">
        <v>11</v>
      </c>
      <c r="H149" s="12">
        <v>4</v>
      </c>
      <c r="I149" s="12">
        <v>1</v>
      </c>
      <c r="J149" s="13">
        <v>100</v>
      </c>
      <c r="K149" s="13">
        <v>0</v>
      </c>
      <c r="L149" s="13">
        <v>11.11111111111111</v>
      </c>
      <c r="M149" s="13">
        <v>61.111111111111114</v>
      </c>
      <c r="N149" s="13">
        <v>22.22222222222222</v>
      </c>
      <c r="O149" s="13">
        <v>5.555555555555555</v>
      </c>
      <c r="P149" s="13">
        <v>44.44444444444444</v>
      </c>
    </row>
    <row r="150" spans="1:16" ht="13.5">
      <c r="A150" s="14"/>
      <c r="B150" s="14"/>
      <c r="C150" s="15" t="s">
        <v>32</v>
      </c>
      <c r="D150" s="12">
        <v>15</v>
      </c>
      <c r="E150" s="12">
        <v>2</v>
      </c>
      <c r="F150" s="12">
        <v>2</v>
      </c>
      <c r="G150" s="12">
        <v>3</v>
      </c>
      <c r="H150" s="12">
        <v>5</v>
      </c>
      <c r="I150" s="12">
        <v>3</v>
      </c>
      <c r="J150" s="13">
        <v>100</v>
      </c>
      <c r="K150" s="13">
        <v>13.333333333333334</v>
      </c>
      <c r="L150" s="13">
        <v>13.333333333333334</v>
      </c>
      <c r="M150" s="13">
        <v>20</v>
      </c>
      <c r="N150" s="13">
        <v>33.33333333333333</v>
      </c>
      <c r="O150" s="13">
        <v>20</v>
      </c>
      <c r="P150" s="13">
        <v>41.66666666666667</v>
      </c>
    </row>
    <row r="151" spans="1:16" ht="13.5">
      <c r="A151" s="14"/>
      <c r="B151" s="14"/>
      <c r="C151" s="15" t="s">
        <v>57</v>
      </c>
      <c r="D151" s="12">
        <v>16</v>
      </c>
      <c r="E151" s="12">
        <v>0</v>
      </c>
      <c r="F151" s="12">
        <v>5</v>
      </c>
      <c r="G151" s="12">
        <v>9</v>
      </c>
      <c r="H151" s="12">
        <v>2</v>
      </c>
      <c r="I151" s="12">
        <v>0</v>
      </c>
      <c r="J151" s="13">
        <v>100</v>
      </c>
      <c r="K151" s="13">
        <v>0</v>
      </c>
      <c r="L151" s="13">
        <v>31.25</v>
      </c>
      <c r="M151" s="13">
        <v>56.25</v>
      </c>
      <c r="N151" s="13">
        <v>12.5</v>
      </c>
      <c r="O151" s="13">
        <v>0</v>
      </c>
      <c r="P151" s="13">
        <v>54.6875</v>
      </c>
    </row>
    <row r="152" spans="1:16" ht="13.5">
      <c r="A152" s="14"/>
      <c r="B152" s="14"/>
      <c r="C152" s="15" t="s">
        <v>62</v>
      </c>
      <c r="D152" s="12">
        <v>17</v>
      </c>
      <c r="E152" s="12">
        <v>0</v>
      </c>
      <c r="F152" s="12">
        <v>2</v>
      </c>
      <c r="G152" s="12">
        <v>11</v>
      </c>
      <c r="H152" s="12">
        <v>3</v>
      </c>
      <c r="I152" s="12">
        <v>1</v>
      </c>
      <c r="J152" s="13">
        <v>100</v>
      </c>
      <c r="K152" s="13">
        <v>0</v>
      </c>
      <c r="L152" s="13">
        <v>11.76470588235294</v>
      </c>
      <c r="M152" s="13">
        <v>64.70588235294117</v>
      </c>
      <c r="N152" s="13">
        <v>17.647058823529413</v>
      </c>
      <c r="O152" s="13">
        <v>5.88235294117647</v>
      </c>
      <c r="P152" s="13">
        <v>45.588235294117645</v>
      </c>
    </row>
    <row r="153" spans="3:16" s="14" customFormat="1" ht="13.5">
      <c r="C153" s="11" t="s">
        <v>63</v>
      </c>
      <c r="D153" s="12">
        <v>17</v>
      </c>
      <c r="E153" s="12">
        <v>0</v>
      </c>
      <c r="F153" s="12">
        <v>5</v>
      </c>
      <c r="G153" s="12">
        <v>10</v>
      </c>
      <c r="H153" s="12">
        <v>2</v>
      </c>
      <c r="I153" s="12">
        <v>0</v>
      </c>
      <c r="J153" s="13">
        <v>100.00000000000001</v>
      </c>
      <c r="K153" s="13">
        <v>0</v>
      </c>
      <c r="L153" s="13">
        <v>29.411764705882355</v>
      </c>
      <c r="M153" s="13">
        <v>58.82352941176471</v>
      </c>
      <c r="N153" s="13">
        <v>11.76470588235294</v>
      </c>
      <c r="O153" s="13">
        <v>0</v>
      </c>
      <c r="P153" s="13">
        <v>54.411764705882355</v>
      </c>
    </row>
    <row r="154" spans="3:16" s="14" customFormat="1" ht="13.5">
      <c r="C154" s="11" t="s">
        <v>65</v>
      </c>
      <c r="D154" s="12">
        <v>19</v>
      </c>
      <c r="E154" s="12">
        <v>0</v>
      </c>
      <c r="F154" s="12">
        <v>5</v>
      </c>
      <c r="G154" s="12">
        <v>5</v>
      </c>
      <c r="H154" s="12">
        <v>8</v>
      </c>
      <c r="I154" s="12">
        <v>1</v>
      </c>
      <c r="J154" s="13">
        <v>99.99999999999999</v>
      </c>
      <c r="K154" s="13">
        <v>0</v>
      </c>
      <c r="L154" s="13">
        <v>26.31578947368421</v>
      </c>
      <c r="M154" s="13">
        <v>26.31578947368421</v>
      </c>
      <c r="N154" s="13">
        <v>42.10526315789473</v>
      </c>
      <c r="O154" s="13">
        <v>5.263157894736842</v>
      </c>
      <c r="P154" s="13">
        <v>43.421052631578945</v>
      </c>
    </row>
    <row r="155" spans="3:16" s="14" customFormat="1" ht="13.5">
      <c r="C155" s="11" t="s">
        <v>66</v>
      </c>
      <c r="D155" s="12">
        <v>19</v>
      </c>
      <c r="E155" s="12">
        <v>0</v>
      </c>
      <c r="F155" s="12">
        <v>2</v>
      </c>
      <c r="G155" s="12">
        <v>11</v>
      </c>
      <c r="H155" s="12">
        <v>5</v>
      </c>
      <c r="I155" s="12">
        <v>1</v>
      </c>
      <c r="J155" s="13">
        <v>99.99999999999999</v>
      </c>
      <c r="K155" s="13">
        <v>0</v>
      </c>
      <c r="L155" s="13">
        <v>10.526315789473683</v>
      </c>
      <c r="M155" s="13">
        <v>57.89473684210527</v>
      </c>
      <c r="N155" s="13">
        <v>26.31578947368421</v>
      </c>
      <c r="O155" s="13">
        <v>5.263157894736842</v>
      </c>
      <c r="P155" s="13">
        <v>43.42105263157895</v>
      </c>
    </row>
    <row r="156" spans="3:16" s="14" customFormat="1" ht="13.5">
      <c r="C156" s="11" t="s">
        <v>70</v>
      </c>
      <c r="D156" s="12">
        <v>19</v>
      </c>
      <c r="E156" s="12">
        <v>0</v>
      </c>
      <c r="F156" s="12">
        <v>4</v>
      </c>
      <c r="G156" s="12">
        <v>7</v>
      </c>
      <c r="H156" s="12">
        <v>5</v>
      </c>
      <c r="I156" s="12">
        <v>3</v>
      </c>
      <c r="J156" s="13">
        <v>99.99999999999999</v>
      </c>
      <c r="K156" s="13">
        <v>0</v>
      </c>
      <c r="L156" s="13">
        <v>21.052631578947366</v>
      </c>
      <c r="M156" s="13">
        <v>36.84210526315789</v>
      </c>
      <c r="N156" s="13">
        <v>26.31578947368421</v>
      </c>
      <c r="O156" s="13">
        <v>15.789473684210526</v>
      </c>
      <c r="P156" s="13">
        <v>40.78947368421052</v>
      </c>
    </row>
    <row r="157" spans="3:16" s="14" customFormat="1" ht="13.5">
      <c r="C157" s="11" t="s">
        <v>73</v>
      </c>
      <c r="D157" s="12">
        <v>18</v>
      </c>
      <c r="E157" s="12">
        <v>1</v>
      </c>
      <c r="F157" s="12">
        <v>5</v>
      </c>
      <c r="G157" s="12">
        <v>7</v>
      </c>
      <c r="H157" s="12">
        <v>5</v>
      </c>
      <c r="I157" s="12">
        <v>0</v>
      </c>
      <c r="J157" s="13">
        <v>100</v>
      </c>
      <c r="K157" s="13">
        <v>5.555555555555555</v>
      </c>
      <c r="L157" s="13">
        <v>27.77777777777778</v>
      </c>
      <c r="M157" s="13">
        <v>38.88888888888889</v>
      </c>
      <c r="N157" s="13">
        <v>27.77777777777778</v>
      </c>
      <c r="O157" s="13">
        <v>0</v>
      </c>
      <c r="P157" s="13">
        <v>52.777777777777786</v>
      </c>
    </row>
    <row r="158" spans="3:16" s="14" customFormat="1" ht="13.5">
      <c r="C158" s="11" t="s">
        <v>74</v>
      </c>
      <c r="D158" s="12">
        <v>19</v>
      </c>
      <c r="E158" s="12">
        <v>0</v>
      </c>
      <c r="F158" s="12">
        <v>8</v>
      </c>
      <c r="G158" s="12">
        <v>10</v>
      </c>
      <c r="H158" s="12">
        <v>1</v>
      </c>
      <c r="I158" s="12">
        <v>0</v>
      </c>
      <c r="J158" s="13">
        <v>99.99999999999999</v>
      </c>
      <c r="K158" s="13">
        <v>0</v>
      </c>
      <c r="L158" s="13">
        <v>42.10526315789473</v>
      </c>
      <c r="M158" s="13">
        <v>52.63157894736842</v>
      </c>
      <c r="N158" s="13">
        <v>5.263157894736842</v>
      </c>
      <c r="O158" s="13">
        <v>0</v>
      </c>
      <c r="P158" s="13">
        <v>59.21052631578947</v>
      </c>
    </row>
    <row r="159" spans="3:16" s="14" customFormat="1" ht="13.5">
      <c r="C159" s="11" t="s">
        <v>75</v>
      </c>
      <c r="D159" s="12">
        <v>19</v>
      </c>
      <c r="E159" s="12">
        <v>0</v>
      </c>
      <c r="F159" s="12">
        <v>6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31.57894736842105</v>
      </c>
      <c r="M159" s="13">
        <v>57.89473684210527</v>
      </c>
      <c r="N159" s="13">
        <v>10.526315789473683</v>
      </c>
      <c r="O159" s="13">
        <v>0</v>
      </c>
      <c r="P159" s="13">
        <v>55.26315789473684</v>
      </c>
    </row>
    <row r="160" spans="3:16" s="14" customFormat="1" ht="13.5">
      <c r="C160" s="11" t="s">
        <v>77</v>
      </c>
      <c r="D160" s="12">
        <v>17</v>
      </c>
      <c r="E160" s="12">
        <v>0</v>
      </c>
      <c r="F160" s="12">
        <v>8</v>
      </c>
      <c r="G160" s="12">
        <v>7</v>
      </c>
      <c r="H160" s="12">
        <v>2</v>
      </c>
      <c r="I160" s="12">
        <v>0</v>
      </c>
      <c r="J160" s="13">
        <v>99.99999999999999</v>
      </c>
      <c r="K160" s="13">
        <v>0</v>
      </c>
      <c r="L160" s="13">
        <v>47.05882352941176</v>
      </c>
      <c r="M160" s="13">
        <v>41.17647058823529</v>
      </c>
      <c r="N160" s="13">
        <v>11.76470588235294</v>
      </c>
      <c r="O160" s="13">
        <v>0</v>
      </c>
      <c r="P160" s="13">
        <v>58.823529411764696</v>
      </c>
    </row>
    <row r="161" spans="3:16" s="14" customFormat="1" ht="13.5">
      <c r="C161" s="11" t="s">
        <v>78</v>
      </c>
      <c r="D161" s="12">
        <v>18</v>
      </c>
      <c r="E161" s="12">
        <v>2</v>
      </c>
      <c r="F161" s="12">
        <v>2</v>
      </c>
      <c r="G161" s="12">
        <v>10</v>
      </c>
      <c r="H161" s="12">
        <v>3</v>
      </c>
      <c r="I161" s="12">
        <v>1</v>
      </c>
      <c r="J161" s="13">
        <v>99.99999999999999</v>
      </c>
      <c r="K161" s="13">
        <v>11.1111111111111</v>
      </c>
      <c r="L161" s="13">
        <v>11.1111111111111</v>
      </c>
      <c r="M161" s="13">
        <v>55.5555555555556</v>
      </c>
      <c r="N161" s="13">
        <v>16.6666666666667</v>
      </c>
      <c r="O161" s="13">
        <v>5.55555555555556</v>
      </c>
      <c r="P161" s="13">
        <v>51.388888888888886</v>
      </c>
    </row>
    <row r="162" spans="3:16" s="14" customFormat="1" ht="14.25" customHeight="1">
      <c r="C162" s="11" t="s">
        <v>80</v>
      </c>
      <c r="D162" s="12">
        <v>18</v>
      </c>
      <c r="E162" s="12">
        <v>0</v>
      </c>
      <c r="F162" s="12">
        <v>4</v>
      </c>
      <c r="G162" s="12">
        <v>9</v>
      </c>
      <c r="H162" s="12">
        <v>5</v>
      </c>
      <c r="I162" s="12">
        <v>0</v>
      </c>
      <c r="J162" s="13">
        <f>SUM(K162:O162)</f>
        <v>100</v>
      </c>
      <c r="K162" s="13">
        <f>E162/$D162*100</f>
        <v>0</v>
      </c>
      <c r="L162" s="13">
        <f>F162/$D162*100</f>
        <v>22.22222222222222</v>
      </c>
      <c r="M162" s="13">
        <f>G162/$D162*100</f>
        <v>50</v>
      </c>
      <c r="N162" s="13">
        <f>H162/$D162*100</f>
        <v>27.77777777777778</v>
      </c>
      <c r="O162" s="13">
        <f>I162/$D162*100</f>
        <v>0</v>
      </c>
      <c r="P162" s="13">
        <v>48.61111111111111</v>
      </c>
    </row>
    <row r="163" spans="3:16" s="14" customFormat="1" ht="14.25" customHeight="1">
      <c r="C163" s="11" t="s">
        <v>85</v>
      </c>
      <c r="D163" s="12">
        <v>19</v>
      </c>
      <c r="E163" s="12">
        <v>0</v>
      </c>
      <c r="F163" s="12">
        <v>1</v>
      </c>
      <c r="G163" s="12">
        <v>13</v>
      </c>
      <c r="H163" s="12">
        <v>4</v>
      </c>
      <c r="I163" s="12">
        <v>1</v>
      </c>
      <c r="J163" s="13">
        <v>99.99999999999999</v>
      </c>
      <c r="K163" s="13">
        <v>0</v>
      </c>
      <c r="L163" s="13">
        <v>5.263157894736842</v>
      </c>
      <c r="M163" s="13">
        <v>68.42105263157895</v>
      </c>
      <c r="N163" s="13">
        <v>21.052631578947366</v>
      </c>
      <c r="O163" s="13">
        <v>5.263157894736842</v>
      </c>
      <c r="P163" s="13">
        <v>43.421052631578945</v>
      </c>
    </row>
    <row r="164" spans="3:16" s="14" customFormat="1" ht="13.5">
      <c r="C164" s="11" t="s">
        <v>86</v>
      </c>
      <c r="D164" s="12">
        <v>19</v>
      </c>
      <c r="E164" s="12">
        <v>1</v>
      </c>
      <c r="F164" s="12">
        <v>0</v>
      </c>
      <c r="G164" s="12">
        <v>14</v>
      </c>
      <c r="H164" s="12">
        <v>3</v>
      </c>
      <c r="I164" s="12">
        <v>1</v>
      </c>
      <c r="J164" s="13">
        <v>99.99999999999997</v>
      </c>
      <c r="K164" s="13">
        <v>5.263157894736842</v>
      </c>
      <c r="L164" s="13">
        <v>0</v>
      </c>
      <c r="M164" s="13">
        <v>73.68421052631578</v>
      </c>
      <c r="N164" s="13">
        <v>15.789473684210526</v>
      </c>
      <c r="O164" s="13">
        <v>5.263157894736842</v>
      </c>
      <c r="P164" s="13">
        <v>46.05263157894736</v>
      </c>
    </row>
    <row r="165" spans="3:16" s="14" customFormat="1" ht="13.5">
      <c r="C165" s="11" t="s">
        <v>87</v>
      </c>
      <c r="D165" s="12">
        <v>19</v>
      </c>
      <c r="E165" s="12">
        <v>0</v>
      </c>
      <c r="F165" s="12">
        <v>5</v>
      </c>
      <c r="G165" s="12">
        <v>11</v>
      </c>
      <c r="H165" s="12">
        <v>2</v>
      </c>
      <c r="I165" s="12">
        <v>1</v>
      </c>
      <c r="J165" s="13">
        <v>100</v>
      </c>
      <c r="K165" s="13">
        <v>0</v>
      </c>
      <c r="L165" s="13">
        <v>26.31578947368421</v>
      </c>
      <c r="M165" s="13">
        <v>57.89473684210527</v>
      </c>
      <c r="N165" s="13">
        <v>10.526315789473683</v>
      </c>
      <c r="O165" s="13">
        <v>5.263157894736842</v>
      </c>
      <c r="P165" s="13">
        <v>51.31578947368421</v>
      </c>
    </row>
    <row r="166" spans="3:16" s="14" customFormat="1" ht="13.5">
      <c r="C166" s="11" t="s">
        <v>88</v>
      </c>
      <c r="D166" s="12">
        <v>18</v>
      </c>
      <c r="E166" s="12">
        <v>0</v>
      </c>
      <c r="F166" s="12">
        <v>3</v>
      </c>
      <c r="G166" s="12">
        <v>13</v>
      </c>
      <c r="H166" s="12">
        <v>1</v>
      </c>
      <c r="I166" s="12">
        <v>1</v>
      </c>
      <c r="J166" s="13">
        <v>100</v>
      </c>
      <c r="K166" s="13">
        <v>0</v>
      </c>
      <c r="L166" s="13">
        <v>16.666666666666664</v>
      </c>
      <c r="M166" s="13">
        <v>72.22222222222221</v>
      </c>
      <c r="N166" s="13">
        <v>5.555555555555555</v>
      </c>
      <c r="O166" s="13">
        <v>5.555555555555555</v>
      </c>
      <c r="P166" s="13">
        <v>49.99999999999999</v>
      </c>
    </row>
    <row r="167" spans="3:16" s="14" customFormat="1" ht="13.5">
      <c r="C167" s="11" t="s">
        <v>93</v>
      </c>
      <c r="D167" s="12">
        <v>19</v>
      </c>
      <c r="E167" s="12">
        <v>0</v>
      </c>
      <c r="F167" s="12">
        <v>4</v>
      </c>
      <c r="G167" s="12">
        <v>9</v>
      </c>
      <c r="H167" s="12">
        <v>5</v>
      </c>
      <c r="I167" s="12">
        <v>1</v>
      </c>
      <c r="J167" s="13">
        <v>99.99999999999999</v>
      </c>
      <c r="K167" s="13">
        <v>0</v>
      </c>
      <c r="L167" s="13">
        <v>21.052631578947366</v>
      </c>
      <c r="M167" s="13">
        <v>47.368421052631575</v>
      </c>
      <c r="N167" s="13">
        <v>26.31578947368421</v>
      </c>
      <c r="O167" s="13">
        <v>5.263157894736842</v>
      </c>
      <c r="P167" s="13">
        <v>46.05263157894737</v>
      </c>
    </row>
    <row r="168" spans="3:16" ht="13.5">
      <c r="C168" s="30" t="s">
        <v>94</v>
      </c>
      <c r="D168" s="20">
        <v>19</v>
      </c>
      <c r="E168" s="20">
        <v>0</v>
      </c>
      <c r="F168" s="20">
        <v>4</v>
      </c>
      <c r="G168" s="20">
        <v>9</v>
      </c>
      <c r="H168" s="20">
        <v>5</v>
      </c>
      <c r="I168" s="20">
        <v>1</v>
      </c>
      <c r="J168" s="21">
        <v>99.99999999999999</v>
      </c>
      <c r="K168" s="21">
        <v>0</v>
      </c>
      <c r="L168" s="21">
        <v>21.052631578947366</v>
      </c>
      <c r="M168" s="21">
        <v>47.368421052631575</v>
      </c>
      <c r="N168" s="21">
        <v>26.31578947368421</v>
      </c>
      <c r="O168" s="21">
        <v>5.263157894736842</v>
      </c>
      <c r="P168" s="21">
        <v>46.05263157894737</v>
      </c>
    </row>
    <row r="169" spans="1:16" ht="13.5">
      <c r="A169" s="14"/>
      <c r="B169" s="14"/>
      <c r="C169" s="31"/>
      <c r="D169" s="22"/>
      <c r="E169" s="23"/>
      <c r="F169" s="23"/>
      <c r="G169" s="23"/>
      <c r="H169" s="23"/>
      <c r="I169" s="24"/>
      <c r="J169" s="32"/>
      <c r="K169" s="33"/>
      <c r="L169" s="33"/>
      <c r="M169" s="33"/>
      <c r="N169" s="33"/>
      <c r="O169" s="34"/>
      <c r="P169" s="35"/>
    </row>
    <row r="170" spans="2:16" ht="13.5">
      <c r="B170" t="s">
        <v>15</v>
      </c>
      <c r="C170" s="14"/>
      <c r="D170" s="22" t="s">
        <v>4</v>
      </c>
      <c r="E170" s="23"/>
      <c r="F170" s="23"/>
      <c r="G170" s="23"/>
      <c r="H170" s="23"/>
      <c r="I170" s="24"/>
      <c r="J170" s="22" t="s">
        <v>5</v>
      </c>
      <c r="K170" s="23"/>
      <c r="L170" s="23"/>
      <c r="M170" s="23"/>
      <c r="N170" s="23"/>
      <c r="O170" s="24"/>
      <c r="P170" s="47" t="s">
        <v>6</v>
      </c>
    </row>
    <row r="171" spans="3:16" ht="21">
      <c r="C171" s="14"/>
      <c r="D171" s="11" t="s">
        <v>7</v>
      </c>
      <c r="E171" s="25" t="s">
        <v>8</v>
      </c>
      <c r="F171" s="25" t="s">
        <v>9</v>
      </c>
      <c r="G171" s="25" t="s">
        <v>10</v>
      </c>
      <c r="H171" s="25" t="s">
        <v>11</v>
      </c>
      <c r="I171" s="25" t="s">
        <v>12</v>
      </c>
      <c r="J171" s="11" t="s">
        <v>7</v>
      </c>
      <c r="K171" s="25" t="s">
        <v>8</v>
      </c>
      <c r="L171" s="25" t="s">
        <v>9</v>
      </c>
      <c r="M171" s="25" t="s">
        <v>10</v>
      </c>
      <c r="N171" s="25" t="s">
        <v>11</v>
      </c>
      <c r="O171" s="25" t="s">
        <v>12</v>
      </c>
      <c r="P171" s="48"/>
    </row>
    <row r="172" spans="3:16" ht="13.5">
      <c r="C172" s="11" t="s">
        <v>33</v>
      </c>
      <c r="D172" s="12">
        <v>5</v>
      </c>
      <c r="E172" s="12">
        <v>0</v>
      </c>
      <c r="F172" s="12">
        <v>0</v>
      </c>
      <c r="G172" s="12">
        <v>3</v>
      </c>
      <c r="H172" s="12">
        <v>2</v>
      </c>
      <c r="I172" s="12">
        <v>0</v>
      </c>
      <c r="J172" s="13">
        <v>100</v>
      </c>
      <c r="K172" s="13">
        <v>0</v>
      </c>
      <c r="L172" s="13">
        <v>0</v>
      </c>
      <c r="M172" s="13">
        <v>60</v>
      </c>
      <c r="N172" s="13">
        <v>40</v>
      </c>
      <c r="O172" s="13">
        <v>0</v>
      </c>
      <c r="P172" s="13">
        <v>40</v>
      </c>
    </row>
    <row r="173" spans="3:16" ht="13.5">
      <c r="C173" s="11" t="s">
        <v>34</v>
      </c>
      <c r="D173" s="12">
        <v>4</v>
      </c>
      <c r="E173" s="12">
        <v>0</v>
      </c>
      <c r="F173" s="12">
        <v>0</v>
      </c>
      <c r="G173" s="12">
        <v>1</v>
      </c>
      <c r="H173" s="12">
        <v>3</v>
      </c>
      <c r="I173" s="12">
        <v>0</v>
      </c>
      <c r="J173" s="13">
        <v>100</v>
      </c>
      <c r="K173" s="13">
        <v>0</v>
      </c>
      <c r="L173" s="13">
        <v>0</v>
      </c>
      <c r="M173" s="13">
        <v>25</v>
      </c>
      <c r="N173" s="13">
        <v>75</v>
      </c>
      <c r="O173" s="13">
        <v>0</v>
      </c>
      <c r="P173" s="13">
        <v>31.25</v>
      </c>
    </row>
    <row r="174" spans="3:16" ht="13.5">
      <c r="C174" s="11" t="s">
        <v>35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3:16" ht="13.5">
      <c r="C175" s="11" t="s">
        <v>36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ht="13.5">
      <c r="C176" s="11" t="s">
        <v>37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11" t="s">
        <v>38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3:16" ht="13.5">
      <c r="C178" s="11" t="s">
        <v>39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3:16" ht="13.5">
      <c r="C179" s="11" t="s">
        <v>40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>
      <c r="C180" s="11" t="s">
        <v>41</v>
      </c>
      <c r="D180" s="12">
        <v>4</v>
      </c>
      <c r="E180" s="12">
        <v>0</v>
      </c>
      <c r="F180" s="12">
        <v>1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25</v>
      </c>
      <c r="M180" s="13">
        <v>75</v>
      </c>
      <c r="N180" s="13">
        <v>0</v>
      </c>
      <c r="O180" s="13">
        <v>0</v>
      </c>
      <c r="P180" s="13">
        <v>56.25</v>
      </c>
    </row>
    <row r="181" spans="3:16" ht="13.5">
      <c r="C181" s="11" t="s">
        <v>42</v>
      </c>
      <c r="D181" s="12">
        <v>5</v>
      </c>
      <c r="E181" s="12">
        <v>0</v>
      </c>
      <c r="F181" s="12">
        <v>1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20</v>
      </c>
      <c r="M181" s="13">
        <v>60</v>
      </c>
      <c r="N181" s="13">
        <v>20</v>
      </c>
      <c r="O181" s="13">
        <v>0</v>
      </c>
      <c r="P181" s="13">
        <v>50</v>
      </c>
    </row>
    <row r="182" spans="3:16" ht="13.5">
      <c r="C182" s="11" t="s">
        <v>43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ht="13.5">
      <c r="C183" s="11" t="s">
        <v>44</v>
      </c>
      <c r="D183" s="12">
        <v>5</v>
      </c>
      <c r="E183" s="12">
        <v>0</v>
      </c>
      <c r="F183" s="12">
        <v>2</v>
      </c>
      <c r="G183" s="12">
        <v>2</v>
      </c>
      <c r="H183" s="12">
        <v>1</v>
      </c>
      <c r="I183" s="12">
        <v>0</v>
      </c>
      <c r="J183" s="13">
        <v>100</v>
      </c>
      <c r="K183" s="13">
        <v>0</v>
      </c>
      <c r="L183" s="13">
        <v>40</v>
      </c>
      <c r="M183" s="13">
        <v>40</v>
      </c>
      <c r="N183" s="13">
        <v>20</v>
      </c>
      <c r="O183" s="13">
        <v>0</v>
      </c>
      <c r="P183" s="13">
        <v>55</v>
      </c>
    </row>
    <row r="184" spans="3:16" ht="13.5">
      <c r="C184" s="11" t="s">
        <v>45</v>
      </c>
      <c r="D184" s="12">
        <v>5</v>
      </c>
      <c r="E184" s="12">
        <v>1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20</v>
      </c>
      <c r="L184" s="13">
        <v>20</v>
      </c>
      <c r="M184" s="13">
        <v>60</v>
      </c>
      <c r="N184" s="13">
        <v>0</v>
      </c>
      <c r="O184" s="13">
        <v>0</v>
      </c>
      <c r="P184" s="13">
        <v>65</v>
      </c>
    </row>
    <row r="185" spans="1:16" ht="13.5">
      <c r="A185" s="14"/>
      <c r="B185" s="14"/>
      <c r="C185" s="11" t="s">
        <v>46</v>
      </c>
      <c r="D185" s="12">
        <v>5</v>
      </c>
      <c r="E185" s="12">
        <v>0</v>
      </c>
      <c r="F185" s="12">
        <v>0</v>
      </c>
      <c r="G185" s="12">
        <v>4</v>
      </c>
      <c r="H185" s="12">
        <v>1</v>
      </c>
      <c r="I185" s="12">
        <v>0</v>
      </c>
      <c r="J185" s="13">
        <v>100</v>
      </c>
      <c r="K185" s="13">
        <v>0</v>
      </c>
      <c r="L185" s="13">
        <v>0</v>
      </c>
      <c r="M185" s="13">
        <v>80</v>
      </c>
      <c r="N185" s="13">
        <v>20</v>
      </c>
      <c r="O185" s="13">
        <v>0</v>
      </c>
      <c r="P185" s="13">
        <v>45</v>
      </c>
    </row>
    <row r="186" spans="1:16" ht="13.5">
      <c r="A186" s="14"/>
      <c r="B186" s="14"/>
      <c r="C186" s="11" t="s">
        <v>47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4"/>
      <c r="B187" s="14"/>
      <c r="C187" s="11" t="s">
        <v>48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1" t="s">
        <v>49</v>
      </c>
      <c r="D188" s="12">
        <v>5</v>
      </c>
      <c r="E188" s="12">
        <v>0</v>
      </c>
      <c r="F188" s="12">
        <v>0</v>
      </c>
      <c r="G188" s="12">
        <v>5</v>
      </c>
      <c r="H188" s="12">
        <v>0</v>
      </c>
      <c r="I188" s="12">
        <v>0</v>
      </c>
      <c r="J188" s="13">
        <v>100</v>
      </c>
      <c r="K188" s="13">
        <v>0</v>
      </c>
      <c r="L188" s="13">
        <v>0</v>
      </c>
      <c r="M188" s="13">
        <v>100</v>
      </c>
      <c r="N188" s="13">
        <v>0</v>
      </c>
      <c r="O188" s="13">
        <v>0</v>
      </c>
      <c r="P188" s="13">
        <v>50</v>
      </c>
    </row>
    <row r="189" spans="3:16" ht="13.5">
      <c r="C189" s="11" t="s">
        <v>50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ht="13.5">
      <c r="C190" s="15" t="s">
        <v>51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4"/>
      <c r="B191" s="14"/>
      <c r="C191" s="15" t="s">
        <v>52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3:16" ht="13.5">
      <c r="C192" s="15" t="s">
        <v>53</v>
      </c>
      <c r="D192" s="12">
        <v>5</v>
      </c>
      <c r="E192" s="12">
        <v>0</v>
      </c>
      <c r="F192" s="12">
        <v>0</v>
      </c>
      <c r="G192" s="12">
        <v>4</v>
      </c>
      <c r="H192" s="12">
        <v>0</v>
      </c>
      <c r="I192" s="12">
        <v>1</v>
      </c>
      <c r="J192" s="13">
        <v>100</v>
      </c>
      <c r="K192" s="13">
        <v>0</v>
      </c>
      <c r="L192" s="13">
        <v>0</v>
      </c>
      <c r="M192" s="13">
        <v>80</v>
      </c>
      <c r="N192" s="13">
        <v>0</v>
      </c>
      <c r="O192" s="13">
        <v>20</v>
      </c>
      <c r="P192" s="13">
        <v>40</v>
      </c>
    </row>
    <row r="193" spans="3:16" ht="13.5">
      <c r="C193" s="15" t="s">
        <v>54</v>
      </c>
      <c r="D193" s="12">
        <v>5</v>
      </c>
      <c r="E193" s="12">
        <v>0</v>
      </c>
      <c r="F193" s="12">
        <v>0</v>
      </c>
      <c r="G193" s="12">
        <v>2</v>
      </c>
      <c r="H193" s="12">
        <v>3</v>
      </c>
      <c r="I193" s="12">
        <v>0</v>
      </c>
      <c r="J193" s="13">
        <v>100</v>
      </c>
      <c r="K193" s="13">
        <v>0</v>
      </c>
      <c r="L193" s="13">
        <v>0</v>
      </c>
      <c r="M193" s="13">
        <v>40</v>
      </c>
      <c r="N193" s="13">
        <v>60</v>
      </c>
      <c r="O193" s="13">
        <v>0</v>
      </c>
      <c r="P193" s="13">
        <v>35</v>
      </c>
    </row>
    <row r="194" spans="1:16" ht="13.5">
      <c r="A194" s="14"/>
      <c r="B194" s="14"/>
      <c r="C194" s="15" t="s">
        <v>55</v>
      </c>
      <c r="D194" s="12">
        <v>4</v>
      </c>
      <c r="E194" s="12">
        <v>0</v>
      </c>
      <c r="F194" s="12">
        <v>0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0</v>
      </c>
      <c r="M194" s="13">
        <v>50</v>
      </c>
      <c r="N194" s="13">
        <v>50</v>
      </c>
      <c r="O194" s="13">
        <v>0</v>
      </c>
      <c r="P194" s="13">
        <v>37.5</v>
      </c>
    </row>
    <row r="195" spans="1:16" ht="13.5">
      <c r="A195" s="14"/>
      <c r="B195" s="14"/>
      <c r="C195" s="15" t="s">
        <v>58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1:16" ht="13.5">
      <c r="A196" s="14"/>
      <c r="B196" s="14"/>
      <c r="C196" s="15" t="s">
        <v>59</v>
      </c>
      <c r="D196" s="12">
        <v>5</v>
      </c>
      <c r="E196" s="12">
        <v>0</v>
      </c>
      <c r="F196" s="12">
        <v>0</v>
      </c>
      <c r="G196" s="12">
        <v>1</v>
      </c>
      <c r="H196" s="12">
        <v>1</v>
      </c>
      <c r="I196" s="12">
        <v>3</v>
      </c>
      <c r="J196" s="13">
        <v>100</v>
      </c>
      <c r="K196" s="13">
        <v>0</v>
      </c>
      <c r="L196" s="13">
        <v>0</v>
      </c>
      <c r="M196" s="13">
        <v>20</v>
      </c>
      <c r="N196" s="13">
        <v>20</v>
      </c>
      <c r="O196" s="13">
        <v>60</v>
      </c>
      <c r="P196" s="13">
        <v>15</v>
      </c>
    </row>
    <row r="197" spans="1:16" ht="13.5">
      <c r="A197" s="14"/>
      <c r="B197" s="14"/>
      <c r="C197" s="15" t="s">
        <v>24</v>
      </c>
      <c r="D197" s="12">
        <v>5</v>
      </c>
      <c r="E197" s="12">
        <v>0</v>
      </c>
      <c r="F197" s="12">
        <v>0</v>
      </c>
      <c r="G197" s="12">
        <v>2</v>
      </c>
      <c r="H197" s="12">
        <v>1</v>
      </c>
      <c r="I197" s="12">
        <v>2</v>
      </c>
      <c r="J197" s="13">
        <v>100</v>
      </c>
      <c r="K197" s="13">
        <v>0</v>
      </c>
      <c r="L197" s="13">
        <v>0</v>
      </c>
      <c r="M197" s="13">
        <v>40</v>
      </c>
      <c r="N197" s="13">
        <v>20</v>
      </c>
      <c r="O197" s="13">
        <v>40</v>
      </c>
      <c r="P197" s="13">
        <v>25</v>
      </c>
    </row>
    <row r="198" spans="1:16" ht="13.5">
      <c r="A198" s="14"/>
      <c r="B198" s="14"/>
      <c r="C198" s="15" t="s">
        <v>25</v>
      </c>
      <c r="D198" s="12">
        <v>5</v>
      </c>
      <c r="E198" s="12">
        <v>0</v>
      </c>
      <c r="F198" s="12">
        <v>0</v>
      </c>
      <c r="G198" s="12">
        <v>2</v>
      </c>
      <c r="H198" s="12">
        <v>1</v>
      </c>
      <c r="I198" s="12">
        <v>2</v>
      </c>
      <c r="J198" s="13">
        <v>100</v>
      </c>
      <c r="K198" s="13">
        <v>0</v>
      </c>
      <c r="L198" s="13">
        <v>0</v>
      </c>
      <c r="M198" s="13">
        <v>40</v>
      </c>
      <c r="N198" s="13">
        <v>20</v>
      </c>
      <c r="O198" s="13">
        <v>40</v>
      </c>
      <c r="P198" s="13">
        <v>25</v>
      </c>
    </row>
    <row r="199" spans="1:16" ht="13.5">
      <c r="A199" s="14"/>
      <c r="B199" s="14"/>
      <c r="C199" s="15" t="s">
        <v>26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1:16" ht="13.5">
      <c r="A200" s="14"/>
      <c r="B200" s="14"/>
      <c r="C200" s="15" t="s">
        <v>27</v>
      </c>
      <c r="D200" s="12">
        <v>5</v>
      </c>
      <c r="E200" s="12">
        <v>0</v>
      </c>
      <c r="F200" s="12">
        <v>0</v>
      </c>
      <c r="G200" s="12">
        <v>2</v>
      </c>
      <c r="H200" s="12">
        <v>2</v>
      </c>
      <c r="I200" s="12">
        <v>1</v>
      </c>
      <c r="J200" s="13">
        <v>100</v>
      </c>
      <c r="K200" s="13">
        <v>0</v>
      </c>
      <c r="L200" s="13">
        <v>0</v>
      </c>
      <c r="M200" s="13">
        <v>40</v>
      </c>
      <c r="N200" s="13">
        <v>40</v>
      </c>
      <c r="O200" s="13">
        <v>20</v>
      </c>
      <c r="P200" s="13">
        <v>30</v>
      </c>
    </row>
    <row r="201" spans="1:16" ht="13.5">
      <c r="A201" s="14"/>
      <c r="B201" s="14"/>
      <c r="C201" s="15" t="s">
        <v>28</v>
      </c>
      <c r="D201" s="12">
        <v>5</v>
      </c>
      <c r="E201" s="12">
        <v>0</v>
      </c>
      <c r="F201" s="12">
        <v>1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20</v>
      </c>
      <c r="M201" s="13">
        <v>40</v>
      </c>
      <c r="N201" s="13">
        <v>40</v>
      </c>
      <c r="O201" s="13">
        <v>0</v>
      </c>
      <c r="P201" s="13">
        <v>45</v>
      </c>
    </row>
    <row r="202" spans="1:16" ht="13.5">
      <c r="A202" s="14"/>
      <c r="B202" s="14"/>
      <c r="C202" s="15" t="s">
        <v>29</v>
      </c>
      <c r="D202" s="12">
        <v>5</v>
      </c>
      <c r="E202" s="12">
        <v>0</v>
      </c>
      <c r="F202" s="12">
        <v>2</v>
      </c>
      <c r="G202" s="12">
        <v>2</v>
      </c>
      <c r="H202" s="12">
        <v>1</v>
      </c>
      <c r="I202" s="12">
        <v>0</v>
      </c>
      <c r="J202" s="13">
        <v>100</v>
      </c>
      <c r="K202" s="13">
        <v>0</v>
      </c>
      <c r="L202" s="13">
        <v>40</v>
      </c>
      <c r="M202" s="13">
        <v>40</v>
      </c>
      <c r="N202" s="13">
        <v>20</v>
      </c>
      <c r="O202" s="13">
        <v>0</v>
      </c>
      <c r="P202" s="13">
        <v>55</v>
      </c>
    </row>
    <row r="203" spans="1:16" ht="13.5">
      <c r="A203" s="14"/>
      <c r="B203" s="14"/>
      <c r="C203" s="15" t="s">
        <v>30</v>
      </c>
      <c r="D203" s="12">
        <v>5</v>
      </c>
      <c r="E203" s="12">
        <v>0</v>
      </c>
      <c r="F203" s="12">
        <v>0</v>
      </c>
      <c r="G203" s="12">
        <v>4</v>
      </c>
      <c r="H203" s="12">
        <v>1</v>
      </c>
      <c r="I203" s="12">
        <v>0</v>
      </c>
      <c r="J203" s="13">
        <v>100</v>
      </c>
      <c r="K203" s="13">
        <v>0</v>
      </c>
      <c r="L203" s="13">
        <v>0</v>
      </c>
      <c r="M203" s="13">
        <v>80</v>
      </c>
      <c r="N203" s="13">
        <v>20</v>
      </c>
      <c r="O203" s="13">
        <v>0</v>
      </c>
      <c r="P203" s="13">
        <v>45</v>
      </c>
    </row>
    <row r="204" spans="1:16" ht="13.5">
      <c r="A204" s="14"/>
      <c r="B204" s="14"/>
      <c r="C204" s="15" t="s">
        <v>31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1:16" ht="13.5">
      <c r="A205" s="14"/>
      <c r="B205" s="14"/>
      <c r="C205" s="15" t="s">
        <v>32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4.25" customHeight="1">
      <c r="A206" s="14"/>
      <c r="B206" s="14"/>
      <c r="C206" s="45" t="s">
        <v>64</v>
      </c>
      <c r="D206" s="12">
        <v>4</v>
      </c>
      <c r="E206" s="12">
        <v>0</v>
      </c>
      <c r="F206" s="12">
        <v>0</v>
      </c>
      <c r="G206" s="12">
        <v>3</v>
      </c>
      <c r="H206" s="12">
        <v>1</v>
      </c>
      <c r="I206" s="12">
        <v>0</v>
      </c>
      <c r="J206" s="13">
        <v>100</v>
      </c>
      <c r="K206" s="13">
        <v>0</v>
      </c>
      <c r="L206" s="13">
        <v>0</v>
      </c>
      <c r="M206" s="13">
        <v>75</v>
      </c>
      <c r="N206" s="13">
        <v>25</v>
      </c>
      <c r="O206" s="13">
        <v>0</v>
      </c>
      <c r="P206" s="13">
        <v>43.75</v>
      </c>
    </row>
    <row r="207" spans="1:16" ht="14.25" customHeight="1">
      <c r="A207" s="14"/>
      <c r="B207" s="14"/>
      <c r="C207" s="15" t="s">
        <v>62</v>
      </c>
      <c r="D207" s="12">
        <v>3</v>
      </c>
      <c r="E207" s="12">
        <v>0</v>
      </c>
      <c r="F207" s="12">
        <v>0</v>
      </c>
      <c r="G207" s="12">
        <v>3</v>
      </c>
      <c r="H207" s="12">
        <v>0</v>
      </c>
      <c r="I207" s="12">
        <v>0</v>
      </c>
      <c r="J207" s="13">
        <v>100</v>
      </c>
      <c r="K207" s="13">
        <v>0</v>
      </c>
      <c r="L207" s="13">
        <v>0</v>
      </c>
      <c r="M207" s="13">
        <v>100</v>
      </c>
      <c r="N207" s="13">
        <v>0</v>
      </c>
      <c r="O207" s="13">
        <v>0</v>
      </c>
      <c r="P207" s="13">
        <v>50</v>
      </c>
    </row>
    <row r="208" spans="1:16" ht="14.25" customHeight="1">
      <c r="A208" s="14"/>
      <c r="B208" s="14"/>
      <c r="C208" s="15" t="s">
        <v>67</v>
      </c>
      <c r="D208" s="12">
        <v>3</v>
      </c>
      <c r="E208" s="12">
        <v>0</v>
      </c>
      <c r="F208" s="12">
        <v>1</v>
      </c>
      <c r="G208" s="12">
        <v>2</v>
      </c>
      <c r="H208" s="12">
        <v>0</v>
      </c>
      <c r="I208" s="12">
        <v>0</v>
      </c>
      <c r="J208" s="13">
        <v>99.99999999999999</v>
      </c>
      <c r="K208" s="13">
        <v>0</v>
      </c>
      <c r="L208" s="13">
        <v>33.33333333333333</v>
      </c>
      <c r="M208" s="13">
        <v>66.66666666666666</v>
      </c>
      <c r="N208" s="13">
        <v>0</v>
      </c>
      <c r="O208" s="13">
        <v>0</v>
      </c>
      <c r="P208" s="13">
        <v>58.33333333333333</v>
      </c>
    </row>
    <row r="209" spans="1:16" ht="14.25" customHeight="1">
      <c r="A209" s="14"/>
      <c r="B209" s="14"/>
      <c r="C209" s="45" t="s">
        <v>72</v>
      </c>
      <c r="D209" s="12">
        <v>3</v>
      </c>
      <c r="E209" s="12">
        <v>0</v>
      </c>
      <c r="F209" s="12">
        <v>1</v>
      </c>
      <c r="G209" s="12">
        <v>2</v>
      </c>
      <c r="H209" s="12">
        <v>0</v>
      </c>
      <c r="I209" s="12">
        <v>0</v>
      </c>
      <c r="J209" s="13">
        <v>99.99999999999999</v>
      </c>
      <c r="K209" s="13">
        <v>0</v>
      </c>
      <c r="L209" s="13">
        <v>33.33333333333333</v>
      </c>
      <c r="M209" s="13">
        <v>66.66666666666666</v>
      </c>
      <c r="N209" s="13">
        <v>0</v>
      </c>
      <c r="O209" s="13">
        <v>0</v>
      </c>
      <c r="P209" s="13">
        <v>58.33333333333333</v>
      </c>
    </row>
    <row r="210" spans="1:16" ht="14.25" customHeight="1">
      <c r="A210" s="14"/>
      <c r="B210" s="14"/>
      <c r="C210" s="45" t="s">
        <v>71</v>
      </c>
      <c r="D210" s="12">
        <v>3</v>
      </c>
      <c r="E210" s="12">
        <v>0</v>
      </c>
      <c r="F210" s="12">
        <v>1</v>
      </c>
      <c r="G210" s="12">
        <v>2</v>
      </c>
      <c r="H210" s="12">
        <v>0</v>
      </c>
      <c r="I210" s="12">
        <v>0</v>
      </c>
      <c r="J210" s="13">
        <v>99.99999999999999</v>
      </c>
      <c r="K210" s="13">
        <v>0</v>
      </c>
      <c r="L210" s="13">
        <v>33.33333333333333</v>
      </c>
      <c r="M210" s="13">
        <v>66.66666666666666</v>
      </c>
      <c r="N210" s="13">
        <v>0</v>
      </c>
      <c r="O210" s="13">
        <v>0</v>
      </c>
      <c r="P210" s="13">
        <v>58.33333333333333</v>
      </c>
    </row>
    <row r="211" spans="3:16" s="14" customFormat="1" ht="14.25" customHeight="1">
      <c r="C211" s="11" t="s">
        <v>70</v>
      </c>
      <c r="D211" s="12">
        <v>3</v>
      </c>
      <c r="E211" s="12">
        <v>0</v>
      </c>
      <c r="F211" s="12">
        <v>0</v>
      </c>
      <c r="G211" s="12">
        <v>1</v>
      </c>
      <c r="H211" s="12">
        <v>1</v>
      </c>
      <c r="I211" s="12">
        <v>1</v>
      </c>
      <c r="J211" s="13">
        <v>99.99999999999999</v>
      </c>
      <c r="K211" s="13">
        <v>0</v>
      </c>
      <c r="L211" s="13">
        <v>0</v>
      </c>
      <c r="M211" s="13">
        <v>33.33333333333333</v>
      </c>
      <c r="N211" s="13">
        <v>33.33333333333333</v>
      </c>
      <c r="O211" s="13">
        <v>33.33333333333333</v>
      </c>
      <c r="P211" s="13">
        <v>24.999999999999996</v>
      </c>
    </row>
    <row r="212" spans="3:16" s="14" customFormat="1" ht="14.25" customHeight="1">
      <c r="C212" s="45" t="s">
        <v>73</v>
      </c>
      <c r="D212" s="12">
        <v>3</v>
      </c>
      <c r="E212" s="12">
        <v>0</v>
      </c>
      <c r="F212" s="12">
        <v>1</v>
      </c>
      <c r="G212" s="12">
        <v>1</v>
      </c>
      <c r="H212" s="12">
        <v>1</v>
      </c>
      <c r="I212" s="12">
        <v>0</v>
      </c>
      <c r="J212" s="13">
        <v>99.99999999999999</v>
      </c>
      <c r="K212" s="13">
        <v>0</v>
      </c>
      <c r="L212" s="13">
        <v>33.33333333333333</v>
      </c>
      <c r="M212" s="13">
        <v>33.33333333333333</v>
      </c>
      <c r="N212" s="13">
        <v>33.33333333333333</v>
      </c>
      <c r="O212" s="13">
        <v>0</v>
      </c>
      <c r="P212" s="13">
        <v>49.999999999999986</v>
      </c>
    </row>
    <row r="213" spans="3:16" s="14" customFormat="1" ht="13.5" customHeight="1">
      <c r="C213" s="11" t="s">
        <v>74</v>
      </c>
      <c r="D213" s="12">
        <v>4</v>
      </c>
      <c r="E213" s="12">
        <v>0</v>
      </c>
      <c r="F213" s="12">
        <v>0</v>
      </c>
      <c r="G213" s="12">
        <v>1</v>
      </c>
      <c r="H213" s="12">
        <v>2</v>
      </c>
      <c r="I213" s="12">
        <v>1</v>
      </c>
      <c r="J213" s="13">
        <v>100</v>
      </c>
      <c r="K213" s="13">
        <v>0</v>
      </c>
      <c r="L213" s="13">
        <v>0</v>
      </c>
      <c r="M213" s="13">
        <v>25</v>
      </c>
      <c r="N213" s="13">
        <v>50</v>
      </c>
      <c r="O213" s="13">
        <v>25</v>
      </c>
      <c r="P213" s="13">
        <v>25</v>
      </c>
    </row>
    <row r="214" spans="3:16" s="14" customFormat="1" ht="14.25" customHeight="1">
      <c r="C214" s="11" t="s">
        <v>79</v>
      </c>
      <c r="D214" s="12">
        <v>3</v>
      </c>
      <c r="E214" s="12">
        <v>0</v>
      </c>
      <c r="F214" s="12">
        <v>1</v>
      </c>
      <c r="G214" s="12">
        <v>2</v>
      </c>
      <c r="H214" s="12">
        <v>0</v>
      </c>
      <c r="I214" s="12">
        <v>0</v>
      </c>
      <c r="J214" s="13">
        <v>99.99999999999999</v>
      </c>
      <c r="K214" s="13">
        <v>0</v>
      </c>
      <c r="L214" s="13">
        <v>33.33333333333333</v>
      </c>
      <c r="M214" s="13">
        <v>66.66666666666666</v>
      </c>
      <c r="N214" s="13">
        <v>0</v>
      </c>
      <c r="O214" s="13">
        <v>0</v>
      </c>
      <c r="P214" s="13">
        <v>58.33333333333333</v>
      </c>
    </row>
    <row r="215" spans="3:16" s="14" customFormat="1" ht="14.25" customHeight="1">
      <c r="C215" s="11" t="s">
        <v>77</v>
      </c>
      <c r="D215" s="12">
        <v>4</v>
      </c>
      <c r="E215" s="12">
        <v>0</v>
      </c>
      <c r="F215" s="12">
        <v>2</v>
      </c>
      <c r="G215" s="12">
        <v>2</v>
      </c>
      <c r="H215" s="12">
        <v>0</v>
      </c>
      <c r="I215" s="12">
        <v>0</v>
      </c>
      <c r="J215" s="13">
        <v>100</v>
      </c>
      <c r="K215" s="13">
        <v>0</v>
      </c>
      <c r="L215" s="13">
        <v>50</v>
      </c>
      <c r="M215" s="13">
        <v>50</v>
      </c>
      <c r="N215" s="13">
        <v>0</v>
      </c>
      <c r="O215" s="13">
        <v>0</v>
      </c>
      <c r="P215" s="13">
        <v>62.5</v>
      </c>
    </row>
    <row r="216" spans="3:16" s="14" customFormat="1" ht="13.5">
      <c r="C216" s="11" t="s">
        <v>78</v>
      </c>
      <c r="D216" s="12">
        <v>5</v>
      </c>
      <c r="E216" s="12">
        <v>0</v>
      </c>
      <c r="F216" s="12">
        <v>1</v>
      </c>
      <c r="G216" s="12">
        <v>2</v>
      </c>
      <c r="H216" s="12">
        <v>1</v>
      </c>
      <c r="I216" s="12">
        <v>1</v>
      </c>
      <c r="J216" s="13">
        <v>100</v>
      </c>
      <c r="K216" s="13">
        <v>0</v>
      </c>
      <c r="L216" s="13">
        <v>20</v>
      </c>
      <c r="M216" s="13">
        <v>40</v>
      </c>
      <c r="N216" s="13">
        <v>20</v>
      </c>
      <c r="O216" s="13">
        <v>0</v>
      </c>
      <c r="P216" s="13">
        <v>40</v>
      </c>
    </row>
    <row r="217" spans="3:16" s="14" customFormat="1" ht="13.5">
      <c r="C217" s="11" t="s">
        <v>80</v>
      </c>
      <c r="D217" s="12">
        <v>4</v>
      </c>
      <c r="E217" s="12">
        <v>0</v>
      </c>
      <c r="F217" s="12">
        <v>1</v>
      </c>
      <c r="G217" s="12">
        <v>3</v>
      </c>
      <c r="H217" s="12">
        <v>0</v>
      </c>
      <c r="I217" s="12">
        <v>0</v>
      </c>
      <c r="J217" s="13">
        <f>SUM(K217:O217)</f>
        <v>100</v>
      </c>
      <c r="K217" s="13">
        <f>E217/$D217*100</f>
        <v>0</v>
      </c>
      <c r="L217" s="13">
        <f>F217/$D217*100</f>
        <v>25</v>
      </c>
      <c r="M217" s="13">
        <f>G217/$D217*100</f>
        <v>75</v>
      </c>
      <c r="N217" s="13">
        <f>H217/$D217*100</f>
        <v>0</v>
      </c>
      <c r="O217" s="13">
        <f>I217/$D217*100</f>
        <v>0</v>
      </c>
      <c r="P217" s="13">
        <v>56.25</v>
      </c>
    </row>
    <row r="218" spans="3:16" s="14" customFormat="1" ht="13.5">
      <c r="C218" s="11" t="s">
        <v>87</v>
      </c>
      <c r="D218" s="12">
        <v>4</v>
      </c>
      <c r="E218" s="12">
        <v>0</v>
      </c>
      <c r="F218" s="12">
        <v>1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25</v>
      </c>
      <c r="M218" s="13">
        <v>75</v>
      </c>
      <c r="N218" s="13">
        <v>0</v>
      </c>
      <c r="O218" s="13">
        <v>0</v>
      </c>
      <c r="P218" s="13">
        <v>56.25</v>
      </c>
    </row>
    <row r="219" spans="3:16" s="14" customFormat="1" ht="13.5">
      <c r="C219" s="11" t="s">
        <v>88</v>
      </c>
      <c r="D219" s="12">
        <v>4</v>
      </c>
      <c r="E219" s="12">
        <v>0</v>
      </c>
      <c r="F219" s="12">
        <v>0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3:16" s="14" customFormat="1" ht="13.5">
      <c r="C220" s="11" t="s">
        <v>93</v>
      </c>
      <c r="D220" s="12">
        <v>4</v>
      </c>
      <c r="E220" s="12">
        <v>0</v>
      </c>
      <c r="F220" s="12">
        <v>0</v>
      </c>
      <c r="G220" s="12">
        <v>3</v>
      </c>
      <c r="H220" s="12">
        <v>1</v>
      </c>
      <c r="I220" s="12">
        <v>0</v>
      </c>
      <c r="J220" s="13">
        <v>100</v>
      </c>
      <c r="K220" s="13">
        <v>0</v>
      </c>
      <c r="L220" s="13">
        <v>0</v>
      </c>
      <c r="M220" s="13">
        <v>75</v>
      </c>
      <c r="N220" s="13">
        <v>25</v>
      </c>
      <c r="O220" s="13">
        <v>0</v>
      </c>
      <c r="P220" s="13">
        <v>43.75</v>
      </c>
    </row>
    <row r="221" spans="3:16" ht="13.5">
      <c r="C221" s="30" t="s">
        <v>94</v>
      </c>
      <c r="D221" s="20">
        <v>4</v>
      </c>
      <c r="E221" s="20">
        <v>0</v>
      </c>
      <c r="F221" s="20">
        <v>0</v>
      </c>
      <c r="G221" s="20">
        <v>4</v>
      </c>
      <c r="H221" s="20">
        <v>0</v>
      </c>
      <c r="I221" s="20">
        <v>0</v>
      </c>
      <c r="J221" s="21">
        <v>100</v>
      </c>
      <c r="K221" s="21">
        <v>0</v>
      </c>
      <c r="L221" s="21">
        <v>0</v>
      </c>
      <c r="M221" s="21">
        <v>100</v>
      </c>
      <c r="N221" s="21">
        <v>0</v>
      </c>
      <c r="O221" s="21">
        <v>0</v>
      </c>
      <c r="P221" s="21">
        <v>50</v>
      </c>
    </row>
    <row r="223" ht="13.5">
      <c r="E223" s="14"/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88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93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ht="13.5">
      <c r="C58" s="30" t="s">
        <v>94</v>
      </c>
      <c r="D58" s="20">
        <v>58</v>
      </c>
      <c r="E58" s="20">
        <v>1</v>
      </c>
      <c r="F58" s="20">
        <v>7</v>
      </c>
      <c r="G58" s="20">
        <v>34</v>
      </c>
      <c r="H58" s="20">
        <v>14</v>
      </c>
      <c r="I58" s="20">
        <v>2</v>
      </c>
      <c r="J58" s="21">
        <v>100</v>
      </c>
      <c r="K58" s="21">
        <v>1.7241379310344827</v>
      </c>
      <c r="L58" s="21">
        <v>12.068965517241379</v>
      </c>
      <c r="M58" s="21">
        <v>58.620689655172406</v>
      </c>
      <c r="N58" s="21">
        <v>24.137931034482758</v>
      </c>
      <c r="O58" s="21">
        <v>3.4482758620689653</v>
      </c>
      <c r="P58" s="21">
        <v>46.120689655172406</v>
      </c>
    </row>
    <row r="59" spans="1:16" ht="13.5">
      <c r="A59" s="14"/>
      <c r="B59" s="14"/>
      <c r="C59" s="31"/>
      <c r="D59" s="22"/>
      <c r="E59" s="23"/>
      <c r="F59" s="23"/>
      <c r="G59" s="23"/>
      <c r="H59" s="23"/>
      <c r="I59" s="24"/>
      <c r="J59" s="32"/>
      <c r="K59" s="33"/>
      <c r="L59" s="33"/>
      <c r="M59" s="33"/>
      <c r="N59" s="33"/>
      <c r="O59" s="34"/>
      <c r="P59" s="35"/>
    </row>
    <row r="60" spans="2:16" ht="13.5">
      <c r="B60" t="s">
        <v>13</v>
      </c>
      <c r="D60" s="4" t="s">
        <v>4</v>
      </c>
      <c r="E60" s="5"/>
      <c r="F60" s="5"/>
      <c r="G60" s="5"/>
      <c r="H60" s="5"/>
      <c r="I60" s="6"/>
      <c r="J60" s="4" t="s">
        <v>5</v>
      </c>
      <c r="K60" s="5"/>
      <c r="L60" s="5"/>
      <c r="M60" s="5"/>
      <c r="N60" s="5"/>
      <c r="O60" s="6"/>
      <c r="P60" s="47" t="s">
        <v>6</v>
      </c>
    </row>
    <row r="61" spans="4:16" ht="21">
      <c r="D61" s="7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7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48"/>
    </row>
    <row r="62" spans="3:16" ht="13.5">
      <c r="C62" s="7" t="s">
        <v>33</v>
      </c>
      <c r="D62" s="9">
        <v>36</v>
      </c>
      <c r="E62" s="9">
        <v>0</v>
      </c>
      <c r="F62" s="9">
        <v>4</v>
      </c>
      <c r="G62" s="9">
        <v>17</v>
      </c>
      <c r="H62" s="9">
        <v>11</v>
      </c>
      <c r="I62" s="9">
        <v>4</v>
      </c>
      <c r="J62" s="10">
        <v>100</v>
      </c>
      <c r="K62" s="10">
        <v>0</v>
      </c>
      <c r="L62" s="10">
        <v>11.11111111111111</v>
      </c>
      <c r="M62" s="10">
        <v>47.22222222222222</v>
      </c>
      <c r="N62" s="10">
        <v>30.555555555555557</v>
      </c>
      <c r="O62" s="10">
        <v>11.11111111111111</v>
      </c>
      <c r="P62" s="10">
        <v>39.58333333333333</v>
      </c>
    </row>
    <row r="63" spans="3:16" ht="13.5">
      <c r="C63" s="7" t="s">
        <v>34</v>
      </c>
      <c r="D63" s="9">
        <v>36</v>
      </c>
      <c r="E63" s="9">
        <v>0</v>
      </c>
      <c r="F63" s="9">
        <v>2</v>
      </c>
      <c r="G63" s="9">
        <v>16</v>
      </c>
      <c r="H63" s="9">
        <v>13</v>
      </c>
      <c r="I63" s="9">
        <v>5</v>
      </c>
      <c r="J63" s="10">
        <v>100</v>
      </c>
      <c r="K63" s="10">
        <v>0</v>
      </c>
      <c r="L63" s="10">
        <v>5.555555555555555</v>
      </c>
      <c r="M63" s="10">
        <v>44.44444444444444</v>
      </c>
      <c r="N63" s="10">
        <v>36.11111111111111</v>
      </c>
      <c r="O63" s="10">
        <v>13.88888888888889</v>
      </c>
      <c r="P63" s="10">
        <v>35.416666666666664</v>
      </c>
    </row>
    <row r="64" spans="3:16" ht="13.5">
      <c r="C64" s="7" t="s">
        <v>35</v>
      </c>
      <c r="D64" s="9">
        <v>35</v>
      </c>
      <c r="E64" s="9">
        <v>0</v>
      </c>
      <c r="F64" s="9">
        <v>3</v>
      </c>
      <c r="G64" s="9">
        <v>20</v>
      </c>
      <c r="H64" s="9">
        <v>8</v>
      </c>
      <c r="I64" s="9">
        <v>4</v>
      </c>
      <c r="J64" s="10">
        <v>100</v>
      </c>
      <c r="K64" s="10">
        <v>0</v>
      </c>
      <c r="L64" s="10">
        <v>8.571428571428571</v>
      </c>
      <c r="M64" s="10">
        <v>57.14285714285714</v>
      </c>
      <c r="N64" s="10">
        <v>22.857142857142858</v>
      </c>
      <c r="O64" s="10">
        <v>11.428571428571429</v>
      </c>
      <c r="P64" s="10">
        <v>40.714285714285715</v>
      </c>
    </row>
    <row r="65" spans="3:16" ht="13.5">
      <c r="C65" s="7" t="s">
        <v>36</v>
      </c>
      <c r="D65" s="9">
        <v>36</v>
      </c>
      <c r="E65" s="9">
        <v>0</v>
      </c>
      <c r="F65" s="9">
        <v>9</v>
      </c>
      <c r="G65" s="9">
        <v>19</v>
      </c>
      <c r="H65" s="9">
        <v>5</v>
      </c>
      <c r="I65" s="9">
        <v>3</v>
      </c>
      <c r="J65" s="10">
        <v>100</v>
      </c>
      <c r="K65" s="10">
        <v>0</v>
      </c>
      <c r="L65" s="10">
        <v>25</v>
      </c>
      <c r="M65" s="10">
        <v>52.77777777777778</v>
      </c>
      <c r="N65" s="10">
        <v>13.88888888888889</v>
      </c>
      <c r="O65" s="10">
        <v>8.333333333333332</v>
      </c>
      <c r="P65" s="10">
        <v>48.61111111111111</v>
      </c>
    </row>
    <row r="66" spans="3:16" ht="13.5">
      <c r="C66" s="7" t="s">
        <v>37</v>
      </c>
      <c r="D66" s="9">
        <v>37</v>
      </c>
      <c r="E66" s="9">
        <v>0</v>
      </c>
      <c r="F66" s="9">
        <v>7</v>
      </c>
      <c r="G66" s="9">
        <v>19</v>
      </c>
      <c r="H66" s="9">
        <v>8</v>
      </c>
      <c r="I66" s="9">
        <v>3</v>
      </c>
      <c r="J66" s="10">
        <v>100</v>
      </c>
      <c r="K66" s="10">
        <v>0</v>
      </c>
      <c r="L66" s="10">
        <v>18.91891891891892</v>
      </c>
      <c r="M66" s="10">
        <v>51.35135135135135</v>
      </c>
      <c r="N66" s="10">
        <v>21.62162162162162</v>
      </c>
      <c r="O66" s="10">
        <v>8.108108108108109</v>
      </c>
      <c r="P66" s="10">
        <v>45.27027027027027</v>
      </c>
    </row>
    <row r="67" spans="2:16" ht="13.5">
      <c r="B67" s="14"/>
      <c r="C67" s="11" t="s">
        <v>38</v>
      </c>
      <c r="D67" s="12">
        <v>36</v>
      </c>
      <c r="E67" s="12">
        <v>0</v>
      </c>
      <c r="F67" s="12">
        <v>8</v>
      </c>
      <c r="G67" s="12">
        <v>20</v>
      </c>
      <c r="H67" s="12">
        <v>6</v>
      </c>
      <c r="I67" s="12">
        <v>2</v>
      </c>
      <c r="J67" s="13">
        <v>100</v>
      </c>
      <c r="K67" s="13">
        <v>0</v>
      </c>
      <c r="L67" s="13">
        <v>22.22222222222222</v>
      </c>
      <c r="M67" s="13">
        <v>55.55555555555556</v>
      </c>
      <c r="N67" s="13">
        <v>16.666666666666664</v>
      </c>
      <c r="O67" s="13">
        <v>5.555555555555555</v>
      </c>
      <c r="P67" s="13">
        <v>48.61111111111111</v>
      </c>
    </row>
    <row r="68" spans="2:16" ht="13.5">
      <c r="B68" s="14"/>
      <c r="C68" s="11" t="s">
        <v>39</v>
      </c>
      <c r="D68" s="12">
        <v>35</v>
      </c>
      <c r="E68" s="12">
        <v>1</v>
      </c>
      <c r="F68" s="12">
        <v>6</v>
      </c>
      <c r="G68" s="12">
        <v>25</v>
      </c>
      <c r="H68" s="12">
        <v>3</v>
      </c>
      <c r="I68" s="12">
        <v>0</v>
      </c>
      <c r="J68" s="13">
        <v>100</v>
      </c>
      <c r="K68" s="13">
        <v>2.857142857142857</v>
      </c>
      <c r="L68" s="13">
        <v>17.142857142857142</v>
      </c>
      <c r="M68" s="13">
        <v>71.42857142857143</v>
      </c>
      <c r="N68" s="13">
        <v>8.571428571428571</v>
      </c>
      <c r="O68" s="13">
        <v>0</v>
      </c>
      <c r="P68" s="13">
        <v>53.57142857142858</v>
      </c>
    </row>
    <row r="69" spans="2:16" ht="13.5">
      <c r="B69" s="14"/>
      <c r="C69" s="11" t="s">
        <v>40</v>
      </c>
      <c r="D69" s="12">
        <v>35</v>
      </c>
      <c r="E69" s="12">
        <v>0</v>
      </c>
      <c r="F69" s="12">
        <v>7</v>
      </c>
      <c r="G69" s="12">
        <v>20</v>
      </c>
      <c r="H69" s="12">
        <v>7</v>
      </c>
      <c r="I69" s="12">
        <v>1</v>
      </c>
      <c r="J69" s="13">
        <v>100</v>
      </c>
      <c r="K69" s="13">
        <v>0</v>
      </c>
      <c r="L69" s="13">
        <v>20</v>
      </c>
      <c r="M69" s="13">
        <v>57.14285714285714</v>
      </c>
      <c r="N69" s="13">
        <v>20</v>
      </c>
      <c r="O69" s="13">
        <v>2.857142857142857</v>
      </c>
      <c r="P69" s="13">
        <v>48.57142857142857</v>
      </c>
    </row>
    <row r="70" spans="2:16" ht="13.5">
      <c r="B70" s="14"/>
      <c r="C70" s="11" t="s">
        <v>41</v>
      </c>
      <c r="D70" s="12">
        <v>36</v>
      </c>
      <c r="E70" s="12">
        <v>0</v>
      </c>
      <c r="F70" s="12">
        <v>4</v>
      </c>
      <c r="G70" s="12">
        <v>24</v>
      </c>
      <c r="H70" s="12">
        <v>7</v>
      </c>
      <c r="I70" s="12">
        <v>1</v>
      </c>
      <c r="J70" s="13">
        <v>100</v>
      </c>
      <c r="K70" s="13">
        <v>0</v>
      </c>
      <c r="L70" s="13">
        <v>11.11111111111111</v>
      </c>
      <c r="M70" s="13">
        <v>66.66666666666666</v>
      </c>
      <c r="N70" s="13">
        <v>19.444444444444446</v>
      </c>
      <c r="O70" s="13">
        <v>2.7777777777777777</v>
      </c>
      <c r="P70" s="13">
        <v>46.52777777777777</v>
      </c>
    </row>
    <row r="71" spans="2:16" ht="13.5">
      <c r="B71" s="14"/>
      <c r="C71" s="11" t="s">
        <v>42</v>
      </c>
      <c r="D71" s="12">
        <v>35</v>
      </c>
      <c r="E71" s="12">
        <v>0</v>
      </c>
      <c r="F71" s="12">
        <v>6</v>
      </c>
      <c r="G71" s="12">
        <v>26</v>
      </c>
      <c r="H71" s="12">
        <v>3</v>
      </c>
      <c r="I71" s="12">
        <v>0</v>
      </c>
      <c r="J71" s="13">
        <v>100</v>
      </c>
      <c r="K71" s="13">
        <v>0</v>
      </c>
      <c r="L71" s="13">
        <v>17.142857142857142</v>
      </c>
      <c r="M71" s="13">
        <v>74.28571428571429</v>
      </c>
      <c r="N71" s="13">
        <v>8.571428571428571</v>
      </c>
      <c r="O71" s="13">
        <v>0</v>
      </c>
      <c r="P71" s="13">
        <v>52.142857142857146</v>
      </c>
    </row>
    <row r="72" spans="2:16" ht="13.5">
      <c r="B72" s="14"/>
      <c r="C72" s="11" t="s">
        <v>43</v>
      </c>
      <c r="D72" s="12">
        <v>35</v>
      </c>
      <c r="E72" s="12">
        <v>2</v>
      </c>
      <c r="F72" s="12">
        <v>7</v>
      </c>
      <c r="G72" s="12">
        <v>22</v>
      </c>
      <c r="H72" s="12">
        <v>4</v>
      </c>
      <c r="I72" s="12">
        <v>0</v>
      </c>
      <c r="J72" s="13">
        <v>100</v>
      </c>
      <c r="K72" s="13">
        <v>5.714285714285714</v>
      </c>
      <c r="L72" s="13">
        <v>20</v>
      </c>
      <c r="M72" s="13">
        <v>62.857142857142854</v>
      </c>
      <c r="N72" s="13">
        <v>11.428571428571429</v>
      </c>
      <c r="O72" s="13">
        <v>0</v>
      </c>
      <c r="P72" s="13">
        <v>55</v>
      </c>
    </row>
    <row r="73" spans="2:16" ht="13.5">
      <c r="B73" s="14"/>
      <c r="C73" s="11" t="s">
        <v>44</v>
      </c>
      <c r="D73" s="12">
        <v>38</v>
      </c>
      <c r="E73" s="12">
        <v>0</v>
      </c>
      <c r="F73" s="12">
        <v>10</v>
      </c>
      <c r="G73" s="12">
        <v>18</v>
      </c>
      <c r="H73" s="12">
        <v>8</v>
      </c>
      <c r="I73" s="12">
        <v>2</v>
      </c>
      <c r="J73" s="13">
        <v>100</v>
      </c>
      <c r="K73" s="13">
        <v>0</v>
      </c>
      <c r="L73" s="13">
        <v>26.31578947368421</v>
      </c>
      <c r="M73" s="13">
        <v>47.368421052631575</v>
      </c>
      <c r="N73" s="13">
        <v>21.052631578947366</v>
      </c>
      <c r="O73" s="13">
        <v>5.263157894736842</v>
      </c>
      <c r="P73" s="13">
        <v>48.68421052631579</v>
      </c>
    </row>
    <row r="74" spans="2:16" ht="13.5">
      <c r="B74" s="14"/>
      <c r="C74" s="11" t="s">
        <v>45</v>
      </c>
      <c r="D74" s="12">
        <v>37</v>
      </c>
      <c r="E74" s="12">
        <v>1</v>
      </c>
      <c r="F74" s="12">
        <v>8</v>
      </c>
      <c r="G74" s="12">
        <v>17</v>
      </c>
      <c r="H74" s="12">
        <v>9</v>
      </c>
      <c r="I74" s="12">
        <v>2</v>
      </c>
      <c r="J74" s="13">
        <v>100</v>
      </c>
      <c r="K74" s="13">
        <v>2.7027027027027026</v>
      </c>
      <c r="L74" s="13">
        <v>21.62162162162162</v>
      </c>
      <c r="M74" s="13">
        <v>45.94594594594595</v>
      </c>
      <c r="N74" s="13">
        <v>24.324324324324326</v>
      </c>
      <c r="O74" s="13">
        <v>5.405405405405405</v>
      </c>
      <c r="P74" s="13">
        <v>47.972972972972975</v>
      </c>
    </row>
    <row r="75" spans="1:16" ht="13.5">
      <c r="A75" s="14"/>
      <c r="B75" s="14"/>
      <c r="C75" s="11" t="s">
        <v>46</v>
      </c>
      <c r="D75" s="12">
        <v>34</v>
      </c>
      <c r="E75" s="12">
        <v>1</v>
      </c>
      <c r="F75" s="12">
        <v>10</v>
      </c>
      <c r="G75" s="12">
        <v>20</v>
      </c>
      <c r="H75" s="12">
        <v>3</v>
      </c>
      <c r="I75" s="12">
        <v>0</v>
      </c>
      <c r="J75" s="13">
        <v>100</v>
      </c>
      <c r="K75" s="13">
        <v>2.941176470588235</v>
      </c>
      <c r="L75" s="13">
        <v>29.411764705882355</v>
      </c>
      <c r="M75" s="13">
        <v>58.82352941176471</v>
      </c>
      <c r="N75" s="13">
        <v>8.823529411764707</v>
      </c>
      <c r="O75" s="13">
        <v>0</v>
      </c>
      <c r="P75" s="13">
        <v>56.617647058823536</v>
      </c>
    </row>
    <row r="76" spans="1:16" ht="13.5">
      <c r="A76" s="14"/>
      <c r="B76" s="14"/>
      <c r="C76" s="11" t="s">
        <v>47</v>
      </c>
      <c r="D76" s="12">
        <v>37</v>
      </c>
      <c r="E76" s="12">
        <v>1</v>
      </c>
      <c r="F76" s="12">
        <v>5</v>
      </c>
      <c r="G76" s="12">
        <v>25</v>
      </c>
      <c r="H76" s="12">
        <v>5</v>
      </c>
      <c r="I76" s="12">
        <v>1</v>
      </c>
      <c r="J76" s="13">
        <v>100</v>
      </c>
      <c r="K76" s="13">
        <v>2.7027027027027026</v>
      </c>
      <c r="L76" s="13">
        <v>13.513513513513514</v>
      </c>
      <c r="M76" s="13">
        <v>67.56756756756756</v>
      </c>
      <c r="N76" s="13">
        <v>13.513513513513514</v>
      </c>
      <c r="O76" s="13">
        <v>2.7027027027027026</v>
      </c>
      <c r="P76" s="13">
        <v>50</v>
      </c>
    </row>
    <row r="77" spans="1:16" ht="13.5">
      <c r="A77" s="14"/>
      <c r="B77" s="14"/>
      <c r="C77" s="11" t="s">
        <v>48</v>
      </c>
      <c r="D77" s="12">
        <v>37</v>
      </c>
      <c r="E77" s="12">
        <v>1</v>
      </c>
      <c r="F77" s="12">
        <v>10</v>
      </c>
      <c r="G77" s="12">
        <v>19</v>
      </c>
      <c r="H77" s="12">
        <v>7</v>
      </c>
      <c r="I77" s="12">
        <v>0</v>
      </c>
      <c r="J77" s="13">
        <v>100</v>
      </c>
      <c r="K77" s="13">
        <v>2.7027027027027026</v>
      </c>
      <c r="L77" s="13">
        <v>27.027027027027028</v>
      </c>
      <c r="M77" s="13">
        <v>51.35135135135135</v>
      </c>
      <c r="N77" s="13">
        <v>18.91891891891892</v>
      </c>
      <c r="O77" s="13">
        <v>0</v>
      </c>
      <c r="P77" s="13">
        <v>53.37837837837837</v>
      </c>
    </row>
    <row r="78" spans="1:16" ht="13.5">
      <c r="A78" s="14"/>
      <c r="B78" s="14"/>
      <c r="C78" s="11" t="s">
        <v>49</v>
      </c>
      <c r="D78" s="12">
        <v>37</v>
      </c>
      <c r="E78" s="12">
        <v>1</v>
      </c>
      <c r="F78" s="12">
        <v>4</v>
      </c>
      <c r="G78" s="12">
        <v>27</v>
      </c>
      <c r="H78" s="12">
        <v>5</v>
      </c>
      <c r="I78" s="12">
        <v>0</v>
      </c>
      <c r="J78" s="13">
        <v>100</v>
      </c>
      <c r="K78" s="13">
        <v>2.7027027027027026</v>
      </c>
      <c r="L78" s="13">
        <v>10.81081081081081</v>
      </c>
      <c r="M78" s="13">
        <v>72.97297297297297</v>
      </c>
      <c r="N78" s="13">
        <v>13.513513513513514</v>
      </c>
      <c r="O78" s="13">
        <v>0</v>
      </c>
      <c r="P78" s="13">
        <v>50.67567567567567</v>
      </c>
    </row>
    <row r="79" spans="2:16" ht="13.5">
      <c r="B79" s="14"/>
      <c r="C79" s="11" t="s">
        <v>50</v>
      </c>
      <c r="D79" s="12">
        <v>35</v>
      </c>
      <c r="E79" s="12">
        <v>0</v>
      </c>
      <c r="F79" s="12">
        <v>7</v>
      </c>
      <c r="G79" s="12">
        <v>20</v>
      </c>
      <c r="H79" s="12">
        <v>7</v>
      </c>
      <c r="I79" s="12">
        <v>1</v>
      </c>
      <c r="J79" s="13">
        <v>100</v>
      </c>
      <c r="K79" s="13">
        <v>0</v>
      </c>
      <c r="L79" s="13">
        <v>20</v>
      </c>
      <c r="M79" s="13">
        <v>57.14285714285714</v>
      </c>
      <c r="N79" s="13">
        <v>20</v>
      </c>
      <c r="O79" s="13">
        <v>2.857142857142857</v>
      </c>
      <c r="P79" s="13">
        <v>48.57142857142857</v>
      </c>
    </row>
    <row r="80" spans="2:16" ht="13.5">
      <c r="B80" s="14"/>
      <c r="C80" s="15" t="s">
        <v>51</v>
      </c>
      <c r="D80" s="12">
        <v>38</v>
      </c>
      <c r="E80" s="12">
        <v>1</v>
      </c>
      <c r="F80" s="12">
        <v>6</v>
      </c>
      <c r="G80" s="12">
        <v>28</v>
      </c>
      <c r="H80" s="12">
        <v>3</v>
      </c>
      <c r="I80" s="12">
        <v>0</v>
      </c>
      <c r="J80" s="13">
        <v>100</v>
      </c>
      <c r="K80" s="13">
        <v>2.631578947368421</v>
      </c>
      <c r="L80" s="13">
        <v>15.789473684210526</v>
      </c>
      <c r="M80" s="13">
        <v>73.68421052631578</v>
      </c>
      <c r="N80" s="13">
        <v>7.894736842105263</v>
      </c>
      <c r="O80" s="13">
        <v>0</v>
      </c>
      <c r="P80" s="13">
        <v>53.28947368421052</v>
      </c>
    </row>
    <row r="81" spans="1:16" ht="13.5">
      <c r="A81" s="14"/>
      <c r="B81" s="14"/>
      <c r="C81" s="15" t="s">
        <v>52</v>
      </c>
      <c r="D81" s="12">
        <v>37</v>
      </c>
      <c r="E81" s="12">
        <v>1</v>
      </c>
      <c r="F81" s="12">
        <v>4</v>
      </c>
      <c r="G81" s="12">
        <v>20</v>
      </c>
      <c r="H81" s="12">
        <v>10</v>
      </c>
      <c r="I81" s="12">
        <v>2</v>
      </c>
      <c r="J81" s="13">
        <v>100</v>
      </c>
      <c r="K81" s="13">
        <v>2.7027027027027026</v>
      </c>
      <c r="L81" s="13">
        <v>10.81081081081081</v>
      </c>
      <c r="M81" s="13">
        <v>54.054054054054056</v>
      </c>
      <c r="N81" s="13">
        <v>27.027027027027028</v>
      </c>
      <c r="O81" s="13">
        <v>5.405405405405405</v>
      </c>
      <c r="P81" s="13">
        <v>44.5945945945946</v>
      </c>
    </row>
    <row r="82" spans="2:16" ht="13.5">
      <c r="B82" s="14"/>
      <c r="C82" s="15" t="s">
        <v>53</v>
      </c>
      <c r="D82" s="12">
        <v>36</v>
      </c>
      <c r="E82" s="12">
        <v>0</v>
      </c>
      <c r="F82" s="12">
        <v>1</v>
      </c>
      <c r="G82" s="12">
        <v>11</v>
      </c>
      <c r="H82" s="12">
        <v>18</v>
      </c>
      <c r="I82" s="12">
        <v>6</v>
      </c>
      <c r="J82" s="13">
        <v>100</v>
      </c>
      <c r="K82" s="13">
        <v>0</v>
      </c>
      <c r="L82" s="13">
        <v>2.7777777777777777</v>
      </c>
      <c r="M82" s="13">
        <v>30.555555555555557</v>
      </c>
      <c r="N82" s="13">
        <v>50</v>
      </c>
      <c r="O82" s="13">
        <v>16.666666666666664</v>
      </c>
      <c r="P82" s="13">
        <v>29.86111111111111</v>
      </c>
    </row>
    <row r="83" spans="1:16" ht="13.5">
      <c r="A83" s="14"/>
      <c r="B83" s="14"/>
      <c r="C83" s="15" t="s">
        <v>54</v>
      </c>
      <c r="D83" s="12">
        <v>36</v>
      </c>
      <c r="E83" s="12">
        <v>0</v>
      </c>
      <c r="F83" s="12">
        <v>3</v>
      </c>
      <c r="G83" s="12">
        <v>18</v>
      </c>
      <c r="H83" s="12">
        <v>12</v>
      </c>
      <c r="I83" s="12">
        <v>3</v>
      </c>
      <c r="J83" s="13">
        <v>100</v>
      </c>
      <c r="K83" s="13">
        <v>0</v>
      </c>
      <c r="L83" s="13">
        <v>8.333333333333332</v>
      </c>
      <c r="M83" s="13">
        <v>50</v>
      </c>
      <c r="N83" s="13">
        <v>33.33333333333333</v>
      </c>
      <c r="O83" s="13">
        <v>8.333333333333332</v>
      </c>
      <c r="P83" s="13">
        <v>39.58333333333333</v>
      </c>
    </row>
    <row r="84" spans="1:16" ht="13.5">
      <c r="A84" s="14"/>
      <c r="B84" s="14"/>
      <c r="C84" s="15" t="s">
        <v>55</v>
      </c>
      <c r="D84" s="12">
        <v>38</v>
      </c>
      <c r="E84" s="12">
        <v>0</v>
      </c>
      <c r="F84" s="12">
        <v>4</v>
      </c>
      <c r="G84" s="12">
        <v>9</v>
      </c>
      <c r="H84" s="12">
        <v>17</v>
      </c>
      <c r="I84" s="12">
        <v>8</v>
      </c>
      <c r="J84" s="13">
        <v>100</v>
      </c>
      <c r="K84" s="13">
        <v>0</v>
      </c>
      <c r="L84" s="13">
        <v>10.526315789473683</v>
      </c>
      <c r="M84" s="13">
        <v>23.684210526315788</v>
      </c>
      <c r="N84" s="13">
        <v>44.73684210526316</v>
      </c>
      <c r="O84" s="13">
        <v>21.052631578947366</v>
      </c>
      <c r="P84" s="13">
        <v>30.921052631578945</v>
      </c>
    </row>
    <row r="85" spans="1:16" ht="13.5">
      <c r="A85" s="14"/>
      <c r="B85" s="14"/>
      <c r="C85" s="15" t="s">
        <v>58</v>
      </c>
      <c r="D85" s="12">
        <v>39</v>
      </c>
      <c r="E85" s="12">
        <v>0</v>
      </c>
      <c r="F85" s="12">
        <v>5</v>
      </c>
      <c r="G85" s="12">
        <v>22</v>
      </c>
      <c r="H85" s="12">
        <v>11</v>
      </c>
      <c r="I85" s="12">
        <v>1</v>
      </c>
      <c r="J85" s="13">
        <v>100</v>
      </c>
      <c r="K85" s="13">
        <v>0</v>
      </c>
      <c r="L85" s="13">
        <v>12.82051282051282</v>
      </c>
      <c r="M85" s="13">
        <v>56.41025641025641</v>
      </c>
      <c r="N85" s="13">
        <v>28.205128205128204</v>
      </c>
      <c r="O85" s="13">
        <v>2.564102564102564</v>
      </c>
      <c r="P85" s="13">
        <v>44.87179487179487</v>
      </c>
    </row>
    <row r="86" spans="1:16" ht="13.5">
      <c r="A86" s="14"/>
      <c r="B86" s="14"/>
      <c r="C86" s="15" t="s">
        <v>59</v>
      </c>
      <c r="D86" s="12">
        <v>38</v>
      </c>
      <c r="E86" s="12">
        <v>0</v>
      </c>
      <c r="F86" s="12">
        <v>4</v>
      </c>
      <c r="G86" s="12">
        <v>4</v>
      </c>
      <c r="H86" s="12">
        <v>17</v>
      </c>
      <c r="I86" s="12">
        <v>13</v>
      </c>
      <c r="J86" s="13">
        <v>100</v>
      </c>
      <c r="K86" s="13">
        <v>0</v>
      </c>
      <c r="L86" s="13">
        <v>10.526315789473683</v>
      </c>
      <c r="M86" s="13">
        <v>10.526315789473683</v>
      </c>
      <c r="N86" s="13">
        <v>44.73684210526316</v>
      </c>
      <c r="O86" s="13">
        <v>34.21052631578947</v>
      </c>
      <c r="P86" s="13">
        <v>24.34210526315789</v>
      </c>
    </row>
    <row r="87" spans="1:16" ht="13.5">
      <c r="A87" s="14"/>
      <c r="B87" s="14"/>
      <c r="C87" s="15" t="s">
        <v>24</v>
      </c>
      <c r="D87" s="12">
        <v>35</v>
      </c>
      <c r="E87" s="12">
        <v>0</v>
      </c>
      <c r="F87" s="12">
        <v>2</v>
      </c>
      <c r="G87" s="12">
        <v>12</v>
      </c>
      <c r="H87" s="12">
        <v>15</v>
      </c>
      <c r="I87" s="12">
        <v>6</v>
      </c>
      <c r="J87" s="13">
        <v>100</v>
      </c>
      <c r="K87" s="13">
        <v>0</v>
      </c>
      <c r="L87" s="13">
        <v>5.714285714285714</v>
      </c>
      <c r="M87" s="13">
        <v>34.285714285714285</v>
      </c>
      <c r="N87" s="13">
        <v>42.857142857142854</v>
      </c>
      <c r="O87" s="13">
        <v>17.142857142857142</v>
      </c>
      <c r="P87" s="13">
        <v>32.14285714285714</v>
      </c>
    </row>
    <row r="88" spans="1:16" ht="13.5">
      <c r="A88" s="14"/>
      <c r="B88" s="14"/>
      <c r="C88" s="15" t="s">
        <v>25</v>
      </c>
      <c r="D88" s="12">
        <v>36</v>
      </c>
      <c r="E88" s="12">
        <v>0</v>
      </c>
      <c r="F88" s="12">
        <v>4</v>
      </c>
      <c r="G88" s="12">
        <v>23</v>
      </c>
      <c r="H88" s="12">
        <v>9</v>
      </c>
      <c r="I88" s="12">
        <v>0</v>
      </c>
      <c r="J88" s="13">
        <v>100</v>
      </c>
      <c r="K88" s="13">
        <v>0</v>
      </c>
      <c r="L88" s="13">
        <v>11.11111111111111</v>
      </c>
      <c r="M88" s="13">
        <v>63.888888888888886</v>
      </c>
      <c r="N88" s="13">
        <v>25</v>
      </c>
      <c r="O88" s="13">
        <v>0</v>
      </c>
      <c r="P88" s="13">
        <v>46.52777777777777</v>
      </c>
    </row>
    <row r="89" spans="1:16" ht="13.5">
      <c r="A89" s="14"/>
      <c r="B89" s="14"/>
      <c r="C89" s="15" t="s">
        <v>26</v>
      </c>
      <c r="D89" s="12">
        <v>38</v>
      </c>
      <c r="E89" s="12">
        <v>0</v>
      </c>
      <c r="F89" s="12">
        <v>5</v>
      </c>
      <c r="G89" s="12">
        <v>20</v>
      </c>
      <c r="H89" s="12">
        <v>10</v>
      </c>
      <c r="I89" s="12">
        <v>3</v>
      </c>
      <c r="J89" s="13">
        <v>100</v>
      </c>
      <c r="K89" s="13">
        <v>0</v>
      </c>
      <c r="L89" s="13">
        <v>13.157894736842104</v>
      </c>
      <c r="M89" s="13">
        <v>52.63157894736842</v>
      </c>
      <c r="N89" s="13">
        <v>26.31578947368421</v>
      </c>
      <c r="O89" s="13">
        <v>7.894736842105263</v>
      </c>
      <c r="P89" s="13">
        <v>42.76315789473684</v>
      </c>
    </row>
    <row r="90" spans="1:16" ht="13.5">
      <c r="A90" s="14"/>
      <c r="B90" s="14"/>
      <c r="C90" s="15" t="s">
        <v>27</v>
      </c>
      <c r="D90" s="12">
        <v>38</v>
      </c>
      <c r="E90" s="12">
        <v>0</v>
      </c>
      <c r="F90" s="12">
        <v>0</v>
      </c>
      <c r="G90" s="12">
        <v>23</v>
      </c>
      <c r="H90" s="12">
        <v>12</v>
      </c>
      <c r="I90" s="12">
        <v>3</v>
      </c>
      <c r="J90" s="13">
        <v>100</v>
      </c>
      <c r="K90" s="13">
        <v>0</v>
      </c>
      <c r="L90" s="13">
        <v>0</v>
      </c>
      <c r="M90" s="13">
        <v>60.526315789473685</v>
      </c>
      <c r="N90" s="13">
        <v>31.57894736842105</v>
      </c>
      <c r="O90" s="13">
        <v>7.894736842105263</v>
      </c>
      <c r="P90" s="13">
        <v>38.1578947368421</v>
      </c>
    </row>
    <row r="91" spans="1:16" ht="13.5">
      <c r="A91" s="14"/>
      <c r="B91" s="14"/>
      <c r="C91" s="15" t="s">
        <v>28</v>
      </c>
      <c r="D91" s="12">
        <v>38</v>
      </c>
      <c r="E91" s="12">
        <v>0</v>
      </c>
      <c r="F91" s="12">
        <v>5</v>
      </c>
      <c r="G91" s="12">
        <v>26</v>
      </c>
      <c r="H91" s="12">
        <v>7</v>
      </c>
      <c r="I91" s="12">
        <v>0</v>
      </c>
      <c r="J91" s="13">
        <v>100</v>
      </c>
      <c r="K91" s="13">
        <v>0</v>
      </c>
      <c r="L91" s="13">
        <v>13.157894736842104</v>
      </c>
      <c r="M91" s="13">
        <v>68.42105263157895</v>
      </c>
      <c r="N91" s="13">
        <v>18.421052631578945</v>
      </c>
      <c r="O91" s="13">
        <v>0</v>
      </c>
      <c r="P91" s="13">
        <v>48.684210526315795</v>
      </c>
    </row>
    <row r="92" spans="1:16" ht="13.5">
      <c r="A92" s="14"/>
      <c r="B92" s="14"/>
      <c r="C92" s="15" t="s">
        <v>29</v>
      </c>
      <c r="D92" s="12">
        <v>37</v>
      </c>
      <c r="E92" s="12">
        <v>0</v>
      </c>
      <c r="F92" s="12">
        <v>9</v>
      </c>
      <c r="G92" s="12">
        <v>21</v>
      </c>
      <c r="H92" s="12">
        <v>5</v>
      </c>
      <c r="I92" s="12">
        <v>2</v>
      </c>
      <c r="J92" s="13">
        <v>100</v>
      </c>
      <c r="K92" s="13">
        <v>0</v>
      </c>
      <c r="L92" s="13">
        <v>24.324324324324326</v>
      </c>
      <c r="M92" s="13">
        <v>56.75675675675676</v>
      </c>
      <c r="N92" s="13">
        <v>13.513513513513514</v>
      </c>
      <c r="O92" s="13">
        <v>5.405405405405405</v>
      </c>
      <c r="P92" s="13">
        <v>50</v>
      </c>
    </row>
    <row r="93" spans="1:16" ht="13.5">
      <c r="A93" s="14"/>
      <c r="B93" s="14"/>
      <c r="C93" s="15" t="s">
        <v>30</v>
      </c>
      <c r="D93" s="12">
        <v>39</v>
      </c>
      <c r="E93" s="12">
        <v>0</v>
      </c>
      <c r="F93" s="12">
        <v>4</v>
      </c>
      <c r="G93" s="12">
        <v>24</v>
      </c>
      <c r="H93" s="12">
        <v>7</v>
      </c>
      <c r="I93" s="12">
        <v>4</v>
      </c>
      <c r="J93" s="13">
        <v>100</v>
      </c>
      <c r="K93" s="13">
        <v>0</v>
      </c>
      <c r="L93" s="13">
        <v>10.256410256410255</v>
      </c>
      <c r="M93" s="13">
        <v>61.53846153846154</v>
      </c>
      <c r="N93" s="13">
        <v>17.94871794871795</v>
      </c>
      <c r="O93" s="13">
        <v>10.256410256410255</v>
      </c>
      <c r="P93" s="13">
        <v>42.94871794871795</v>
      </c>
    </row>
    <row r="94" spans="1:16" ht="13.5">
      <c r="A94" s="14"/>
      <c r="B94" s="14"/>
      <c r="C94" s="15" t="s">
        <v>31</v>
      </c>
      <c r="D94" s="12">
        <v>39</v>
      </c>
      <c r="E94" s="12">
        <v>0</v>
      </c>
      <c r="F94" s="12">
        <v>4</v>
      </c>
      <c r="G94" s="12">
        <v>26</v>
      </c>
      <c r="H94" s="12">
        <v>6</v>
      </c>
      <c r="I94" s="12">
        <v>3</v>
      </c>
      <c r="J94" s="13">
        <v>100</v>
      </c>
      <c r="K94" s="13">
        <v>0</v>
      </c>
      <c r="L94" s="13">
        <v>10.256410256410255</v>
      </c>
      <c r="M94" s="13">
        <v>66.66666666666666</v>
      </c>
      <c r="N94" s="13">
        <v>15.384615384615385</v>
      </c>
      <c r="O94" s="13">
        <v>7.6923076923076925</v>
      </c>
      <c r="P94" s="13">
        <v>44.87179487179487</v>
      </c>
    </row>
    <row r="95" spans="1:16" ht="13.5">
      <c r="A95" s="14"/>
      <c r="B95" s="14"/>
      <c r="C95" s="15" t="s">
        <v>32</v>
      </c>
      <c r="D95" s="12">
        <v>35</v>
      </c>
      <c r="E95" s="12">
        <v>0</v>
      </c>
      <c r="F95" s="12">
        <v>6</v>
      </c>
      <c r="G95" s="12">
        <v>10</v>
      </c>
      <c r="H95" s="12">
        <v>12</v>
      </c>
      <c r="I95" s="12">
        <v>7</v>
      </c>
      <c r="J95" s="13">
        <v>100</v>
      </c>
      <c r="K95" s="13">
        <v>0</v>
      </c>
      <c r="L95" s="13">
        <v>17.142857142857142</v>
      </c>
      <c r="M95" s="13">
        <v>28.57142857142857</v>
      </c>
      <c r="N95" s="13">
        <v>34.285714285714285</v>
      </c>
      <c r="O95" s="13">
        <v>20</v>
      </c>
      <c r="P95" s="13">
        <v>35.714285714285715</v>
      </c>
    </row>
    <row r="96" spans="1:16" ht="13.5">
      <c r="A96" s="14"/>
      <c r="B96" s="14"/>
      <c r="C96" s="15" t="s">
        <v>57</v>
      </c>
      <c r="D96" s="12">
        <v>34</v>
      </c>
      <c r="E96" s="12">
        <v>0</v>
      </c>
      <c r="F96" s="12">
        <v>9</v>
      </c>
      <c r="G96" s="12">
        <v>13</v>
      </c>
      <c r="H96" s="12">
        <v>8</v>
      </c>
      <c r="I96" s="12">
        <v>4</v>
      </c>
      <c r="J96" s="13">
        <v>100</v>
      </c>
      <c r="K96" s="13">
        <v>0</v>
      </c>
      <c r="L96" s="13">
        <v>26.47058823529412</v>
      </c>
      <c r="M96" s="13">
        <v>38.23529411764706</v>
      </c>
      <c r="N96" s="13">
        <v>23.52941176470588</v>
      </c>
      <c r="O96" s="13">
        <v>11.76470588235294</v>
      </c>
      <c r="P96" s="13">
        <v>44.85294117647059</v>
      </c>
    </row>
    <row r="97" spans="1:16" ht="13.5">
      <c r="A97" s="14"/>
      <c r="B97" s="14"/>
      <c r="C97" s="15" t="s">
        <v>62</v>
      </c>
      <c r="D97" s="12">
        <v>33</v>
      </c>
      <c r="E97" s="12">
        <v>1</v>
      </c>
      <c r="F97" s="12">
        <v>5</v>
      </c>
      <c r="G97" s="12">
        <v>14</v>
      </c>
      <c r="H97" s="12">
        <v>11</v>
      </c>
      <c r="I97" s="12">
        <v>2</v>
      </c>
      <c r="J97" s="13">
        <v>100</v>
      </c>
      <c r="K97" s="13">
        <v>3.0303030303030303</v>
      </c>
      <c r="L97" s="13">
        <v>15.151515151515152</v>
      </c>
      <c r="M97" s="13">
        <v>42.42424242424242</v>
      </c>
      <c r="N97" s="13">
        <v>33.33333333333333</v>
      </c>
      <c r="O97" s="13">
        <v>6.0606060606060606</v>
      </c>
      <c r="P97" s="13">
        <v>43.93939393939394</v>
      </c>
    </row>
    <row r="98" spans="3:16" s="14" customFormat="1" ht="13.5">
      <c r="C98" s="11" t="s">
        <v>63</v>
      </c>
      <c r="D98" s="12">
        <v>30</v>
      </c>
      <c r="E98" s="12">
        <v>1</v>
      </c>
      <c r="F98" s="12">
        <v>5</v>
      </c>
      <c r="G98" s="12">
        <v>16</v>
      </c>
      <c r="H98" s="12">
        <v>7</v>
      </c>
      <c r="I98" s="12">
        <v>1</v>
      </c>
      <c r="J98" s="13">
        <v>99.99999999999999</v>
      </c>
      <c r="K98" s="13">
        <v>3.3333333333333335</v>
      </c>
      <c r="L98" s="13">
        <v>16.666666666666664</v>
      </c>
      <c r="M98" s="13">
        <v>53.333333333333336</v>
      </c>
      <c r="N98" s="13">
        <v>23.333333333333332</v>
      </c>
      <c r="O98" s="13">
        <v>3.3333333333333335</v>
      </c>
      <c r="P98" s="13">
        <v>48.333333333333336</v>
      </c>
    </row>
    <row r="99" spans="3:16" s="14" customFormat="1" ht="13.5">
      <c r="C99" s="11" t="s">
        <v>65</v>
      </c>
      <c r="D99" s="12">
        <v>35</v>
      </c>
      <c r="E99" s="12">
        <v>0</v>
      </c>
      <c r="F99" s="12">
        <v>4</v>
      </c>
      <c r="G99" s="12">
        <v>21</v>
      </c>
      <c r="H99" s="12">
        <v>9</v>
      </c>
      <c r="I99" s="12">
        <v>1</v>
      </c>
      <c r="J99" s="13">
        <v>100</v>
      </c>
      <c r="K99" s="13">
        <v>0</v>
      </c>
      <c r="L99" s="13">
        <v>11.428571428571429</v>
      </c>
      <c r="M99" s="13">
        <v>60</v>
      </c>
      <c r="N99" s="13">
        <v>25.71428571428571</v>
      </c>
      <c r="O99" s="13">
        <v>2.857142857142857</v>
      </c>
      <c r="P99" s="13">
        <v>45</v>
      </c>
    </row>
    <row r="100" spans="3:16" s="14" customFormat="1" ht="13.5">
      <c r="C100" s="11" t="s">
        <v>66</v>
      </c>
      <c r="D100" s="12">
        <v>35</v>
      </c>
      <c r="E100" s="12">
        <v>0</v>
      </c>
      <c r="F100" s="12">
        <v>6</v>
      </c>
      <c r="G100" s="12">
        <v>19</v>
      </c>
      <c r="H100" s="12">
        <v>8</v>
      </c>
      <c r="I100" s="12">
        <v>2</v>
      </c>
      <c r="J100" s="13">
        <v>100</v>
      </c>
      <c r="K100" s="13">
        <v>0</v>
      </c>
      <c r="L100" s="13">
        <v>17.142857142857142</v>
      </c>
      <c r="M100" s="13">
        <v>54.285714285714285</v>
      </c>
      <c r="N100" s="13">
        <v>22.857142857142858</v>
      </c>
      <c r="O100" s="13">
        <v>5.714285714285714</v>
      </c>
      <c r="P100" s="13">
        <v>45.714285714285715</v>
      </c>
    </row>
    <row r="101" spans="3:16" s="14" customFormat="1" ht="13.5">
      <c r="C101" s="11" t="s">
        <v>70</v>
      </c>
      <c r="D101" s="12">
        <v>34</v>
      </c>
      <c r="E101" s="12">
        <v>0</v>
      </c>
      <c r="F101" s="12">
        <v>2</v>
      </c>
      <c r="G101" s="12">
        <v>19</v>
      </c>
      <c r="H101" s="12">
        <v>11</v>
      </c>
      <c r="I101" s="12">
        <v>2</v>
      </c>
      <c r="J101" s="13">
        <v>100</v>
      </c>
      <c r="K101" s="13">
        <v>0</v>
      </c>
      <c r="L101" s="13">
        <v>5.88235294117647</v>
      </c>
      <c r="M101" s="13">
        <v>55.88235294117647</v>
      </c>
      <c r="N101" s="13">
        <v>32.35294117647059</v>
      </c>
      <c r="O101" s="13">
        <v>5.88235294117647</v>
      </c>
      <c r="P101" s="13">
        <v>40.44117647058823</v>
      </c>
    </row>
    <row r="102" spans="3:16" s="14" customFormat="1" ht="13.5">
      <c r="C102" s="11" t="s">
        <v>73</v>
      </c>
      <c r="D102" s="12">
        <v>34</v>
      </c>
      <c r="E102" s="12">
        <v>1</v>
      </c>
      <c r="F102" s="12">
        <v>14</v>
      </c>
      <c r="G102" s="12">
        <v>14</v>
      </c>
      <c r="H102" s="12">
        <v>5</v>
      </c>
      <c r="I102" s="12">
        <v>0</v>
      </c>
      <c r="J102" s="13">
        <v>99.99999999999999</v>
      </c>
      <c r="K102" s="13">
        <v>2.941176470588235</v>
      </c>
      <c r="L102" s="13">
        <v>41.17647058823529</v>
      </c>
      <c r="M102" s="13">
        <v>41.17647058823529</v>
      </c>
      <c r="N102" s="13">
        <v>14.705882352941178</v>
      </c>
      <c r="O102" s="13">
        <v>0</v>
      </c>
      <c r="P102" s="13">
        <v>58.088235294117645</v>
      </c>
    </row>
    <row r="103" spans="3:16" s="14" customFormat="1" ht="13.5">
      <c r="C103" s="11" t="s">
        <v>74</v>
      </c>
      <c r="D103" s="12">
        <v>37</v>
      </c>
      <c r="E103" s="12">
        <v>1</v>
      </c>
      <c r="F103" s="12">
        <v>13</v>
      </c>
      <c r="G103" s="12">
        <v>16</v>
      </c>
      <c r="H103" s="12">
        <v>6</v>
      </c>
      <c r="I103" s="12">
        <v>1</v>
      </c>
      <c r="J103" s="13">
        <v>100</v>
      </c>
      <c r="K103" s="13">
        <v>2.7027027027027026</v>
      </c>
      <c r="L103" s="13">
        <v>35.13513513513514</v>
      </c>
      <c r="M103" s="13">
        <v>43.24324324324324</v>
      </c>
      <c r="N103" s="13">
        <v>16.216216216216218</v>
      </c>
      <c r="O103" s="13">
        <v>2.7027027027027026</v>
      </c>
      <c r="P103" s="13">
        <v>54.72972972972973</v>
      </c>
    </row>
    <row r="104" spans="3:16" s="14" customFormat="1" ht="13.5">
      <c r="C104" s="11" t="s">
        <v>75</v>
      </c>
      <c r="D104" s="12">
        <v>39</v>
      </c>
      <c r="E104" s="12">
        <v>1</v>
      </c>
      <c r="F104" s="12">
        <v>10</v>
      </c>
      <c r="G104" s="12">
        <v>20</v>
      </c>
      <c r="H104" s="12">
        <v>7</v>
      </c>
      <c r="I104" s="12">
        <v>1</v>
      </c>
      <c r="J104" s="13">
        <v>100</v>
      </c>
      <c r="K104" s="13">
        <v>2.564102564102564</v>
      </c>
      <c r="L104" s="13">
        <v>25.64102564102564</v>
      </c>
      <c r="M104" s="13">
        <v>51.28205128205128</v>
      </c>
      <c r="N104" s="13">
        <v>17.94871794871795</v>
      </c>
      <c r="O104" s="13">
        <v>2.564102564102564</v>
      </c>
      <c r="P104" s="13">
        <v>51.92307692307692</v>
      </c>
    </row>
    <row r="105" spans="3:16" s="14" customFormat="1" ht="13.5">
      <c r="C105" s="11" t="s">
        <v>77</v>
      </c>
      <c r="D105" s="12">
        <v>36</v>
      </c>
      <c r="E105" s="12">
        <v>1</v>
      </c>
      <c r="F105" s="12">
        <v>11</v>
      </c>
      <c r="G105" s="12">
        <v>20</v>
      </c>
      <c r="H105" s="12">
        <v>4</v>
      </c>
      <c r="I105" s="12">
        <v>0</v>
      </c>
      <c r="J105" s="13">
        <v>100</v>
      </c>
      <c r="K105" s="13">
        <v>2.7777777777777777</v>
      </c>
      <c r="L105" s="13">
        <v>30.555555555555557</v>
      </c>
      <c r="M105" s="13">
        <v>55.55555555555556</v>
      </c>
      <c r="N105" s="13">
        <v>11.11111111111111</v>
      </c>
      <c r="O105" s="13">
        <v>0</v>
      </c>
      <c r="P105" s="13">
        <v>56.25000000000001</v>
      </c>
    </row>
    <row r="106" spans="3:16" s="14" customFormat="1" ht="13.5">
      <c r="C106" s="11" t="s">
        <v>78</v>
      </c>
      <c r="D106" s="12">
        <v>33</v>
      </c>
      <c r="E106" s="12">
        <v>0</v>
      </c>
      <c r="F106" s="12">
        <v>4</v>
      </c>
      <c r="G106" s="12">
        <v>5</v>
      </c>
      <c r="H106" s="12">
        <v>22</v>
      </c>
      <c r="I106" s="12">
        <v>2</v>
      </c>
      <c r="J106" s="13">
        <v>100</v>
      </c>
      <c r="K106" s="13">
        <v>0</v>
      </c>
      <c r="L106" s="13">
        <v>12.1212121212121</v>
      </c>
      <c r="M106" s="13">
        <v>15.1515151515152</v>
      </c>
      <c r="N106" s="13">
        <v>66.6666666666667</v>
      </c>
      <c r="O106" s="13">
        <v>6.06060606060606</v>
      </c>
      <c r="P106" s="13">
        <v>33.333333333333336</v>
      </c>
    </row>
    <row r="107" spans="3:16" s="14" customFormat="1" ht="13.5">
      <c r="C107" s="11" t="s">
        <v>83</v>
      </c>
      <c r="D107" s="12">
        <v>37</v>
      </c>
      <c r="E107" s="12">
        <v>1</v>
      </c>
      <c r="F107" s="12">
        <v>10</v>
      </c>
      <c r="G107" s="12">
        <v>22</v>
      </c>
      <c r="H107" s="12">
        <v>4</v>
      </c>
      <c r="I107" s="12">
        <v>0</v>
      </c>
      <c r="J107" s="13">
        <f>SUM(K107:O107)</f>
        <v>100</v>
      </c>
      <c r="K107" s="13">
        <f>E107/$D107*100</f>
        <v>2.7027027027027026</v>
      </c>
      <c r="L107" s="13">
        <f>F107/$D107*100</f>
        <v>27.027027027027028</v>
      </c>
      <c r="M107" s="13">
        <f>G107/$D107*100</f>
        <v>59.45945945945946</v>
      </c>
      <c r="N107" s="13">
        <f>H107/$D107*100</f>
        <v>10.81081081081081</v>
      </c>
      <c r="O107" s="13">
        <f>I107/$D107*100</f>
        <v>0</v>
      </c>
      <c r="P107" s="13">
        <v>55.40540540540542</v>
      </c>
    </row>
    <row r="108" spans="3:16" s="14" customFormat="1" ht="14.25" customHeight="1">
      <c r="C108" s="11" t="s">
        <v>85</v>
      </c>
      <c r="D108" s="12">
        <v>38</v>
      </c>
      <c r="E108" s="12">
        <v>1</v>
      </c>
      <c r="F108" s="12">
        <v>4</v>
      </c>
      <c r="G108" s="12">
        <v>21</v>
      </c>
      <c r="H108" s="12">
        <v>11</v>
      </c>
      <c r="I108" s="12">
        <v>1</v>
      </c>
      <c r="J108" s="13">
        <v>100.00000000000001</v>
      </c>
      <c r="K108" s="13">
        <v>2.631578947368421</v>
      </c>
      <c r="L108" s="13">
        <v>10.526315789473683</v>
      </c>
      <c r="M108" s="13">
        <v>55.26315789473685</v>
      </c>
      <c r="N108" s="13">
        <v>28.947368421052634</v>
      </c>
      <c r="O108" s="13">
        <v>2.631578947368421</v>
      </c>
      <c r="P108" s="13">
        <v>45.39473684210527</v>
      </c>
    </row>
    <row r="109" spans="3:16" s="14" customFormat="1" ht="14.25" customHeight="1">
      <c r="C109" s="11" t="s">
        <v>86</v>
      </c>
      <c r="D109" s="12">
        <v>38</v>
      </c>
      <c r="E109" s="12">
        <v>0</v>
      </c>
      <c r="F109" s="12">
        <v>4</v>
      </c>
      <c r="G109" s="12">
        <v>25</v>
      </c>
      <c r="H109" s="12">
        <v>7</v>
      </c>
      <c r="I109" s="12">
        <v>2</v>
      </c>
      <c r="J109" s="13">
        <v>100</v>
      </c>
      <c r="K109" s="13">
        <v>0</v>
      </c>
      <c r="L109" s="13">
        <v>10.526315789473683</v>
      </c>
      <c r="M109" s="13">
        <v>65.78947368421053</v>
      </c>
      <c r="N109" s="13">
        <v>18.421052631578945</v>
      </c>
      <c r="O109" s="13">
        <v>5.263157894736842</v>
      </c>
      <c r="P109" s="13">
        <v>45.39473684210526</v>
      </c>
    </row>
    <row r="110" spans="3:16" s="14" customFormat="1" ht="13.5">
      <c r="C110" s="11" t="s">
        <v>87</v>
      </c>
      <c r="D110" s="12">
        <v>36</v>
      </c>
      <c r="E110" s="12">
        <v>2</v>
      </c>
      <c r="F110" s="12">
        <v>6</v>
      </c>
      <c r="G110" s="12">
        <v>19</v>
      </c>
      <c r="H110" s="12">
        <v>8</v>
      </c>
      <c r="I110" s="12">
        <v>1</v>
      </c>
      <c r="J110" s="13">
        <v>100</v>
      </c>
      <c r="K110" s="13">
        <v>5.555555555555555</v>
      </c>
      <c r="L110" s="13">
        <v>16.666666666666664</v>
      </c>
      <c r="M110" s="13">
        <v>52.77777777777778</v>
      </c>
      <c r="N110" s="13">
        <v>22.22222222222222</v>
      </c>
      <c r="O110" s="13">
        <v>2.7777777777777777</v>
      </c>
      <c r="P110" s="13">
        <v>50</v>
      </c>
    </row>
    <row r="111" spans="3:16" s="14" customFormat="1" ht="13.5">
      <c r="C111" s="11" t="s">
        <v>88</v>
      </c>
      <c r="D111" s="12">
        <v>39</v>
      </c>
      <c r="E111" s="12">
        <v>3</v>
      </c>
      <c r="F111" s="12">
        <v>11</v>
      </c>
      <c r="G111" s="12">
        <v>21</v>
      </c>
      <c r="H111" s="12">
        <v>4</v>
      </c>
      <c r="I111" s="12">
        <v>0</v>
      </c>
      <c r="J111" s="13">
        <v>100</v>
      </c>
      <c r="K111" s="13">
        <v>7.6923076923076925</v>
      </c>
      <c r="L111" s="13">
        <v>28.205128205128204</v>
      </c>
      <c r="M111" s="13">
        <v>53.84615384615385</v>
      </c>
      <c r="N111" s="13">
        <v>10.256410256410255</v>
      </c>
      <c r="O111" s="13">
        <v>0</v>
      </c>
      <c r="P111" s="13">
        <v>58.333333333333336</v>
      </c>
    </row>
    <row r="112" spans="3:16" s="14" customFormat="1" ht="13.5">
      <c r="C112" s="11" t="s">
        <v>93</v>
      </c>
      <c r="D112" s="12">
        <v>35</v>
      </c>
      <c r="E112" s="12">
        <v>0</v>
      </c>
      <c r="F112" s="12">
        <v>10</v>
      </c>
      <c r="G112" s="12">
        <v>18</v>
      </c>
      <c r="H112" s="12">
        <v>6</v>
      </c>
      <c r="I112" s="12">
        <v>1</v>
      </c>
      <c r="J112" s="13">
        <v>100</v>
      </c>
      <c r="K112" s="13">
        <v>0</v>
      </c>
      <c r="L112" s="13">
        <v>28.57142857142857</v>
      </c>
      <c r="M112" s="13">
        <v>51.42857142857142</v>
      </c>
      <c r="N112" s="13">
        <v>17.142857142857142</v>
      </c>
      <c r="O112" s="13">
        <v>2.857142857142857</v>
      </c>
      <c r="P112" s="13">
        <v>51.42857142857142</v>
      </c>
    </row>
    <row r="113" spans="3:16" ht="13.5">
      <c r="C113" s="30" t="s">
        <v>94</v>
      </c>
      <c r="D113" s="20">
        <v>37</v>
      </c>
      <c r="E113" s="20">
        <v>0</v>
      </c>
      <c r="F113" s="20">
        <v>4</v>
      </c>
      <c r="G113" s="20">
        <v>25</v>
      </c>
      <c r="H113" s="20">
        <v>8</v>
      </c>
      <c r="I113" s="20">
        <v>0</v>
      </c>
      <c r="J113" s="21">
        <v>100</v>
      </c>
      <c r="K113" s="21">
        <v>0</v>
      </c>
      <c r="L113" s="21">
        <v>10.81081081081081</v>
      </c>
      <c r="M113" s="21">
        <v>67.56756756756756</v>
      </c>
      <c r="N113" s="21">
        <v>21.62162162162162</v>
      </c>
      <c r="O113" s="21">
        <v>0</v>
      </c>
      <c r="P113" s="21">
        <v>47.29729729729729</v>
      </c>
    </row>
    <row r="114" spans="1:16" ht="13.5">
      <c r="A114" s="14"/>
      <c r="B114" s="14"/>
      <c r="C114" s="31"/>
      <c r="D114" s="22"/>
      <c r="E114" s="23"/>
      <c r="F114" s="23"/>
      <c r="G114" s="23"/>
      <c r="H114" s="23"/>
      <c r="I114" s="24"/>
      <c r="J114" s="32"/>
      <c r="K114" s="33"/>
      <c r="L114" s="33"/>
      <c r="M114" s="33"/>
      <c r="N114" s="33"/>
      <c r="O114" s="34"/>
      <c r="P114" s="35"/>
    </row>
    <row r="115" spans="2:16" ht="13.5">
      <c r="B115" s="14" t="s">
        <v>14</v>
      </c>
      <c r="C115" s="14"/>
      <c r="D115" s="22" t="s">
        <v>4</v>
      </c>
      <c r="E115" s="23"/>
      <c r="F115" s="23"/>
      <c r="G115" s="23"/>
      <c r="H115" s="23"/>
      <c r="I115" s="24"/>
      <c r="J115" s="22" t="s">
        <v>5</v>
      </c>
      <c r="K115" s="23"/>
      <c r="L115" s="23"/>
      <c r="M115" s="23"/>
      <c r="N115" s="23"/>
      <c r="O115" s="24"/>
      <c r="P115" s="47" t="s">
        <v>6</v>
      </c>
    </row>
    <row r="116" spans="2:16" ht="21">
      <c r="B116" s="14"/>
      <c r="C116" s="14"/>
      <c r="D116" s="11" t="s">
        <v>7</v>
      </c>
      <c r="E116" s="25" t="s">
        <v>8</v>
      </c>
      <c r="F116" s="25" t="s">
        <v>9</v>
      </c>
      <c r="G116" s="25" t="s">
        <v>10</v>
      </c>
      <c r="H116" s="25" t="s">
        <v>11</v>
      </c>
      <c r="I116" s="25" t="s">
        <v>12</v>
      </c>
      <c r="J116" s="11" t="s">
        <v>7</v>
      </c>
      <c r="K116" s="25" t="s">
        <v>8</v>
      </c>
      <c r="L116" s="25" t="s">
        <v>9</v>
      </c>
      <c r="M116" s="25" t="s">
        <v>10</v>
      </c>
      <c r="N116" s="25" t="s">
        <v>11</v>
      </c>
      <c r="O116" s="25" t="s">
        <v>12</v>
      </c>
      <c r="P116" s="48"/>
    </row>
    <row r="117" spans="2:16" ht="13.5">
      <c r="B117" s="14"/>
      <c r="C117" s="11" t="s">
        <v>33</v>
      </c>
      <c r="D117" s="12">
        <v>16</v>
      </c>
      <c r="E117" s="12">
        <v>0</v>
      </c>
      <c r="F117" s="12">
        <v>3</v>
      </c>
      <c r="G117" s="12">
        <v>7</v>
      </c>
      <c r="H117" s="12">
        <v>4</v>
      </c>
      <c r="I117" s="12">
        <v>2</v>
      </c>
      <c r="J117" s="13">
        <v>100</v>
      </c>
      <c r="K117" s="13">
        <v>0</v>
      </c>
      <c r="L117" s="13">
        <v>18.75</v>
      </c>
      <c r="M117" s="13">
        <v>43.75</v>
      </c>
      <c r="N117" s="13">
        <v>25</v>
      </c>
      <c r="O117" s="13">
        <v>12.5</v>
      </c>
      <c r="P117" s="13">
        <v>42.1875</v>
      </c>
    </row>
    <row r="118" spans="2:16" ht="13.5">
      <c r="B118" s="14"/>
      <c r="C118" s="11" t="s">
        <v>34</v>
      </c>
      <c r="D118" s="12">
        <v>15</v>
      </c>
      <c r="E118" s="12">
        <v>0</v>
      </c>
      <c r="F118" s="12">
        <v>3</v>
      </c>
      <c r="G118" s="12">
        <v>6</v>
      </c>
      <c r="H118" s="12">
        <v>4</v>
      </c>
      <c r="I118" s="12">
        <v>2</v>
      </c>
      <c r="J118" s="13">
        <v>100</v>
      </c>
      <c r="K118" s="13">
        <v>0</v>
      </c>
      <c r="L118" s="13">
        <v>20</v>
      </c>
      <c r="M118" s="13">
        <v>40</v>
      </c>
      <c r="N118" s="13">
        <v>26.666666666666668</v>
      </c>
      <c r="O118" s="13">
        <v>13.333333333333334</v>
      </c>
      <c r="P118" s="13">
        <v>41.666666666666664</v>
      </c>
    </row>
    <row r="119" spans="2:16" ht="13.5">
      <c r="B119" s="14"/>
      <c r="C119" s="11" t="s">
        <v>35</v>
      </c>
      <c r="D119" s="12">
        <v>15</v>
      </c>
      <c r="E119" s="12">
        <v>0</v>
      </c>
      <c r="F119" s="12">
        <v>4</v>
      </c>
      <c r="G119" s="12">
        <v>7</v>
      </c>
      <c r="H119" s="12">
        <v>2</v>
      </c>
      <c r="I119" s="12">
        <v>2</v>
      </c>
      <c r="J119" s="13">
        <v>100</v>
      </c>
      <c r="K119" s="13">
        <v>0</v>
      </c>
      <c r="L119" s="13">
        <v>26.666666666666668</v>
      </c>
      <c r="M119" s="13">
        <v>46.666666666666664</v>
      </c>
      <c r="N119" s="13">
        <v>13.333333333333334</v>
      </c>
      <c r="O119" s="13">
        <v>13.333333333333334</v>
      </c>
      <c r="P119" s="13">
        <v>46.666666666666664</v>
      </c>
    </row>
    <row r="120" spans="2:16" ht="13.5">
      <c r="B120" s="14"/>
      <c r="C120" s="11" t="s">
        <v>36</v>
      </c>
      <c r="D120" s="12">
        <v>15</v>
      </c>
      <c r="E120" s="12">
        <v>1</v>
      </c>
      <c r="F120" s="12">
        <v>2</v>
      </c>
      <c r="G120" s="12">
        <v>9</v>
      </c>
      <c r="H120" s="12">
        <v>2</v>
      </c>
      <c r="I120" s="12">
        <v>1</v>
      </c>
      <c r="J120" s="13">
        <v>100</v>
      </c>
      <c r="K120" s="13">
        <v>6.666666666666667</v>
      </c>
      <c r="L120" s="13">
        <v>13.333333333333334</v>
      </c>
      <c r="M120" s="13">
        <v>60</v>
      </c>
      <c r="N120" s="13">
        <v>13.333333333333334</v>
      </c>
      <c r="O120" s="13">
        <v>6.666666666666667</v>
      </c>
      <c r="P120" s="13">
        <v>50</v>
      </c>
    </row>
    <row r="121" spans="2:16" ht="13.5">
      <c r="B121" s="14"/>
      <c r="C121" s="11" t="s">
        <v>37</v>
      </c>
      <c r="D121" s="12">
        <v>15</v>
      </c>
      <c r="E121" s="12">
        <v>0</v>
      </c>
      <c r="F121" s="12">
        <v>5</v>
      </c>
      <c r="G121" s="12">
        <v>8</v>
      </c>
      <c r="H121" s="12">
        <v>2</v>
      </c>
      <c r="I121" s="12">
        <v>0</v>
      </c>
      <c r="J121" s="13">
        <v>100</v>
      </c>
      <c r="K121" s="13">
        <v>0</v>
      </c>
      <c r="L121" s="13">
        <v>33.33333333333333</v>
      </c>
      <c r="M121" s="13">
        <v>53.333333333333336</v>
      </c>
      <c r="N121" s="13">
        <v>13.333333333333334</v>
      </c>
      <c r="O121" s="13">
        <v>0</v>
      </c>
      <c r="P121" s="13">
        <v>55</v>
      </c>
    </row>
    <row r="122" spans="2:16" ht="13.5">
      <c r="B122" s="14"/>
      <c r="C122" s="11" t="s">
        <v>38</v>
      </c>
      <c r="D122" s="12">
        <v>15</v>
      </c>
      <c r="E122" s="12">
        <v>1</v>
      </c>
      <c r="F122" s="12">
        <v>3</v>
      </c>
      <c r="G122" s="12">
        <v>10</v>
      </c>
      <c r="H122" s="12">
        <v>1</v>
      </c>
      <c r="I122" s="12">
        <v>0</v>
      </c>
      <c r="J122" s="13">
        <v>100</v>
      </c>
      <c r="K122" s="13">
        <v>6.666666666666667</v>
      </c>
      <c r="L122" s="13">
        <v>20</v>
      </c>
      <c r="M122" s="13">
        <v>66.66666666666666</v>
      </c>
      <c r="N122" s="13">
        <v>6.666666666666667</v>
      </c>
      <c r="O122" s="13">
        <v>0</v>
      </c>
      <c r="P122" s="13">
        <v>56.666666666666664</v>
      </c>
    </row>
    <row r="123" spans="2:16" ht="13.5">
      <c r="B123" s="14"/>
      <c r="C123" s="11" t="s">
        <v>39</v>
      </c>
      <c r="D123" s="12">
        <v>16</v>
      </c>
      <c r="E123" s="12">
        <v>1</v>
      </c>
      <c r="F123" s="12">
        <v>8</v>
      </c>
      <c r="G123" s="12">
        <v>4</v>
      </c>
      <c r="H123" s="12">
        <v>2</v>
      </c>
      <c r="I123" s="12">
        <v>1</v>
      </c>
      <c r="J123" s="13">
        <v>100</v>
      </c>
      <c r="K123" s="13">
        <v>6.25</v>
      </c>
      <c r="L123" s="13">
        <v>50</v>
      </c>
      <c r="M123" s="13">
        <v>25</v>
      </c>
      <c r="N123" s="13">
        <v>12.5</v>
      </c>
      <c r="O123" s="13">
        <v>6.25</v>
      </c>
      <c r="P123" s="13">
        <v>59.375</v>
      </c>
    </row>
    <row r="124" spans="2:16" ht="13.5">
      <c r="B124" s="14"/>
      <c r="C124" s="11" t="s">
        <v>40</v>
      </c>
      <c r="D124" s="12">
        <v>15</v>
      </c>
      <c r="E124" s="12">
        <v>0</v>
      </c>
      <c r="F124" s="12">
        <v>5</v>
      </c>
      <c r="G124" s="12">
        <v>8</v>
      </c>
      <c r="H124" s="12">
        <v>2</v>
      </c>
      <c r="I124" s="12">
        <v>0</v>
      </c>
      <c r="J124" s="13">
        <v>100</v>
      </c>
      <c r="K124" s="13">
        <v>0</v>
      </c>
      <c r="L124" s="13">
        <v>33.33333333333333</v>
      </c>
      <c r="M124" s="13">
        <v>53.333333333333336</v>
      </c>
      <c r="N124" s="13">
        <v>13.333333333333334</v>
      </c>
      <c r="O124" s="13">
        <v>0</v>
      </c>
      <c r="P124" s="13">
        <v>55</v>
      </c>
    </row>
    <row r="125" spans="2:16" ht="13.5">
      <c r="B125" s="14"/>
      <c r="C125" s="11" t="s">
        <v>41</v>
      </c>
      <c r="D125" s="12">
        <v>15</v>
      </c>
      <c r="E125" s="12">
        <v>2</v>
      </c>
      <c r="F125" s="12">
        <v>3</v>
      </c>
      <c r="G125" s="12">
        <v>6</v>
      </c>
      <c r="H125" s="12">
        <v>3</v>
      </c>
      <c r="I125" s="12">
        <v>1</v>
      </c>
      <c r="J125" s="13">
        <v>100</v>
      </c>
      <c r="K125" s="13">
        <v>13.333333333333334</v>
      </c>
      <c r="L125" s="13">
        <v>20</v>
      </c>
      <c r="M125" s="13">
        <v>40</v>
      </c>
      <c r="N125" s="13">
        <v>20</v>
      </c>
      <c r="O125" s="13">
        <v>6.666666666666667</v>
      </c>
      <c r="P125" s="13">
        <v>53.333333333333336</v>
      </c>
    </row>
    <row r="126" spans="2:16" ht="13.5">
      <c r="B126" s="14"/>
      <c r="C126" s="11" t="s">
        <v>42</v>
      </c>
      <c r="D126" s="12">
        <v>15</v>
      </c>
      <c r="E126" s="12">
        <v>1</v>
      </c>
      <c r="F126" s="12">
        <v>1</v>
      </c>
      <c r="G126" s="12">
        <v>10</v>
      </c>
      <c r="H126" s="12">
        <v>0</v>
      </c>
      <c r="I126" s="12">
        <v>3</v>
      </c>
      <c r="J126" s="13">
        <v>100</v>
      </c>
      <c r="K126" s="13">
        <v>6.666666666666667</v>
      </c>
      <c r="L126" s="13">
        <v>6.666666666666667</v>
      </c>
      <c r="M126" s="13">
        <v>66.66666666666666</v>
      </c>
      <c r="N126" s="13">
        <v>0</v>
      </c>
      <c r="O126" s="13">
        <v>20</v>
      </c>
      <c r="P126" s="13">
        <v>45</v>
      </c>
    </row>
    <row r="127" spans="2:16" ht="13.5">
      <c r="B127" s="14"/>
      <c r="C127" s="11" t="s">
        <v>43</v>
      </c>
      <c r="D127" s="12">
        <v>16</v>
      </c>
      <c r="E127" s="12">
        <v>0</v>
      </c>
      <c r="F127" s="12">
        <v>3</v>
      </c>
      <c r="G127" s="12">
        <v>9</v>
      </c>
      <c r="H127" s="12">
        <v>1</v>
      </c>
      <c r="I127" s="12">
        <v>3</v>
      </c>
      <c r="J127" s="13">
        <v>100</v>
      </c>
      <c r="K127" s="13">
        <v>0</v>
      </c>
      <c r="L127" s="13">
        <v>18.75</v>
      </c>
      <c r="M127" s="13">
        <v>56.25</v>
      </c>
      <c r="N127" s="13">
        <v>6.25</v>
      </c>
      <c r="O127" s="13">
        <v>18.75</v>
      </c>
      <c r="P127" s="13">
        <v>43.75</v>
      </c>
    </row>
    <row r="128" spans="2:16" ht="13.5">
      <c r="B128" s="14"/>
      <c r="C128" s="11" t="s">
        <v>44</v>
      </c>
      <c r="D128" s="12">
        <v>16</v>
      </c>
      <c r="E128" s="12">
        <v>2</v>
      </c>
      <c r="F128" s="12">
        <v>5</v>
      </c>
      <c r="G128" s="12">
        <v>8</v>
      </c>
      <c r="H128" s="12">
        <v>1</v>
      </c>
      <c r="I128" s="12">
        <v>0</v>
      </c>
      <c r="J128" s="13">
        <v>100</v>
      </c>
      <c r="K128" s="13">
        <v>12.5</v>
      </c>
      <c r="L128" s="13">
        <v>31.25</v>
      </c>
      <c r="M128" s="13">
        <v>50</v>
      </c>
      <c r="N128" s="13">
        <v>6.25</v>
      </c>
      <c r="O128" s="13">
        <v>0</v>
      </c>
      <c r="P128" s="13">
        <v>62.5</v>
      </c>
    </row>
    <row r="129" spans="2:16" ht="13.5">
      <c r="B129" s="14"/>
      <c r="C129" s="11" t="s">
        <v>45</v>
      </c>
      <c r="D129" s="12">
        <v>16</v>
      </c>
      <c r="E129" s="12">
        <v>4</v>
      </c>
      <c r="F129" s="12">
        <v>3</v>
      </c>
      <c r="G129" s="12">
        <v>7</v>
      </c>
      <c r="H129" s="12">
        <v>1</v>
      </c>
      <c r="I129" s="12">
        <v>1</v>
      </c>
      <c r="J129" s="13">
        <v>100</v>
      </c>
      <c r="K129" s="13">
        <v>25</v>
      </c>
      <c r="L129" s="13">
        <v>18.75</v>
      </c>
      <c r="M129" s="13">
        <v>43.75</v>
      </c>
      <c r="N129" s="13">
        <v>6.25</v>
      </c>
      <c r="O129" s="13">
        <v>6.25</v>
      </c>
      <c r="P129" s="13">
        <v>62.5</v>
      </c>
    </row>
    <row r="130" spans="1:16" ht="13.5">
      <c r="A130" s="14"/>
      <c r="B130" s="14"/>
      <c r="C130" s="11" t="s">
        <v>46</v>
      </c>
      <c r="D130" s="12">
        <v>16</v>
      </c>
      <c r="E130" s="12">
        <v>2</v>
      </c>
      <c r="F130" s="12">
        <v>1</v>
      </c>
      <c r="G130" s="12">
        <v>10</v>
      </c>
      <c r="H130" s="12">
        <v>2</v>
      </c>
      <c r="I130" s="12">
        <v>1</v>
      </c>
      <c r="J130" s="13">
        <v>100</v>
      </c>
      <c r="K130" s="13">
        <v>12.5</v>
      </c>
      <c r="L130" s="13">
        <v>6.25</v>
      </c>
      <c r="M130" s="13">
        <v>62.5</v>
      </c>
      <c r="N130" s="13">
        <v>12.5</v>
      </c>
      <c r="O130" s="13">
        <v>6.25</v>
      </c>
      <c r="P130" s="13">
        <v>51.5625</v>
      </c>
    </row>
    <row r="131" spans="1:16" ht="13.5">
      <c r="A131" s="14"/>
      <c r="B131" s="14"/>
      <c r="C131" s="11" t="s">
        <v>47</v>
      </c>
      <c r="D131" s="12">
        <v>15</v>
      </c>
      <c r="E131" s="12">
        <v>0</v>
      </c>
      <c r="F131" s="12">
        <v>2</v>
      </c>
      <c r="G131" s="12">
        <v>12</v>
      </c>
      <c r="H131" s="12">
        <v>0</v>
      </c>
      <c r="I131" s="12">
        <v>1</v>
      </c>
      <c r="J131" s="13">
        <v>100</v>
      </c>
      <c r="K131" s="13">
        <v>0</v>
      </c>
      <c r="L131" s="13">
        <v>13.333333333333334</v>
      </c>
      <c r="M131" s="13">
        <v>80</v>
      </c>
      <c r="N131" s="13">
        <v>0</v>
      </c>
      <c r="O131" s="13">
        <v>6.666666666666667</v>
      </c>
      <c r="P131" s="13">
        <v>50</v>
      </c>
    </row>
    <row r="132" spans="1:16" ht="13.5">
      <c r="A132" s="14"/>
      <c r="B132" s="14"/>
      <c r="C132" s="11" t="s">
        <v>48</v>
      </c>
      <c r="D132" s="12">
        <v>16</v>
      </c>
      <c r="E132" s="12">
        <v>1</v>
      </c>
      <c r="F132" s="12">
        <v>1</v>
      </c>
      <c r="G132" s="12">
        <v>10</v>
      </c>
      <c r="H132" s="12">
        <v>3</v>
      </c>
      <c r="I132" s="12">
        <v>1</v>
      </c>
      <c r="J132" s="13">
        <v>100</v>
      </c>
      <c r="K132" s="13">
        <v>6.25</v>
      </c>
      <c r="L132" s="13">
        <v>6.25</v>
      </c>
      <c r="M132" s="13">
        <v>62.5</v>
      </c>
      <c r="N132" s="13">
        <v>18.75</v>
      </c>
      <c r="O132" s="13">
        <v>6.25</v>
      </c>
      <c r="P132" s="13">
        <v>46.875</v>
      </c>
    </row>
    <row r="133" spans="1:16" ht="13.5">
      <c r="A133" s="14"/>
      <c r="B133" s="14"/>
      <c r="C133" s="11" t="s">
        <v>49</v>
      </c>
      <c r="D133" s="12">
        <v>14</v>
      </c>
      <c r="E133" s="12">
        <v>1</v>
      </c>
      <c r="F133" s="12">
        <v>1</v>
      </c>
      <c r="G133" s="12">
        <v>7</v>
      </c>
      <c r="H133" s="12">
        <v>5</v>
      </c>
      <c r="I133" s="12">
        <v>0</v>
      </c>
      <c r="J133" s="13">
        <v>100</v>
      </c>
      <c r="K133" s="13">
        <v>7.142857142857142</v>
      </c>
      <c r="L133" s="13">
        <v>7.142857142857142</v>
      </c>
      <c r="M133" s="13">
        <v>50</v>
      </c>
      <c r="N133" s="13">
        <v>35.714285714285715</v>
      </c>
      <c r="O133" s="13">
        <v>0</v>
      </c>
      <c r="P133" s="13">
        <v>46.42857142857143</v>
      </c>
    </row>
    <row r="134" spans="2:16" ht="13.5">
      <c r="B134" s="14"/>
      <c r="C134" s="11" t="s">
        <v>50</v>
      </c>
      <c r="D134" s="12">
        <v>14</v>
      </c>
      <c r="E134" s="12">
        <v>0</v>
      </c>
      <c r="F134" s="12">
        <v>2</v>
      </c>
      <c r="G134" s="12">
        <v>10</v>
      </c>
      <c r="H134" s="12">
        <v>2</v>
      </c>
      <c r="I134" s="12">
        <v>0</v>
      </c>
      <c r="J134" s="13">
        <v>100</v>
      </c>
      <c r="K134" s="13">
        <v>0</v>
      </c>
      <c r="L134" s="13">
        <v>14.285714285714285</v>
      </c>
      <c r="M134" s="13">
        <v>71.42857142857143</v>
      </c>
      <c r="N134" s="13">
        <v>14.285714285714285</v>
      </c>
      <c r="O134" s="13">
        <v>0</v>
      </c>
      <c r="P134" s="13">
        <v>50</v>
      </c>
    </row>
    <row r="135" spans="2:16" ht="13.5">
      <c r="B135" s="14"/>
      <c r="C135" s="15" t="s">
        <v>51</v>
      </c>
      <c r="D135" s="12">
        <v>15</v>
      </c>
      <c r="E135" s="12">
        <v>1</v>
      </c>
      <c r="F135" s="12">
        <v>2</v>
      </c>
      <c r="G135" s="12">
        <v>6</v>
      </c>
      <c r="H135" s="12">
        <v>4</v>
      </c>
      <c r="I135" s="12">
        <v>2</v>
      </c>
      <c r="J135" s="13">
        <v>100</v>
      </c>
      <c r="K135" s="13">
        <v>6.666666666666667</v>
      </c>
      <c r="L135" s="13">
        <v>13.333333333333334</v>
      </c>
      <c r="M135" s="13">
        <v>40</v>
      </c>
      <c r="N135" s="13">
        <v>26.666666666666668</v>
      </c>
      <c r="O135" s="13">
        <v>13.333333333333334</v>
      </c>
      <c r="P135" s="13">
        <v>43.333333333333336</v>
      </c>
    </row>
    <row r="136" spans="1:16" ht="13.5">
      <c r="A136" s="14"/>
      <c r="B136" s="14"/>
      <c r="C136" s="15" t="s">
        <v>52</v>
      </c>
      <c r="D136" s="12">
        <v>16</v>
      </c>
      <c r="E136" s="12">
        <v>1</v>
      </c>
      <c r="F136" s="12">
        <v>2</v>
      </c>
      <c r="G136" s="12">
        <v>6</v>
      </c>
      <c r="H136" s="12">
        <v>7</v>
      </c>
      <c r="I136" s="12">
        <v>0</v>
      </c>
      <c r="J136" s="13">
        <v>100</v>
      </c>
      <c r="K136" s="13">
        <v>6.25</v>
      </c>
      <c r="L136" s="13">
        <v>12.5</v>
      </c>
      <c r="M136" s="13">
        <v>37.5</v>
      </c>
      <c r="N136" s="13">
        <v>43.75</v>
      </c>
      <c r="O136" s="13">
        <v>0</v>
      </c>
      <c r="P136" s="13">
        <v>45.3125</v>
      </c>
    </row>
    <row r="137" spans="2:16" ht="13.5">
      <c r="B137" s="14"/>
      <c r="C137" s="15" t="s">
        <v>53</v>
      </c>
      <c r="D137" s="12">
        <v>14</v>
      </c>
      <c r="E137" s="12">
        <v>0</v>
      </c>
      <c r="F137" s="12">
        <v>4</v>
      </c>
      <c r="G137" s="12">
        <v>5</v>
      </c>
      <c r="H137" s="12">
        <v>2</v>
      </c>
      <c r="I137" s="12">
        <v>3</v>
      </c>
      <c r="J137" s="13">
        <v>100</v>
      </c>
      <c r="K137" s="13">
        <v>0</v>
      </c>
      <c r="L137" s="13">
        <v>28.57142857142857</v>
      </c>
      <c r="M137" s="13">
        <v>35.714285714285715</v>
      </c>
      <c r="N137" s="13">
        <v>14.285714285714285</v>
      </c>
      <c r="O137" s="13">
        <v>21.428571428571427</v>
      </c>
      <c r="P137" s="13">
        <v>42.857142857142854</v>
      </c>
    </row>
    <row r="138" spans="1:16" ht="13.5">
      <c r="A138" s="14"/>
      <c r="B138" s="14"/>
      <c r="C138" s="15" t="s">
        <v>54</v>
      </c>
      <c r="D138" s="12">
        <v>16</v>
      </c>
      <c r="E138" s="12">
        <v>0</v>
      </c>
      <c r="F138" s="12">
        <v>2</v>
      </c>
      <c r="G138" s="12">
        <v>7</v>
      </c>
      <c r="H138" s="12">
        <v>5</v>
      </c>
      <c r="I138" s="12">
        <v>2</v>
      </c>
      <c r="J138" s="13">
        <v>100</v>
      </c>
      <c r="K138" s="13">
        <v>0</v>
      </c>
      <c r="L138" s="13">
        <v>12.5</v>
      </c>
      <c r="M138" s="13">
        <v>43.75</v>
      </c>
      <c r="N138" s="13">
        <v>31.25</v>
      </c>
      <c r="O138" s="13">
        <v>12.5</v>
      </c>
      <c r="P138" s="13">
        <v>39.0625</v>
      </c>
    </row>
    <row r="139" spans="1:16" ht="13.5">
      <c r="A139" s="14"/>
      <c r="B139" s="14"/>
      <c r="C139" s="15" t="s">
        <v>55</v>
      </c>
      <c r="D139" s="12">
        <v>16</v>
      </c>
      <c r="E139" s="12">
        <v>0</v>
      </c>
      <c r="F139" s="12">
        <v>1</v>
      </c>
      <c r="G139" s="12">
        <v>4</v>
      </c>
      <c r="H139" s="12">
        <v>8</v>
      </c>
      <c r="I139" s="12">
        <v>3</v>
      </c>
      <c r="J139" s="13">
        <v>100</v>
      </c>
      <c r="K139" s="13">
        <v>0</v>
      </c>
      <c r="L139" s="13">
        <v>6.25</v>
      </c>
      <c r="M139" s="13">
        <v>25</v>
      </c>
      <c r="N139" s="13">
        <v>50</v>
      </c>
      <c r="O139" s="13">
        <v>18.75</v>
      </c>
      <c r="P139" s="13">
        <v>29.6875</v>
      </c>
    </row>
    <row r="140" spans="1:16" ht="13.5">
      <c r="A140" s="14"/>
      <c r="B140" s="14"/>
      <c r="C140" s="15" t="s">
        <v>58</v>
      </c>
      <c r="D140" s="12">
        <v>16</v>
      </c>
      <c r="E140" s="12">
        <v>0</v>
      </c>
      <c r="F140" s="12">
        <v>0</v>
      </c>
      <c r="G140" s="12">
        <v>3</v>
      </c>
      <c r="H140" s="12">
        <v>8</v>
      </c>
      <c r="I140" s="12">
        <v>5</v>
      </c>
      <c r="J140" s="13">
        <v>100</v>
      </c>
      <c r="K140" s="13">
        <v>0</v>
      </c>
      <c r="L140" s="13">
        <v>0</v>
      </c>
      <c r="M140" s="13">
        <v>18.75</v>
      </c>
      <c r="N140" s="13">
        <v>50</v>
      </c>
      <c r="O140" s="13">
        <v>31.25</v>
      </c>
      <c r="P140" s="13">
        <v>21.875</v>
      </c>
    </row>
    <row r="141" spans="1:16" ht="13.5">
      <c r="A141" s="14"/>
      <c r="B141" s="14"/>
      <c r="C141" s="15" t="s">
        <v>59</v>
      </c>
      <c r="D141" s="12">
        <v>16</v>
      </c>
      <c r="E141" s="12">
        <v>0</v>
      </c>
      <c r="F141" s="12">
        <v>0</v>
      </c>
      <c r="G141" s="12">
        <v>1</v>
      </c>
      <c r="H141" s="12">
        <v>3</v>
      </c>
      <c r="I141" s="12">
        <v>12</v>
      </c>
      <c r="J141" s="13">
        <v>100</v>
      </c>
      <c r="K141" s="13">
        <v>0</v>
      </c>
      <c r="L141" s="13">
        <v>0</v>
      </c>
      <c r="M141" s="13">
        <v>6.25</v>
      </c>
      <c r="N141" s="13">
        <v>18.75</v>
      </c>
      <c r="O141" s="13">
        <v>75</v>
      </c>
      <c r="P141" s="13">
        <v>7.8125</v>
      </c>
    </row>
    <row r="142" spans="1:16" ht="13.5">
      <c r="A142" s="14"/>
      <c r="B142" s="14"/>
      <c r="C142" s="15" t="s">
        <v>24</v>
      </c>
      <c r="D142" s="12">
        <v>16</v>
      </c>
      <c r="E142" s="12">
        <v>0</v>
      </c>
      <c r="F142" s="12">
        <v>1</v>
      </c>
      <c r="G142" s="12">
        <v>1</v>
      </c>
      <c r="H142" s="12">
        <v>7</v>
      </c>
      <c r="I142" s="12">
        <v>7</v>
      </c>
      <c r="J142" s="13">
        <v>100</v>
      </c>
      <c r="K142" s="13">
        <v>0</v>
      </c>
      <c r="L142" s="13">
        <v>6.25</v>
      </c>
      <c r="M142" s="13">
        <v>6.25</v>
      </c>
      <c r="N142" s="13">
        <v>43.75</v>
      </c>
      <c r="O142" s="13">
        <v>43.75</v>
      </c>
      <c r="P142" s="13">
        <v>18.75</v>
      </c>
    </row>
    <row r="143" spans="1:16" ht="13.5">
      <c r="A143" s="14"/>
      <c r="B143" s="14"/>
      <c r="C143" s="15" t="s">
        <v>25</v>
      </c>
      <c r="D143" s="12">
        <v>16</v>
      </c>
      <c r="E143" s="12">
        <v>0</v>
      </c>
      <c r="F143" s="12">
        <v>2</v>
      </c>
      <c r="G143" s="12">
        <v>7</v>
      </c>
      <c r="H143" s="12">
        <v>3</v>
      </c>
      <c r="I143" s="12">
        <v>4</v>
      </c>
      <c r="J143" s="13">
        <v>100</v>
      </c>
      <c r="K143" s="13">
        <v>0</v>
      </c>
      <c r="L143" s="13">
        <v>12.5</v>
      </c>
      <c r="M143" s="13">
        <v>43.75</v>
      </c>
      <c r="N143" s="13">
        <v>18.75</v>
      </c>
      <c r="O143" s="13">
        <v>25</v>
      </c>
      <c r="P143" s="13">
        <v>35.9375</v>
      </c>
    </row>
    <row r="144" spans="1:16" ht="13.5">
      <c r="A144" s="14"/>
      <c r="B144" s="14"/>
      <c r="C144" s="15" t="s">
        <v>26</v>
      </c>
      <c r="D144" s="12">
        <v>16</v>
      </c>
      <c r="E144" s="12">
        <v>0</v>
      </c>
      <c r="F144" s="12">
        <v>2</v>
      </c>
      <c r="G144" s="12">
        <v>8</v>
      </c>
      <c r="H144" s="12">
        <v>3</v>
      </c>
      <c r="I144" s="12">
        <v>3</v>
      </c>
      <c r="J144" s="13">
        <v>100</v>
      </c>
      <c r="K144" s="13">
        <v>0</v>
      </c>
      <c r="L144" s="13">
        <v>12.5</v>
      </c>
      <c r="M144" s="13">
        <v>50</v>
      </c>
      <c r="N144" s="13">
        <v>18.75</v>
      </c>
      <c r="O144" s="13">
        <v>18.75</v>
      </c>
      <c r="P144" s="13">
        <v>39.0625</v>
      </c>
    </row>
    <row r="145" spans="1:16" ht="13.5">
      <c r="A145" s="14"/>
      <c r="B145" s="14"/>
      <c r="C145" s="15" t="s">
        <v>27</v>
      </c>
      <c r="D145" s="12">
        <v>16</v>
      </c>
      <c r="E145" s="12">
        <v>1</v>
      </c>
      <c r="F145" s="12">
        <v>1</v>
      </c>
      <c r="G145" s="12">
        <v>7</v>
      </c>
      <c r="H145" s="12">
        <v>3</v>
      </c>
      <c r="I145" s="12">
        <v>4</v>
      </c>
      <c r="J145" s="13">
        <v>100</v>
      </c>
      <c r="K145" s="13">
        <v>6.25</v>
      </c>
      <c r="L145" s="13">
        <v>6.25</v>
      </c>
      <c r="M145" s="13">
        <v>43.75</v>
      </c>
      <c r="N145" s="13">
        <v>18.75</v>
      </c>
      <c r="O145" s="13">
        <v>25</v>
      </c>
      <c r="P145" s="13">
        <v>37.5</v>
      </c>
    </row>
    <row r="146" spans="1:16" ht="13.5">
      <c r="A146" s="14"/>
      <c r="B146" s="14"/>
      <c r="C146" s="15" t="s">
        <v>28</v>
      </c>
      <c r="D146" s="12">
        <v>16</v>
      </c>
      <c r="E146" s="12">
        <v>0</v>
      </c>
      <c r="F146" s="12">
        <v>5</v>
      </c>
      <c r="G146" s="12">
        <v>8</v>
      </c>
      <c r="H146" s="12">
        <v>0</v>
      </c>
      <c r="I146" s="12">
        <v>3</v>
      </c>
      <c r="J146" s="13">
        <v>100</v>
      </c>
      <c r="K146" s="13">
        <v>0</v>
      </c>
      <c r="L146" s="13">
        <v>31.25</v>
      </c>
      <c r="M146" s="13">
        <v>50</v>
      </c>
      <c r="N146" s="13">
        <v>0</v>
      </c>
      <c r="O146" s="13">
        <v>18.75</v>
      </c>
      <c r="P146" s="13">
        <v>48.4375</v>
      </c>
    </row>
    <row r="147" spans="1:16" ht="13.5">
      <c r="A147" s="14"/>
      <c r="B147" s="14"/>
      <c r="C147" s="15" t="s">
        <v>29</v>
      </c>
      <c r="D147" s="12">
        <v>16</v>
      </c>
      <c r="E147" s="12">
        <v>0</v>
      </c>
      <c r="F147" s="12">
        <v>5</v>
      </c>
      <c r="G147" s="12">
        <v>8</v>
      </c>
      <c r="H147" s="12">
        <v>1</v>
      </c>
      <c r="I147" s="12">
        <v>2</v>
      </c>
      <c r="J147" s="13">
        <v>100</v>
      </c>
      <c r="K147" s="13">
        <v>0</v>
      </c>
      <c r="L147" s="13">
        <v>31.25</v>
      </c>
      <c r="M147" s="13">
        <v>50</v>
      </c>
      <c r="N147" s="13">
        <v>6.25</v>
      </c>
      <c r="O147" s="13">
        <v>12.5</v>
      </c>
      <c r="P147" s="13">
        <v>50</v>
      </c>
    </row>
    <row r="148" spans="1:16" ht="13.5">
      <c r="A148" s="14"/>
      <c r="B148" s="14"/>
      <c r="C148" s="15" t="s">
        <v>30</v>
      </c>
      <c r="D148" s="12">
        <v>16</v>
      </c>
      <c r="E148" s="12">
        <v>0</v>
      </c>
      <c r="F148" s="12">
        <v>2</v>
      </c>
      <c r="G148" s="12">
        <v>7</v>
      </c>
      <c r="H148" s="12">
        <v>4</v>
      </c>
      <c r="I148" s="12">
        <v>3</v>
      </c>
      <c r="J148" s="13">
        <v>100</v>
      </c>
      <c r="K148" s="13">
        <v>0</v>
      </c>
      <c r="L148" s="13">
        <v>12.5</v>
      </c>
      <c r="M148" s="13">
        <v>43.75</v>
      </c>
      <c r="N148" s="13">
        <v>25</v>
      </c>
      <c r="O148" s="13">
        <v>18.75</v>
      </c>
      <c r="P148" s="13">
        <v>37.5</v>
      </c>
    </row>
    <row r="149" spans="1:16" ht="13.5">
      <c r="A149" s="14"/>
      <c r="B149" s="14"/>
      <c r="C149" s="15" t="s">
        <v>31</v>
      </c>
      <c r="D149" s="12">
        <v>16</v>
      </c>
      <c r="E149" s="12">
        <v>0</v>
      </c>
      <c r="F149" s="12">
        <v>4</v>
      </c>
      <c r="G149" s="12">
        <v>8</v>
      </c>
      <c r="H149" s="12">
        <v>2</v>
      </c>
      <c r="I149" s="12">
        <v>2</v>
      </c>
      <c r="J149" s="13">
        <v>100</v>
      </c>
      <c r="K149" s="13">
        <v>0</v>
      </c>
      <c r="L149" s="13">
        <v>25</v>
      </c>
      <c r="M149" s="13">
        <v>50</v>
      </c>
      <c r="N149" s="13">
        <v>12.5</v>
      </c>
      <c r="O149" s="13">
        <v>12.5</v>
      </c>
      <c r="P149" s="13">
        <v>46.875</v>
      </c>
    </row>
    <row r="150" spans="1:16" ht="13.5">
      <c r="A150" s="14"/>
      <c r="B150" s="14"/>
      <c r="C150" s="15" t="s">
        <v>32</v>
      </c>
      <c r="D150" s="12">
        <v>16</v>
      </c>
      <c r="E150" s="12">
        <v>2</v>
      </c>
      <c r="F150" s="12">
        <v>3</v>
      </c>
      <c r="G150" s="12">
        <v>3</v>
      </c>
      <c r="H150" s="12">
        <v>3</v>
      </c>
      <c r="I150" s="12">
        <v>5</v>
      </c>
      <c r="J150" s="13">
        <v>100</v>
      </c>
      <c r="K150" s="13">
        <v>12.5</v>
      </c>
      <c r="L150" s="13">
        <v>18.75</v>
      </c>
      <c r="M150" s="13">
        <v>18.75</v>
      </c>
      <c r="N150" s="13">
        <v>18.75</v>
      </c>
      <c r="O150" s="13">
        <v>31.25</v>
      </c>
      <c r="P150" s="13">
        <v>40.625</v>
      </c>
    </row>
    <row r="151" spans="1:16" ht="13.5">
      <c r="A151" s="14"/>
      <c r="B151" s="14"/>
      <c r="C151" s="15" t="s">
        <v>57</v>
      </c>
      <c r="D151" s="12">
        <v>16</v>
      </c>
      <c r="E151" s="12">
        <v>1</v>
      </c>
      <c r="F151" s="12">
        <v>4</v>
      </c>
      <c r="G151" s="12">
        <v>8</v>
      </c>
      <c r="H151" s="12">
        <v>2</v>
      </c>
      <c r="I151" s="12">
        <v>1</v>
      </c>
      <c r="J151" s="13">
        <v>100</v>
      </c>
      <c r="K151" s="13">
        <v>6.25</v>
      </c>
      <c r="L151" s="13">
        <v>25</v>
      </c>
      <c r="M151" s="13">
        <v>50</v>
      </c>
      <c r="N151" s="13">
        <v>12.5</v>
      </c>
      <c r="O151" s="13">
        <v>6.25</v>
      </c>
      <c r="P151" s="13">
        <v>53.125</v>
      </c>
    </row>
    <row r="152" spans="1:16" ht="13.5">
      <c r="A152" s="14"/>
      <c r="B152" s="14"/>
      <c r="C152" s="15" t="s">
        <v>62</v>
      </c>
      <c r="D152" s="12">
        <v>17</v>
      </c>
      <c r="E152" s="12">
        <v>0</v>
      </c>
      <c r="F152" s="12">
        <v>4</v>
      </c>
      <c r="G152" s="12">
        <v>11</v>
      </c>
      <c r="H152" s="12">
        <v>1</v>
      </c>
      <c r="I152" s="12">
        <v>1</v>
      </c>
      <c r="J152" s="13">
        <v>100</v>
      </c>
      <c r="K152" s="13">
        <v>0</v>
      </c>
      <c r="L152" s="13">
        <v>23.52941176470588</v>
      </c>
      <c r="M152" s="13">
        <v>64.70588235294117</v>
      </c>
      <c r="N152" s="13">
        <v>5.88235294117647</v>
      </c>
      <c r="O152" s="13">
        <v>5.88235294117647</v>
      </c>
      <c r="P152" s="13">
        <v>51.470588235294116</v>
      </c>
    </row>
    <row r="153" spans="3:16" s="14" customFormat="1" ht="13.5">
      <c r="C153" s="11" t="s">
        <v>63</v>
      </c>
      <c r="D153" s="12">
        <v>17</v>
      </c>
      <c r="E153" s="12">
        <v>0</v>
      </c>
      <c r="F153" s="12">
        <v>6</v>
      </c>
      <c r="G153" s="12">
        <v>7</v>
      </c>
      <c r="H153" s="12">
        <v>3</v>
      </c>
      <c r="I153" s="12">
        <v>1</v>
      </c>
      <c r="J153" s="13">
        <v>100</v>
      </c>
      <c r="K153" s="13">
        <v>0</v>
      </c>
      <c r="L153" s="13">
        <v>35.294117647058826</v>
      </c>
      <c r="M153" s="13">
        <v>41.17647058823529</v>
      </c>
      <c r="N153" s="13">
        <v>17.647058823529413</v>
      </c>
      <c r="O153" s="13">
        <v>5.88235294117647</v>
      </c>
      <c r="P153" s="13">
        <v>51.47058823529412</v>
      </c>
    </row>
    <row r="154" spans="3:16" s="14" customFormat="1" ht="13.5">
      <c r="C154" s="11" t="s">
        <v>65</v>
      </c>
      <c r="D154" s="12">
        <v>17</v>
      </c>
      <c r="E154" s="12">
        <v>0</v>
      </c>
      <c r="F154" s="12">
        <v>4</v>
      </c>
      <c r="G154" s="12">
        <v>9</v>
      </c>
      <c r="H154" s="12">
        <v>3</v>
      </c>
      <c r="I154" s="12">
        <v>1</v>
      </c>
      <c r="J154" s="13">
        <v>100</v>
      </c>
      <c r="K154" s="13">
        <v>0</v>
      </c>
      <c r="L154" s="13">
        <v>23.52941176470588</v>
      </c>
      <c r="M154" s="13">
        <v>52.94117647058824</v>
      </c>
      <c r="N154" s="13">
        <v>17.647058823529413</v>
      </c>
      <c r="O154" s="13">
        <v>5.88235294117647</v>
      </c>
      <c r="P154" s="13">
        <v>48.529411764705884</v>
      </c>
    </row>
    <row r="155" spans="3:16" s="14" customFormat="1" ht="13.5">
      <c r="C155" s="11" t="s">
        <v>66</v>
      </c>
      <c r="D155" s="12">
        <v>15</v>
      </c>
      <c r="E155" s="12">
        <v>1</v>
      </c>
      <c r="F155" s="12">
        <v>4</v>
      </c>
      <c r="G155" s="12">
        <v>6</v>
      </c>
      <c r="H155" s="12">
        <v>3</v>
      </c>
      <c r="I155" s="12">
        <v>1</v>
      </c>
      <c r="J155" s="13">
        <v>100.00000000000001</v>
      </c>
      <c r="K155" s="13">
        <v>6.666666666666667</v>
      </c>
      <c r="L155" s="13">
        <v>26.666666666666668</v>
      </c>
      <c r="M155" s="13">
        <v>40</v>
      </c>
      <c r="N155" s="13">
        <v>20</v>
      </c>
      <c r="O155" s="13">
        <v>6.666666666666667</v>
      </c>
      <c r="P155" s="13">
        <v>51.66666666666667</v>
      </c>
    </row>
    <row r="156" spans="3:16" s="14" customFormat="1" ht="13.5">
      <c r="C156" s="11" t="s">
        <v>70</v>
      </c>
      <c r="D156" s="12">
        <v>17</v>
      </c>
      <c r="E156" s="12">
        <v>0</v>
      </c>
      <c r="F156" s="12">
        <v>4</v>
      </c>
      <c r="G156" s="12">
        <v>7</v>
      </c>
      <c r="H156" s="12">
        <v>5</v>
      </c>
      <c r="I156" s="12">
        <v>1</v>
      </c>
      <c r="J156" s="13">
        <v>100</v>
      </c>
      <c r="K156" s="13">
        <v>0</v>
      </c>
      <c r="L156" s="13">
        <v>23.52941176470588</v>
      </c>
      <c r="M156" s="13">
        <v>41.17647058823529</v>
      </c>
      <c r="N156" s="13">
        <v>29.411764705882355</v>
      </c>
      <c r="O156" s="13">
        <v>5.88235294117647</v>
      </c>
      <c r="P156" s="13">
        <v>45.588235294117645</v>
      </c>
    </row>
    <row r="157" spans="3:16" s="14" customFormat="1" ht="13.5">
      <c r="C157" s="11" t="s">
        <v>73</v>
      </c>
      <c r="D157" s="12">
        <v>17</v>
      </c>
      <c r="E157" s="12">
        <v>2</v>
      </c>
      <c r="F157" s="12">
        <v>9</v>
      </c>
      <c r="G157" s="12">
        <v>2</v>
      </c>
      <c r="H157" s="12">
        <v>4</v>
      </c>
      <c r="I157" s="12">
        <v>0</v>
      </c>
      <c r="J157" s="13">
        <v>100</v>
      </c>
      <c r="K157" s="13">
        <v>11.76470588235294</v>
      </c>
      <c r="L157" s="13">
        <v>52.94117647058824</v>
      </c>
      <c r="M157" s="13">
        <v>11.76470588235294</v>
      </c>
      <c r="N157" s="13">
        <v>23.52941176470588</v>
      </c>
      <c r="O157" s="13">
        <v>0</v>
      </c>
      <c r="P157" s="13">
        <v>63.235294117647065</v>
      </c>
    </row>
    <row r="158" spans="3:16" s="14" customFormat="1" ht="13.5">
      <c r="C158" s="11" t="s">
        <v>74</v>
      </c>
      <c r="D158" s="12">
        <v>17</v>
      </c>
      <c r="E158" s="12">
        <v>1</v>
      </c>
      <c r="F158" s="12">
        <v>2</v>
      </c>
      <c r="G158" s="12">
        <v>11</v>
      </c>
      <c r="H158" s="12">
        <v>3</v>
      </c>
      <c r="I158" s="12">
        <v>0</v>
      </c>
      <c r="J158" s="13">
        <v>100</v>
      </c>
      <c r="K158" s="13">
        <v>5.88235294117647</v>
      </c>
      <c r="L158" s="13">
        <v>11.76470588235294</v>
      </c>
      <c r="M158" s="13">
        <v>64.70588235294117</v>
      </c>
      <c r="N158" s="13">
        <v>17.647058823529413</v>
      </c>
      <c r="O158" s="13">
        <v>0</v>
      </c>
      <c r="P158" s="13">
        <v>51.470588235294116</v>
      </c>
    </row>
    <row r="159" spans="3:16" s="14" customFormat="1" ht="13.5">
      <c r="C159" s="11" t="s">
        <v>75</v>
      </c>
      <c r="D159" s="12">
        <v>17</v>
      </c>
      <c r="E159" s="12">
        <v>0</v>
      </c>
      <c r="F159" s="12">
        <v>3</v>
      </c>
      <c r="G159" s="12">
        <v>11</v>
      </c>
      <c r="H159" s="12">
        <v>1</v>
      </c>
      <c r="I159" s="12">
        <v>2</v>
      </c>
      <c r="J159" s="13">
        <v>99.99999999999999</v>
      </c>
      <c r="K159" s="13">
        <v>0</v>
      </c>
      <c r="L159" s="13">
        <v>17.647058823529413</v>
      </c>
      <c r="M159" s="13">
        <v>64.70588235294117</v>
      </c>
      <c r="N159" s="13">
        <v>5.88235294117647</v>
      </c>
      <c r="O159" s="13">
        <v>11.76470588235294</v>
      </c>
      <c r="P159" s="13">
        <v>47.05882352941176</v>
      </c>
    </row>
    <row r="160" spans="3:16" s="14" customFormat="1" ht="13.5">
      <c r="C160" s="11" t="s">
        <v>77</v>
      </c>
      <c r="D160" s="12">
        <v>16</v>
      </c>
      <c r="E160" s="12">
        <v>0</v>
      </c>
      <c r="F160" s="12">
        <v>4</v>
      </c>
      <c r="G160" s="12">
        <v>9</v>
      </c>
      <c r="H160" s="12">
        <v>3</v>
      </c>
      <c r="I160" s="12">
        <v>0</v>
      </c>
      <c r="J160" s="13">
        <v>100</v>
      </c>
      <c r="K160" s="13">
        <v>0</v>
      </c>
      <c r="L160" s="13">
        <v>25</v>
      </c>
      <c r="M160" s="13">
        <v>56.25</v>
      </c>
      <c r="N160" s="13">
        <v>18.75</v>
      </c>
      <c r="O160" s="13">
        <v>0</v>
      </c>
      <c r="P160" s="13">
        <v>51.5625</v>
      </c>
    </row>
    <row r="161" spans="3:16" s="14" customFormat="1" ht="13.5">
      <c r="C161" s="11" t="s">
        <v>78</v>
      </c>
      <c r="D161" s="12">
        <v>16</v>
      </c>
      <c r="E161" s="12">
        <v>0</v>
      </c>
      <c r="F161" s="12">
        <v>5</v>
      </c>
      <c r="G161" s="12">
        <v>5</v>
      </c>
      <c r="H161" s="12">
        <v>5</v>
      </c>
      <c r="I161" s="12">
        <v>1</v>
      </c>
      <c r="J161" s="13">
        <v>100</v>
      </c>
      <c r="K161" s="13">
        <v>0</v>
      </c>
      <c r="L161" s="13">
        <v>31.25</v>
      </c>
      <c r="M161" s="13">
        <v>31.25</v>
      </c>
      <c r="N161" s="13">
        <v>31.25</v>
      </c>
      <c r="O161" s="13">
        <v>6.25</v>
      </c>
      <c r="P161" s="13">
        <v>46.875</v>
      </c>
    </row>
    <row r="162" spans="3:16" s="14" customFormat="1" ht="14.25" customHeight="1">
      <c r="C162" s="11" t="s">
        <v>80</v>
      </c>
      <c r="D162" s="12">
        <v>15</v>
      </c>
      <c r="E162" s="12">
        <v>1</v>
      </c>
      <c r="F162" s="12">
        <v>5</v>
      </c>
      <c r="G162" s="12">
        <v>5</v>
      </c>
      <c r="H162" s="12">
        <v>4</v>
      </c>
      <c r="I162" s="12">
        <v>0</v>
      </c>
      <c r="J162" s="13">
        <f>SUM(K162:O162)</f>
        <v>99.99999999999999</v>
      </c>
      <c r="K162" s="13">
        <f>E162/$D162*100</f>
        <v>6.666666666666667</v>
      </c>
      <c r="L162" s="13">
        <f>F162/$D162*100</f>
        <v>33.33333333333333</v>
      </c>
      <c r="M162" s="13">
        <f>G162/$D162*100</f>
        <v>33.33333333333333</v>
      </c>
      <c r="N162" s="13">
        <f>H162/$D162*100</f>
        <v>26.666666666666668</v>
      </c>
      <c r="O162" s="13">
        <f>I162/$D162*100</f>
        <v>0</v>
      </c>
      <c r="P162" s="13">
        <v>54.99999999999999</v>
      </c>
    </row>
    <row r="163" spans="3:16" s="14" customFormat="1" ht="14.25" customHeight="1">
      <c r="C163" s="11" t="s">
        <v>85</v>
      </c>
      <c r="D163" s="12">
        <v>16</v>
      </c>
      <c r="E163" s="12">
        <v>1</v>
      </c>
      <c r="F163" s="12">
        <v>2</v>
      </c>
      <c r="G163" s="12">
        <v>9</v>
      </c>
      <c r="H163" s="12">
        <v>3</v>
      </c>
      <c r="I163" s="12">
        <v>1</v>
      </c>
      <c r="J163" s="13">
        <v>100</v>
      </c>
      <c r="K163" s="13">
        <v>6.25</v>
      </c>
      <c r="L163" s="13">
        <v>12.5</v>
      </c>
      <c r="M163" s="13">
        <v>56.25</v>
      </c>
      <c r="N163" s="13">
        <v>18.75</v>
      </c>
      <c r="O163" s="13">
        <v>6.25</v>
      </c>
      <c r="P163" s="13">
        <v>48.4375</v>
      </c>
    </row>
    <row r="164" spans="3:16" s="14" customFormat="1" ht="13.5">
      <c r="C164" s="11" t="s">
        <v>86</v>
      </c>
      <c r="D164" s="12">
        <v>16</v>
      </c>
      <c r="E164" s="12">
        <v>0</v>
      </c>
      <c r="F164" s="12">
        <v>3</v>
      </c>
      <c r="G164" s="12">
        <v>8</v>
      </c>
      <c r="H164" s="12">
        <v>4</v>
      </c>
      <c r="I164" s="12">
        <v>1</v>
      </c>
      <c r="J164" s="13">
        <v>100</v>
      </c>
      <c r="K164" s="13">
        <v>0</v>
      </c>
      <c r="L164" s="13">
        <v>18.75</v>
      </c>
      <c r="M164" s="13">
        <v>50</v>
      </c>
      <c r="N164" s="13">
        <v>25</v>
      </c>
      <c r="O164" s="13">
        <v>6.25</v>
      </c>
      <c r="P164" s="13">
        <v>45.3125</v>
      </c>
    </row>
    <row r="165" spans="3:16" s="14" customFormat="1" ht="13.5">
      <c r="C165" s="11" t="s">
        <v>87</v>
      </c>
      <c r="D165" s="12">
        <v>15</v>
      </c>
      <c r="E165" s="12">
        <v>0</v>
      </c>
      <c r="F165" s="12">
        <v>2</v>
      </c>
      <c r="G165" s="12">
        <v>9</v>
      </c>
      <c r="H165" s="12">
        <v>2</v>
      </c>
      <c r="I165" s="12">
        <v>2</v>
      </c>
      <c r="J165" s="13">
        <v>99.99999999999999</v>
      </c>
      <c r="K165" s="13">
        <v>0</v>
      </c>
      <c r="L165" s="13">
        <v>13.333333333333334</v>
      </c>
      <c r="M165" s="13">
        <v>60</v>
      </c>
      <c r="N165" s="13">
        <v>13.333333333333334</v>
      </c>
      <c r="O165" s="13">
        <v>13.333333333333334</v>
      </c>
      <c r="P165" s="13">
        <v>43.333333333333336</v>
      </c>
    </row>
    <row r="166" spans="3:16" s="14" customFormat="1" ht="13.5">
      <c r="C166" s="11" t="s">
        <v>88</v>
      </c>
      <c r="D166" s="12">
        <v>16</v>
      </c>
      <c r="E166" s="12">
        <v>0</v>
      </c>
      <c r="F166" s="12">
        <v>4</v>
      </c>
      <c r="G166" s="12">
        <v>8</v>
      </c>
      <c r="H166" s="12">
        <v>2</v>
      </c>
      <c r="I166" s="12">
        <v>2</v>
      </c>
      <c r="J166" s="13">
        <v>100</v>
      </c>
      <c r="K166" s="13">
        <v>0</v>
      </c>
      <c r="L166" s="13">
        <v>25</v>
      </c>
      <c r="M166" s="13">
        <v>50</v>
      </c>
      <c r="N166" s="13">
        <v>12.5</v>
      </c>
      <c r="O166" s="13">
        <v>12.5</v>
      </c>
      <c r="P166" s="13">
        <v>46.875</v>
      </c>
    </row>
    <row r="167" spans="3:16" s="14" customFormat="1" ht="13.5">
      <c r="C167" s="11" t="s">
        <v>93</v>
      </c>
      <c r="D167" s="12">
        <v>15</v>
      </c>
      <c r="E167" s="12">
        <v>0</v>
      </c>
      <c r="F167" s="12">
        <v>4</v>
      </c>
      <c r="G167" s="12">
        <v>6</v>
      </c>
      <c r="H167" s="12">
        <v>4</v>
      </c>
      <c r="I167" s="12">
        <v>1</v>
      </c>
      <c r="J167" s="13">
        <v>100.00000000000001</v>
      </c>
      <c r="K167" s="13">
        <v>0</v>
      </c>
      <c r="L167" s="13">
        <v>26.666666666666668</v>
      </c>
      <c r="M167" s="13">
        <v>40</v>
      </c>
      <c r="N167" s="13">
        <v>26.666666666666668</v>
      </c>
      <c r="O167" s="13">
        <v>6.666666666666667</v>
      </c>
      <c r="P167" s="13">
        <v>46.666666666666664</v>
      </c>
    </row>
    <row r="168" spans="3:16" ht="13.5">
      <c r="C168" s="30" t="s">
        <v>94</v>
      </c>
      <c r="D168" s="20">
        <v>16</v>
      </c>
      <c r="E168" s="20">
        <v>1</v>
      </c>
      <c r="F168" s="20">
        <v>1</v>
      </c>
      <c r="G168" s="20">
        <v>6</v>
      </c>
      <c r="H168" s="20">
        <v>6</v>
      </c>
      <c r="I168" s="20">
        <v>2</v>
      </c>
      <c r="J168" s="21">
        <v>100</v>
      </c>
      <c r="K168" s="21">
        <v>6.25</v>
      </c>
      <c r="L168" s="21">
        <v>6.25</v>
      </c>
      <c r="M168" s="21">
        <v>37.5</v>
      </c>
      <c r="N168" s="21">
        <v>37.5</v>
      </c>
      <c r="O168" s="21">
        <v>12.5</v>
      </c>
      <c r="P168" s="21">
        <v>39.0625</v>
      </c>
    </row>
    <row r="169" spans="1:16" ht="13.5">
      <c r="A169" s="14"/>
      <c r="B169" s="14"/>
      <c r="C169" s="31"/>
      <c r="D169" s="22"/>
      <c r="E169" s="23"/>
      <c r="F169" s="23"/>
      <c r="G169" s="23"/>
      <c r="H169" s="23"/>
      <c r="I169" s="24"/>
      <c r="J169" s="32"/>
      <c r="K169" s="33"/>
      <c r="L169" s="33"/>
      <c r="M169" s="33"/>
      <c r="N169" s="33"/>
      <c r="O169" s="34"/>
      <c r="P169" s="35"/>
    </row>
    <row r="170" spans="2:16" ht="13.5">
      <c r="B170" s="14" t="s">
        <v>15</v>
      </c>
      <c r="C170" s="14"/>
      <c r="D170" s="22" t="s">
        <v>4</v>
      </c>
      <c r="E170" s="23"/>
      <c r="F170" s="23"/>
      <c r="G170" s="23"/>
      <c r="H170" s="23"/>
      <c r="I170" s="24"/>
      <c r="J170" s="22" t="s">
        <v>5</v>
      </c>
      <c r="K170" s="23"/>
      <c r="L170" s="23"/>
      <c r="M170" s="23"/>
      <c r="N170" s="23"/>
      <c r="O170" s="24"/>
      <c r="P170" s="47" t="s">
        <v>6</v>
      </c>
    </row>
    <row r="171" spans="2:16" ht="21">
      <c r="B171" s="14"/>
      <c r="C171" s="14"/>
      <c r="D171" s="11" t="s">
        <v>7</v>
      </c>
      <c r="E171" s="25" t="s">
        <v>8</v>
      </c>
      <c r="F171" s="25" t="s">
        <v>9</v>
      </c>
      <c r="G171" s="25" t="s">
        <v>10</v>
      </c>
      <c r="H171" s="25" t="s">
        <v>11</v>
      </c>
      <c r="I171" s="25" t="s">
        <v>12</v>
      </c>
      <c r="J171" s="11" t="s">
        <v>7</v>
      </c>
      <c r="K171" s="25" t="s">
        <v>8</v>
      </c>
      <c r="L171" s="25" t="s">
        <v>9</v>
      </c>
      <c r="M171" s="25" t="s">
        <v>10</v>
      </c>
      <c r="N171" s="25" t="s">
        <v>11</v>
      </c>
      <c r="O171" s="25" t="s">
        <v>12</v>
      </c>
      <c r="P171" s="48"/>
    </row>
    <row r="172" spans="2:16" ht="13.5">
      <c r="B172" s="14"/>
      <c r="C172" s="11" t="s">
        <v>33</v>
      </c>
      <c r="D172" s="12">
        <v>4</v>
      </c>
      <c r="E172" s="12">
        <v>0</v>
      </c>
      <c r="F172" s="12">
        <v>0</v>
      </c>
      <c r="G172" s="12">
        <v>0</v>
      </c>
      <c r="H172" s="12">
        <v>3</v>
      </c>
      <c r="I172" s="12">
        <v>1</v>
      </c>
      <c r="J172" s="13">
        <v>100</v>
      </c>
      <c r="K172" s="13">
        <v>0</v>
      </c>
      <c r="L172" s="13">
        <v>0</v>
      </c>
      <c r="M172" s="13">
        <v>0</v>
      </c>
      <c r="N172" s="13">
        <v>75</v>
      </c>
      <c r="O172" s="13">
        <v>25</v>
      </c>
      <c r="P172" s="13">
        <v>18.75</v>
      </c>
    </row>
    <row r="173" spans="2:16" ht="13.5">
      <c r="B173" s="14"/>
      <c r="C173" s="11" t="s">
        <v>34</v>
      </c>
      <c r="D173" s="12">
        <v>4</v>
      </c>
      <c r="E173" s="12">
        <v>0</v>
      </c>
      <c r="F173" s="12">
        <v>0</v>
      </c>
      <c r="G173" s="12">
        <v>2</v>
      </c>
      <c r="H173" s="12">
        <v>1</v>
      </c>
      <c r="I173" s="12">
        <v>1</v>
      </c>
      <c r="J173" s="13">
        <v>100</v>
      </c>
      <c r="K173" s="13">
        <v>0</v>
      </c>
      <c r="L173" s="13">
        <v>0</v>
      </c>
      <c r="M173" s="13">
        <v>50</v>
      </c>
      <c r="N173" s="13">
        <v>25</v>
      </c>
      <c r="O173" s="13">
        <v>25</v>
      </c>
      <c r="P173" s="13">
        <v>31.25</v>
      </c>
    </row>
    <row r="174" spans="2:16" ht="13.5">
      <c r="B174" s="14"/>
      <c r="C174" s="11" t="s">
        <v>35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2:16" ht="13.5">
      <c r="B175" s="14"/>
      <c r="C175" s="11" t="s">
        <v>36</v>
      </c>
      <c r="D175" s="12">
        <v>5</v>
      </c>
      <c r="E175" s="12">
        <v>0</v>
      </c>
      <c r="F175" s="12">
        <v>1</v>
      </c>
      <c r="G175" s="12">
        <v>3</v>
      </c>
      <c r="H175" s="12">
        <v>1</v>
      </c>
      <c r="I175" s="12">
        <v>0</v>
      </c>
      <c r="J175" s="13">
        <v>100</v>
      </c>
      <c r="K175" s="13">
        <v>0</v>
      </c>
      <c r="L175" s="13">
        <v>20</v>
      </c>
      <c r="M175" s="13">
        <v>60</v>
      </c>
      <c r="N175" s="13">
        <v>20</v>
      </c>
      <c r="O175" s="13">
        <v>0</v>
      </c>
      <c r="P175" s="13">
        <v>50</v>
      </c>
    </row>
    <row r="176" spans="2:16" ht="13.5">
      <c r="B176" s="14"/>
      <c r="C176" s="11" t="s">
        <v>37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2:16" ht="13.5">
      <c r="B177" s="14"/>
      <c r="C177" s="11" t="s">
        <v>38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2:16" ht="13.5">
      <c r="B178" s="14"/>
      <c r="C178" s="11" t="s">
        <v>39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2:16" ht="13.5">
      <c r="B179" s="14"/>
      <c r="C179" s="11" t="s">
        <v>40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2:16" ht="13.5">
      <c r="B180" s="14"/>
      <c r="C180" s="11" t="s">
        <v>41</v>
      </c>
      <c r="D180" s="12">
        <v>5</v>
      </c>
      <c r="E180" s="12">
        <v>0</v>
      </c>
      <c r="F180" s="12">
        <v>0</v>
      </c>
      <c r="G180" s="12">
        <v>5</v>
      </c>
      <c r="H180" s="12">
        <v>0</v>
      </c>
      <c r="I180" s="12">
        <v>0</v>
      </c>
      <c r="J180" s="13">
        <v>100</v>
      </c>
      <c r="K180" s="13">
        <v>0</v>
      </c>
      <c r="L180" s="13">
        <v>0</v>
      </c>
      <c r="M180" s="13">
        <v>100</v>
      </c>
      <c r="N180" s="13">
        <v>0</v>
      </c>
      <c r="O180" s="13">
        <v>0</v>
      </c>
      <c r="P180" s="13">
        <v>50</v>
      </c>
    </row>
    <row r="181" spans="2:16" ht="13.5">
      <c r="B181" s="14"/>
      <c r="C181" s="11" t="s">
        <v>42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2:16" ht="13.5">
      <c r="B182" s="14"/>
      <c r="C182" s="11" t="s">
        <v>43</v>
      </c>
      <c r="D182" s="12">
        <v>5</v>
      </c>
      <c r="E182" s="12">
        <v>1</v>
      </c>
      <c r="F182" s="12">
        <v>1</v>
      </c>
      <c r="G182" s="12">
        <v>3</v>
      </c>
      <c r="H182" s="12">
        <v>0</v>
      </c>
      <c r="I182" s="12">
        <v>0</v>
      </c>
      <c r="J182" s="13">
        <v>100</v>
      </c>
      <c r="K182" s="13">
        <v>20</v>
      </c>
      <c r="L182" s="13">
        <v>20</v>
      </c>
      <c r="M182" s="13">
        <v>60</v>
      </c>
      <c r="N182" s="13">
        <v>0</v>
      </c>
      <c r="O182" s="13">
        <v>0</v>
      </c>
      <c r="P182" s="13">
        <v>65</v>
      </c>
    </row>
    <row r="183" spans="2:16" ht="13.5">
      <c r="B183" s="14"/>
      <c r="C183" s="11" t="s">
        <v>44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2:16" ht="13.5">
      <c r="B184" s="14"/>
      <c r="C184" s="11" t="s">
        <v>45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4"/>
      <c r="B185" s="14"/>
      <c r="C185" s="11" t="s">
        <v>46</v>
      </c>
      <c r="D185" s="12">
        <v>5</v>
      </c>
      <c r="E185" s="12">
        <v>0</v>
      </c>
      <c r="F185" s="12">
        <v>4</v>
      </c>
      <c r="G185" s="12">
        <v>0</v>
      </c>
      <c r="H185" s="12">
        <v>1</v>
      </c>
      <c r="I185" s="12">
        <v>0</v>
      </c>
      <c r="J185" s="13">
        <v>100</v>
      </c>
      <c r="K185" s="13">
        <v>0</v>
      </c>
      <c r="L185" s="13">
        <v>80</v>
      </c>
      <c r="M185" s="13">
        <v>0</v>
      </c>
      <c r="N185" s="13">
        <v>20</v>
      </c>
      <c r="O185" s="13">
        <v>0</v>
      </c>
      <c r="P185" s="13">
        <v>65</v>
      </c>
    </row>
    <row r="186" spans="1:16" ht="13.5">
      <c r="A186" s="14"/>
      <c r="B186" s="14"/>
      <c r="C186" s="11" t="s">
        <v>47</v>
      </c>
      <c r="D186" s="12">
        <v>5</v>
      </c>
      <c r="E186" s="12">
        <v>1</v>
      </c>
      <c r="F186" s="12">
        <v>2</v>
      </c>
      <c r="G186" s="12">
        <v>2</v>
      </c>
      <c r="H186" s="12">
        <v>0</v>
      </c>
      <c r="I186" s="12">
        <v>0</v>
      </c>
      <c r="J186" s="13">
        <v>100</v>
      </c>
      <c r="K186" s="13">
        <v>20</v>
      </c>
      <c r="L186" s="13">
        <v>40</v>
      </c>
      <c r="M186" s="13">
        <v>40</v>
      </c>
      <c r="N186" s="13">
        <v>0</v>
      </c>
      <c r="O186" s="13">
        <v>0</v>
      </c>
      <c r="P186" s="13">
        <v>70</v>
      </c>
    </row>
    <row r="187" spans="1:16" ht="13.5">
      <c r="A187" s="14"/>
      <c r="B187" s="14"/>
      <c r="C187" s="11" t="s">
        <v>48</v>
      </c>
      <c r="D187" s="12">
        <v>5</v>
      </c>
      <c r="E187" s="12">
        <v>0</v>
      </c>
      <c r="F187" s="12">
        <v>4</v>
      </c>
      <c r="G187" s="12">
        <v>1</v>
      </c>
      <c r="H187" s="12">
        <v>0</v>
      </c>
      <c r="I187" s="12">
        <v>0</v>
      </c>
      <c r="J187" s="13">
        <v>100</v>
      </c>
      <c r="K187" s="13">
        <v>0</v>
      </c>
      <c r="L187" s="13">
        <v>80</v>
      </c>
      <c r="M187" s="13">
        <v>20</v>
      </c>
      <c r="N187" s="13">
        <v>0</v>
      </c>
      <c r="O187" s="13">
        <v>0</v>
      </c>
      <c r="P187" s="13">
        <v>70</v>
      </c>
    </row>
    <row r="188" spans="1:16" ht="13.5">
      <c r="A188" s="14"/>
      <c r="B188" s="14"/>
      <c r="C188" s="11" t="s">
        <v>49</v>
      </c>
      <c r="D188" s="12">
        <v>5</v>
      </c>
      <c r="E188" s="12">
        <v>1</v>
      </c>
      <c r="F188" s="12">
        <v>1</v>
      </c>
      <c r="G188" s="12">
        <v>3</v>
      </c>
      <c r="H188" s="12">
        <v>0</v>
      </c>
      <c r="I188" s="12">
        <v>0</v>
      </c>
      <c r="J188" s="13">
        <v>100</v>
      </c>
      <c r="K188" s="13">
        <v>20</v>
      </c>
      <c r="L188" s="13">
        <v>20</v>
      </c>
      <c r="M188" s="13">
        <v>60</v>
      </c>
      <c r="N188" s="13">
        <v>0</v>
      </c>
      <c r="O188" s="13">
        <v>0</v>
      </c>
      <c r="P188" s="13">
        <v>65</v>
      </c>
    </row>
    <row r="189" spans="2:16" ht="13.5">
      <c r="B189" s="14"/>
      <c r="C189" s="11" t="s">
        <v>50</v>
      </c>
      <c r="D189" s="12">
        <v>5</v>
      </c>
      <c r="E189" s="12">
        <v>0</v>
      </c>
      <c r="F189" s="12">
        <v>3</v>
      </c>
      <c r="G189" s="12">
        <v>1</v>
      </c>
      <c r="H189" s="12">
        <v>1</v>
      </c>
      <c r="I189" s="12">
        <v>0</v>
      </c>
      <c r="J189" s="13">
        <v>100</v>
      </c>
      <c r="K189" s="13">
        <v>0</v>
      </c>
      <c r="L189" s="13">
        <v>60</v>
      </c>
      <c r="M189" s="13">
        <v>20</v>
      </c>
      <c r="N189" s="13">
        <v>20</v>
      </c>
      <c r="O189" s="13">
        <v>0</v>
      </c>
      <c r="P189" s="13">
        <v>60</v>
      </c>
    </row>
    <row r="190" spans="2:16" ht="13.5">
      <c r="B190" s="14"/>
      <c r="C190" s="15" t="s">
        <v>51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4"/>
      <c r="B191" s="14"/>
      <c r="C191" s="15" t="s">
        <v>52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3:16" ht="13.5">
      <c r="C192" s="15" t="s">
        <v>53</v>
      </c>
      <c r="D192" s="12">
        <v>5</v>
      </c>
      <c r="E192" s="12">
        <v>0</v>
      </c>
      <c r="F192" s="12">
        <v>1</v>
      </c>
      <c r="G192" s="12">
        <v>3</v>
      </c>
      <c r="H192" s="12">
        <v>0</v>
      </c>
      <c r="I192" s="12">
        <v>1</v>
      </c>
      <c r="J192" s="13">
        <v>100</v>
      </c>
      <c r="K192" s="13">
        <v>0</v>
      </c>
      <c r="L192" s="13">
        <v>20</v>
      </c>
      <c r="M192" s="13">
        <v>60</v>
      </c>
      <c r="N192" s="13">
        <v>0</v>
      </c>
      <c r="O192" s="13">
        <v>20</v>
      </c>
      <c r="P192" s="13">
        <v>45</v>
      </c>
    </row>
    <row r="193" spans="1:16" ht="13.5">
      <c r="A193" s="14"/>
      <c r="B193" s="14"/>
      <c r="C193" s="15" t="s">
        <v>54</v>
      </c>
      <c r="D193" s="12">
        <v>5</v>
      </c>
      <c r="E193" s="12">
        <v>0</v>
      </c>
      <c r="F193" s="12">
        <v>0</v>
      </c>
      <c r="G193" s="12">
        <v>4</v>
      </c>
      <c r="H193" s="12">
        <v>1</v>
      </c>
      <c r="I193" s="12">
        <v>0</v>
      </c>
      <c r="J193" s="13">
        <v>100</v>
      </c>
      <c r="K193" s="13">
        <v>0</v>
      </c>
      <c r="L193" s="13">
        <v>0</v>
      </c>
      <c r="M193" s="13">
        <v>80</v>
      </c>
      <c r="N193" s="13">
        <v>20</v>
      </c>
      <c r="O193" s="13">
        <v>0</v>
      </c>
      <c r="P193" s="13">
        <v>45</v>
      </c>
    </row>
    <row r="194" spans="1:16" ht="13.5">
      <c r="A194" s="14"/>
      <c r="B194" s="14"/>
      <c r="C194" s="15" t="s">
        <v>55</v>
      </c>
      <c r="D194" s="12">
        <v>5</v>
      </c>
      <c r="E194" s="12">
        <v>0</v>
      </c>
      <c r="F194" s="12">
        <v>0</v>
      </c>
      <c r="G194" s="12">
        <v>2</v>
      </c>
      <c r="H194" s="12">
        <v>3</v>
      </c>
      <c r="I194" s="12">
        <v>0</v>
      </c>
      <c r="J194" s="13">
        <v>100</v>
      </c>
      <c r="K194" s="13">
        <v>0</v>
      </c>
      <c r="L194" s="13">
        <v>0</v>
      </c>
      <c r="M194" s="13">
        <v>40</v>
      </c>
      <c r="N194" s="13">
        <v>60</v>
      </c>
      <c r="O194" s="13">
        <v>0</v>
      </c>
      <c r="P194" s="13">
        <v>35</v>
      </c>
    </row>
    <row r="195" spans="1:16" ht="13.5">
      <c r="A195" s="14"/>
      <c r="B195" s="14"/>
      <c r="C195" s="15" t="s">
        <v>58</v>
      </c>
      <c r="D195" s="12">
        <v>5</v>
      </c>
      <c r="E195" s="12">
        <v>0</v>
      </c>
      <c r="F195" s="12">
        <v>0</v>
      </c>
      <c r="G195" s="12">
        <v>1</v>
      </c>
      <c r="H195" s="12">
        <v>4</v>
      </c>
      <c r="I195" s="12">
        <v>0</v>
      </c>
      <c r="J195" s="13">
        <v>100</v>
      </c>
      <c r="K195" s="13">
        <v>0</v>
      </c>
      <c r="L195" s="13">
        <v>0</v>
      </c>
      <c r="M195" s="13">
        <v>20</v>
      </c>
      <c r="N195" s="13">
        <v>80</v>
      </c>
      <c r="O195" s="13">
        <v>0</v>
      </c>
      <c r="P195" s="13">
        <v>30</v>
      </c>
    </row>
    <row r="196" spans="1:16" ht="13.5">
      <c r="A196" s="14"/>
      <c r="B196" s="14"/>
      <c r="C196" s="15" t="s">
        <v>59</v>
      </c>
      <c r="D196" s="12">
        <v>5</v>
      </c>
      <c r="E196" s="12">
        <v>0</v>
      </c>
      <c r="F196" s="12">
        <v>0</v>
      </c>
      <c r="G196" s="12">
        <v>0</v>
      </c>
      <c r="H196" s="12">
        <v>1</v>
      </c>
      <c r="I196" s="12">
        <v>4</v>
      </c>
      <c r="J196" s="13">
        <v>100</v>
      </c>
      <c r="K196" s="13">
        <v>0</v>
      </c>
      <c r="L196" s="13">
        <v>0</v>
      </c>
      <c r="M196" s="13">
        <v>0</v>
      </c>
      <c r="N196" s="13">
        <v>20</v>
      </c>
      <c r="O196" s="13">
        <v>80</v>
      </c>
      <c r="P196" s="13">
        <v>5</v>
      </c>
    </row>
    <row r="197" spans="1:16" ht="13.5">
      <c r="A197" s="14"/>
      <c r="B197" s="14"/>
      <c r="C197" s="15" t="s">
        <v>24</v>
      </c>
      <c r="D197" s="12">
        <v>5</v>
      </c>
      <c r="E197" s="12">
        <v>0</v>
      </c>
      <c r="F197" s="12">
        <v>0</v>
      </c>
      <c r="G197" s="12">
        <v>0</v>
      </c>
      <c r="H197" s="12">
        <v>1</v>
      </c>
      <c r="I197" s="12">
        <v>4</v>
      </c>
      <c r="J197" s="13">
        <v>100</v>
      </c>
      <c r="K197" s="13">
        <v>0</v>
      </c>
      <c r="L197" s="13">
        <v>0</v>
      </c>
      <c r="M197" s="13">
        <v>0</v>
      </c>
      <c r="N197" s="13">
        <v>20</v>
      </c>
      <c r="O197" s="13">
        <v>80</v>
      </c>
      <c r="P197" s="13">
        <v>5</v>
      </c>
    </row>
    <row r="198" spans="1:16" ht="13.5">
      <c r="A198" s="14"/>
      <c r="B198" s="14"/>
      <c r="C198" s="15" t="s">
        <v>25</v>
      </c>
      <c r="D198" s="12">
        <v>5</v>
      </c>
      <c r="E198" s="12">
        <v>0</v>
      </c>
      <c r="F198" s="12">
        <v>0</v>
      </c>
      <c r="G198" s="12">
        <v>2</v>
      </c>
      <c r="H198" s="12">
        <v>0</v>
      </c>
      <c r="I198" s="12">
        <v>3</v>
      </c>
      <c r="J198" s="13">
        <v>100</v>
      </c>
      <c r="K198" s="13">
        <v>0</v>
      </c>
      <c r="L198" s="13">
        <v>0</v>
      </c>
      <c r="M198" s="13">
        <v>40</v>
      </c>
      <c r="N198" s="13">
        <v>0</v>
      </c>
      <c r="O198" s="13">
        <v>60</v>
      </c>
      <c r="P198" s="13">
        <v>20</v>
      </c>
    </row>
    <row r="199" spans="1:16" ht="13.5">
      <c r="A199" s="14"/>
      <c r="B199" s="14"/>
      <c r="C199" s="15" t="s">
        <v>26</v>
      </c>
      <c r="D199" s="12">
        <v>5</v>
      </c>
      <c r="E199" s="12">
        <v>0</v>
      </c>
      <c r="F199" s="12">
        <v>1</v>
      </c>
      <c r="G199" s="12">
        <v>2</v>
      </c>
      <c r="H199" s="12">
        <v>2</v>
      </c>
      <c r="I199" s="12">
        <v>0</v>
      </c>
      <c r="J199" s="13">
        <v>100</v>
      </c>
      <c r="K199" s="13">
        <v>0</v>
      </c>
      <c r="L199" s="13">
        <v>20</v>
      </c>
      <c r="M199" s="13">
        <v>40</v>
      </c>
      <c r="N199" s="13">
        <v>40</v>
      </c>
      <c r="O199" s="13">
        <v>0</v>
      </c>
      <c r="P199" s="13">
        <v>45</v>
      </c>
    </row>
    <row r="200" spans="1:16" ht="13.5">
      <c r="A200" s="14"/>
      <c r="B200" s="14"/>
      <c r="C200" s="15" t="s">
        <v>27</v>
      </c>
      <c r="D200" s="12">
        <v>5</v>
      </c>
      <c r="E200" s="12">
        <v>0</v>
      </c>
      <c r="F200" s="12">
        <v>0</v>
      </c>
      <c r="G200" s="12">
        <v>3</v>
      </c>
      <c r="H200" s="12">
        <v>1</v>
      </c>
      <c r="I200" s="12">
        <v>1</v>
      </c>
      <c r="J200" s="13">
        <v>100</v>
      </c>
      <c r="K200" s="13">
        <v>0</v>
      </c>
      <c r="L200" s="13">
        <v>0</v>
      </c>
      <c r="M200" s="13">
        <v>60</v>
      </c>
      <c r="N200" s="13">
        <v>20</v>
      </c>
      <c r="O200" s="13">
        <v>20</v>
      </c>
      <c r="P200" s="13">
        <v>35</v>
      </c>
    </row>
    <row r="201" spans="1:16" ht="13.5">
      <c r="A201" s="14"/>
      <c r="B201" s="14"/>
      <c r="C201" s="15" t="s">
        <v>28</v>
      </c>
      <c r="D201" s="12">
        <v>5</v>
      </c>
      <c r="E201" s="12">
        <v>0</v>
      </c>
      <c r="F201" s="12">
        <v>0</v>
      </c>
      <c r="G201" s="12">
        <v>1</v>
      </c>
      <c r="H201" s="12">
        <v>4</v>
      </c>
      <c r="I201" s="12">
        <v>0</v>
      </c>
      <c r="J201" s="13">
        <v>100</v>
      </c>
      <c r="K201" s="13">
        <v>0</v>
      </c>
      <c r="L201" s="13">
        <v>0</v>
      </c>
      <c r="M201" s="13">
        <v>20</v>
      </c>
      <c r="N201" s="13">
        <v>80</v>
      </c>
      <c r="O201" s="13">
        <v>0</v>
      </c>
      <c r="P201" s="13">
        <v>30</v>
      </c>
    </row>
    <row r="202" spans="1:16" ht="13.5">
      <c r="A202" s="14"/>
      <c r="B202" s="14"/>
      <c r="C202" s="15" t="s">
        <v>29</v>
      </c>
      <c r="D202" s="12">
        <v>5</v>
      </c>
      <c r="E202" s="12">
        <v>0</v>
      </c>
      <c r="F202" s="12">
        <v>0</v>
      </c>
      <c r="G202" s="12">
        <v>3</v>
      </c>
      <c r="H202" s="12">
        <v>2</v>
      </c>
      <c r="I202" s="12">
        <v>0</v>
      </c>
      <c r="J202" s="13">
        <v>100</v>
      </c>
      <c r="K202" s="13">
        <v>0</v>
      </c>
      <c r="L202" s="13">
        <v>0</v>
      </c>
      <c r="M202" s="13">
        <v>60</v>
      </c>
      <c r="N202" s="13">
        <v>40</v>
      </c>
      <c r="O202" s="13">
        <v>0</v>
      </c>
      <c r="P202" s="13">
        <v>40</v>
      </c>
    </row>
    <row r="203" spans="1:16" ht="13.5">
      <c r="A203" s="14"/>
      <c r="B203" s="14"/>
      <c r="C203" s="15" t="s">
        <v>30</v>
      </c>
      <c r="D203" s="12">
        <v>5</v>
      </c>
      <c r="E203" s="12">
        <v>0</v>
      </c>
      <c r="F203" s="12">
        <v>0</v>
      </c>
      <c r="G203" s="12">
        <v>2</v>
      </c>
      <c r="H203" s="12">
        <v>2</v>
      </c>
      <c r="I203" s="12">
        <v>1</v>
      </c>
      <c r="J203" s="13">
        <v>100</v>
      </c>
      <c r="K203" s="13">
        <v>0</v>
      </c>
      <c r="L203" s="13">
        <v>0</v>
      </c>
      <c r="M203" s="13">
        <v>40</v>
      </c>
      <c r="N203" s="13">
        <v>40</v>
      </c>
      <c r="O203" s="13">
        <v>20</v>
      </c>
      <c r="P203" s="13">
        <v>30</v>
      </c>
    </row>
    <row r="204" spans="1:16" ht="13.5">
      <c r="A204" s="14"/>
      <c r="B204" s="14"/>
      <c r="C204" s="15" t="s">
        <v>31</v>
      </c>
      <c r="D204" s="12">
        <v>5</v>
      </c>
      <c r="E204" s="12">
        <v>0</v>
      </c>
      <c r="F204" s="12">
        <v>1</v>
      </c>
      <c r="G204" s="12">
        <v>2</v>
      </c>
      <c r="H204" s="12">
        <v>2</v>
      </c>
      <c r="I204" s="12">
        <v>0</v>
      </c>
      <c r="J204" s="13">
        <v>100</v>
      </c>
      <c r="K204" s="13">
        <v>0</v>
      </c>
      <c r="L204" s="13">
        <v>20</v>
      </c>
      <c r="M204" s="13">
        <v>40</v>
      </c>
      <c r="N204" s="13">
        <v>40</v>
      </c>
      <c r="O204" s="13">
        <v>0</v>
      </c>
      <c r="P204" s="13">
        <v>45</v>
      </c>
    </row>
    <row r="205" spans="1:16" ht="13.5">
      <c r="A205" s="14"/>
      <c r="B205" s="14"/>
      <c r="C205" s="15" t="s">
        <v>32</v>
      </c>
      <c r="D205" s="12">
        <v>4</v>
      </c>
      <c r="E205" s="12">
        <v>0</v>
      </c>
      <c r="F205" s="12">
        <v>1</v>
      </c>
      <c r="G205" s="12">
        <v>0</v>
      </c>
      <c r="H205" s="12">
        <v>3</v>
      </c>
      <c r="I205" s="12">
        <v>0</v>
      </c>
      <c r="J205" s="13">
        <v>100</v>
      </c>
      <c r="K205" s="13">
        <v>0</v>
      </c>
      <c r="L205" s="13">
        <v>25</v>
      </c>
      <c r="M205" s="13">
        <v>0</v>
      </c>
      <c r="N205" s="13">
        <v>75</v>
      </c>
      <c r="O205" s="13">
        <v>0</v>
      </c>
      <c r="P205" s="13">
        <v>37.5</v>
      </c>
    </row>
    <row r="206" spans="1:16" ht="13.5">
      <c r="A206" s="14"/>
      <c r="B206" s="14"/>
      <c r="C206" s="15" t="s">
        <v>57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1:16" ht="13.5">
      <c r="A207" s="14"/>
      <c r="B207" s="14"/>
      <c r="C207" s="15" t="s">
        <v>62</v>
      </c>
      <c r="D207" s="12">
        <v>3</v>
      </c>
      <c r="E207" s="12">
        <v>0</v>
      </c>
      <c r="F207" s="12">
        <v>1</v>
      </c>
      <c r="G207" s="12">
        <v>1</v>
      </c>
      <c r="H207" s="12">
        <v>1</v>
      </c>
      <c r="I207" s="12">
        <v>0</v>
      </c>
      <c r="J207" s="13">
        <v>100</v>
      </c>
      <c r="K207" s="13">
        <v>0</v>
      </c>
      <c r="L207" s="13">
        <v>33.33333333333333</v>
      </c>
      <c r="M207" s="13">
        <v>33.33333333333333</v>
      </c>
      <c r="N207" s="13">
        <v>33.33333333333333</v>
      </c>
      <c r="O207" s="13">
        <v>0</v>
      </c>
      <c r="P207" s="13">
        <v>50</v>
      </c>
    </row>
    <row r="208" spans="3:16" s="14" customFormat="1" ht="13.5">
      <c r="C208" s="15" t="s">
        <v>63</v>
      </c>
      <c r="D208" s="12">
        <v>3</v>
      </c>
      <c r="E208" s="12">
        <v>0</v>
      </c>
      <c r="F208" s="12">
        <v>1</v>
      </c>
      <c r="G208" s="12">
        <v>1</v>
      </c>
      <c r="H208" s="12">
        <v>1</v>
      </c>
      <c r="I208" s="12">
        <v>0</v>
      </c>
      <c r="J208" s="13">
        <v>99.99999999999999</v>
      </c>
      <c r="K208" s="13">
        <v>0</v>
      </c>
      <c r="L208" s="13">
        <v>33.33333333333333</v>
      </c>
      <c r="M208" s="13">
        <v>33.33333333333333</v>
      </c>
      <c r="N208" s="13">
        <v>33.33333333333333</v>
      </c>
      <c r="O208" s="13">
        <v>0</v>
      </c>
      <c r="P208" s="13">
        <v>49.999999999999986</v>
      </c>
    </row>
    <row r="209" spans="3:16" s="14" customFormat="1" ht="13.5">
      <c r="C209" s="15" t="s">
        <v>65</v>
      </c>
      <c r="D209" s="12">
        <v>3</v>
      </c>
      <c r="E209" s="12">
        <v>0</v>
      </c>
      <c r="F209" s="12">
        <v>0</v>
      </c>
      <c r="G209" s="12">
        <v>2</v>
      </c>
      <c r="H209" s="12">
        <v>1</v>
      </c>
      <c r="I209" s="12">
        <v>0</v>
      </c>
      <c r="J209" s="13">
        <v>99.99999999999999</v>
      </c>
      <c r="K209" s="13">
        <v>0</v>
      </c>
      <c r="L209" s="13">
        <v>0</v>
      </c>
      <c r="M209" s="13">
        <v>66.66666666666666</v>
      </c>
      <c r="N209" s="13">
        <v>33.33333333333333</v>
      </c>
      <c r="O209" s="13">
        <v>0</v>
      </c>
      <c r="P209" s="13">
        <v>41.66666666666666</v>
      </c>
    </row>
    <row r="210" spans="3:16" s="14" customFormat="1" ht="13.5">
      <c r="C210" s="15" t="s">
        <v>66</v>
      </c>
      <c r="D210" s="12">
        <v>3</v>
      </c>
      <c r="E210" s="12">
        <v>0</v>
      </c>
      <c r="F210" s="12">
        <v>1</v>
      </c>
      <c r="G210" s="12">
        <v>0</v>
      </c>
      <c r="H210" s="12">
        <v>2</v>
      </c>
      <c r="I210" s="12">
        <v>0</v>
      </c>
      <c r="J210" s="13">
        <v>99.99999999999999</v>
      </c>
      <c r="K210" s="13">
        <v>0</v>
      </c>
      <c r="L210" s="13">
        <v>33.33333333333333</v>
      </c>
      <c r="M210" s="13">
        <v>0</v>
      </c>
      <c r="N210" s="13">
        <v>66.66666666666666</v>
      </c>
      <c r="O210" s="13">
        <v>0</v>
      </c>
      <c r="P210" s="13">
        <v>41.66666666666666</v>
      </c>
    </row>
    <row r="211" spans="3:16" s="14" customFormat="1" ht="13.5">
      <c r="C211" s="15" t="s">
        <v>70</v>
      </c>
      <c r="D211" s="12">
        <v>3</v>
      </c>
      <c r="E211" s="12">
        <v>0</v>
      </c>
      <c r="F211" s="12">
        <v>0</v>
      </c>
      <c r="G211" s="12">
        <v>0</v>
      </c>
      <c r="H211" s="12">
        <v>3</v>
      </c>
      <c r="I211" s="12">
        <v>0</v>
      </c>
      <c r="J211" s="13">
        <v>100</v>
      </c>
      <c r="K211" s="13">
        <v>0</v>
      </c>
      <c r="L211" s="13">
        <v>0</v>
      </c>
      <c r="M211" s="13">
        <v>0</v>
      </c>
      <c r="N211" s="13">
        <v>100</v>
      </c>
      <c r="O211" s="13">
        <v>0</v>
      </c>
      <c r="P211" s="13">
        <v>25</v>
      </c>
    </row>
    <row r="212" spans="3:16" s="14" customFormat="1" ht="13.5">
      <c r="C212" s="15" t="s">
        <v>73</v>
      </c>
      <c r="D212" s="12">
        <v>3</v>
      </c>
      <c r="E212" s="12">
        <v>0</v>
      </c>
      <c r="F212" s="12">
        <v>0</v>
      </c>
      <c r="G212" s="12">
        <v>2</v>
      </c>
      <c r="H212" s="12">
        <v>1</v>
      </c>
      <c r="I212" s="12">
        <v>0</v>
      </c>
      <c r="J212" s="13">
        <v>99.99999999999999</v>
      </c>
      <c r="K212" s="13">
        <v>0</v>
      </c>
      <c r="L212" s="13">
        <v>0</v>
      </c>
      <c r="M212" s="13">
        <v>66.66666666666666</v>
      </c>
      <c r="N212" s="13">
        <v>33.33333333333333</v>
      </c>
      <c r="O212" s="13">
        <v>0</v>
      </c>
      <c r="P212" s="13">
        <v>41.66666666666666</v>
      </c>
    </row>
    <row r="213" spans="3:16" s="14" customFormat="1" ht="13.5">
      <c r="C213" s="15" t="s">
        <v>74</v>
      </c>
      <c r="D213" s="12">
        <v>4</v>
      </c>
      <c r="E213" s="12">
        <v>0</v>
      </c>
      <c r="F213" s="12">
        <v>1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25</v>
      </c>
      <c r="M213" s="13">
        <v>75</v>
      </c>
      <c r="N213" s="13">
        <v>0</v>
      </c>
      <c r="O213" s="13">
        <v>0</v>
      </c>
      <c r="P213" s="13">
        <v>56.25</v>
      </c>
    </row>
    <row r="214" spans="3:16" s="14" customFormat="1" ht="13.5">
      <c r="C214" s="15" t="s">
        <v>75</v>
      </c>
      <c r="D214" s="12">
        <v>4</v>
      </c>
      <c r="E214" s="12">
        <v>0</v>
      </c>
      <c r="F214" s="12">
        <v>1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25</v>
      </c>
      <c r="M214" s="13">
        <v>75</v>
      </c>
      <c r="N214" s="13">
        <v>0</v>
      </c>
      <c r="O214" s="13">
        <v>0</v>
      </c>
      <c r="P214" s="13">
        <v>56.25</v>
      </c>
    </row>
    <row r="215" spans="3:16" s="14" customFormat="1" ht="13.5">
      <c r="C215" s="11" t="s">
        <v>76</v>
      </c>
      <c r="D215" s="12">
        <v>5</v>
      </c>
      <c r="E215" s="12">
        <v>0</v>
      </c>
      <c r="F215" s="12">
        <v>2</v>
      </c>
      <c r="G215" s="12">
        <v>2</v>
      </c>
      <c r="H215" s="12">
        <v>0</v>
      </c>
      <c r="I215" s="12">
        <v>1</v>
      </c>
      <c r="J215" s="13">
        <v>100</v>
      </c>
      <c r="K215" s="13">
        <v>0</v>
      </c>
      <c r="L215" s="13">
        <v>40</v>
      </c>
      <c r="M215" s="13">
        <v>40</v>
      </c>
      <c r="N215" s="13">
        <v>0</v>
      </c>
      <c r="O215" s="13">
        <v>20</v>
      </c>
      <c r="P215" s="13">
        <v>50</v>
      </c>
    </row>
    <row r="216" spans="3:16" s="14" customFormat="1" ht="14.25" customHeight="1">
      <c r="C216" s="11" t="s">
        <v>81</v>
      </c>
      <c r="D216" s="12">
        <v>5</v>
      </c>
      <c r="E216" s="12">
        <v>0</v>
      </c>
      <c r="F216" s="12">
        <v>2</v>
      </c>
      <c r="G216" s="12">
        <v>2</v>
      </c>
      <c r="H216" s="12">
        <v>0</v>
      </c>
      <c r="I216" s="12">
        <v>1</v>
      </c>
      <c r="J216" s="13">
        <v>100</v>
      </c>
      <c r="K216" s="13">
        <v>0</v>
      </c>
      <c r="L216" s="13">
        <v>40</v>
      </c>
      <c r="M216" s="13">
        <v>40</v>
      </c>
      <c r="N216" s="13">
        <v>0</v>
      </c>
      <c r="O216" s="13">
        <v>20</v>
      </c>
      <c r="P216" s="13">
        <v>50</v>
      </c>
    </row>
    <row r="217" spans="3:16" s="14" customFormat="1" ht="14.25" customHeight="1">
      <c r="C217" s="11" t="s">
        <v>80</v>
      </c>
      <c r="D217" s="12">
        <v>5</v>
      </c>
      <c r="E217" s="12">
        <v>0</v>
      </c>
      <c r="F217" s="12">
        <v>3</v>
      </c>
      <c r="G217" s="12">
        <v>2</v>
      </c>
      <c r="H217" s="12">
        <v>0</v>
      </c>
      <c r="I217" s="12">
        <v>0</v>
      </c>
      <c r="J217" s="13">
        <f>SUM(K217:O217)</f>
        <v>100</v>
      </c>
      <c r="K217" s="13">
        <f>E217/$D217*100</f>
        <v>0</v>
      </c>
      <c r="L217" s="13">
        <f>F217/$D217*100</f>
        <v>60</v>
      </c>
      <c r="M217" s="13">
        <f>G217/$D217*100</f>
        <v>40</v>
      </c>
      <c r="N217" s="13">
        <f>H217/$D217*100</f>
        <v>0</v>
      </c>
      <c r="O217" s="13">
        <f>I217/$D217*100</f>
        <v>0</v>
      </c>
      <c r="P217" s="13">
        <v>64.99999999999999</v>
      </c>
    </row>
    <row r="218" spans="3:16" s="14" customFormat="1" ht="13.5">
      <c r="C218" s="11" t="s">
        <v>85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3:16" s="14" customFormat="1" ht="13.5">
      <c r="C219" s="11" t="s">
        <v>86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3:16" s="14" customFormat="1" ht="13.5">
      <c r="C220" s="11" t="s">
        <v>87</v>
      </c>
      <c r="D220" s="12">
        <v>5</v>
      </c>
      <c r="E220" s="12">
        <v>0</v>
      </c>
      <c r="F220" s="12">
        <v>3</v>
      </c>
      <c r="G220" s="12">
        <v>2</v>
      </c>
      <c r="H220" s="12">
        <v>0</v>
      </c>
      <c r="I220" s="12">
        <v>0</v>
      </c>
      <c r="J220" s="13">
        <v>100</v>
      </c>
      <c r="K220" s="13">
        <v>0</v>
      </c>
      <c r="L220" s="13">
        <v>60</v>
      </c>
      <c r="M220" s="13">
        <v>40</v>
      </c>
      <c r="N220" s="13">
        <v>0</v>
      </c>
      <c r="O220" s="13">
        <v>0</v>
      </c>
      <c r="P220" s="13">
        <v>65</v>
      </c>
    </row>
    <row r="221" spans="3:16" s="14" customFormat="1" ht="13.5">
      <c r="C221" s="11" t="s">
        <v>88</v>
      </c>
      <c r="D221" s="12">
        <v>5</v>
      </c>
      <c r="E221" s="12">
        <v>0</v>
      </c>
      <c r="F221" s="12">
        <v>1</v>
      </c>
      <c r="G221" s="12">
        <v>3</v>
      </c>
      <c r="H221" s="12">
        <v>1</v>
      </c>
      <c r="I221" s="12">
        <v>0</v>
      </c>
      <c r="J221" s="13">
        <v>100</v>
      </c>
      <c r="K221" s="13">
        <v>0</v>
      </c>
      <c r="L221" s="13">
        <v>20</v>
      </c>
      <c r="M221" s="13">
        <v>60</v>
      </c>
      <c r="N221" s="13">
        <v>20</v>
      </c>
      <c r="O221" s="13">
        <v>0</v>
      </c>
      <c r="P221" s="13">
        <v>50</v>
      </c>
    </row>
    <row r="222" spans="3:16" s="14" customFormat="1" ht="13.5">
      <c r="C222" s="11" t="s">
        <v>93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3:16" ht="13.5">
      <c r="C223" s="30" t="s">
        <v>94</v>
      </c>
      <c r="D223" s="20">
        <v>5</v>
      </c>
      <c r="E223" s="20">
        <v>0</v>
      </c>
      <c r="F223" s="20">
        <v>2</v>
      </c>
      <c r="G223" s="20">
        <v>3</v>
      </c>
      <c r="H223" s="20">
        <v>0</v>
      </c>
      <c r="I223" s="20">
        <v>0</v>
      </c>
      <c r="J223" s="21">
        <v>100</v>
      </c>
      <c r="K223" s="21">
        <v>0</v>
      </c>
      <c r="L223" s="21">
        <v>40</v>
      </c>
      <c r="M223" s="21">
        <v>60</v>
      </c>
      <c r="N223" s="21">
        <v>0</v>
      </c>
      <c r="O223" s="21">
        <v>0</v>
      </c>
      <c r="P223" s="21">
        <v>60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87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88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93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ht="13.5">
      <c r="C58" s="30" t="s">
        <v>94</v>
      </c>
      <c r="D58" s="20">
        <v>56</v>
      </c>
      <c r="E58" s="20">
        <v>0</v>
      </c>
      <c r="F58" s="20">
        <v>8</v>
      </c>
      <c r="G58" s="20">
        <v>38</v>
      </c>
      <c r="H58" s="20">
        <v>8</v>
      </c>
      <c r="I58" s="20">
        <v>2</v>
      </c>
      <c r="J58" s="21">
        <v>99.99999999999999</v>
      </c>
      <c r="K58" s="21">
        <v>0</v>
      </c>
      <c r="L58" s="21">
        <v>14.285714285714285</v>
      </c>
      <c r="M58" s="21">
        <v>67.85714285714286</v>
      </c>
      <c r="N58" s="21">
        <v>14.285714285714285</v>
      </c>
      <c r="O58" s="21">
        <v>3.571428571428571</v>
      </c>
      <c r="P58" s="21">
        <v>48.214285714285715</v>
      </c>
    </row>
    <row r="59" spans="1:16" ht="13.5">
      <c r="A59" s="14"/>
      <c r="B59" s="14"/>
      <c r="C59" s="31"/>
      <c r="D59" s="22"/>
      <c r="E59" s="23"/>
      <c r="F59" s="23"/>
      <c r="G59" s="23"/>
      <c r="H59" s="23"/>
      <c r="I59" s="24"/>
      <c r="J59" s="32"/>
      <c r="K59" s="33"/>
      <c r="L59" s="33"/>
      <c r="M59" s="33"/>
      <c r="N59" s="33"/>
      <c r="O59" s="34"/>
      <c r="P59" s="35"/>
    </row>
    <row r="60" spans="2:16" ht="13.5">
      <c r="B60" t="s">
        <v>13</v>
      </c>
      <c r="D60" s="4" t="s">
        <v>4</v>
      </c>
      <c r="E60" s="5"/>
      <c r="F60" s="5"/>
      <c r="G60" s="5"/>
      <c r="H60" s="5"/>
      <c r="I60" s="6"/>
      <c r="J60" s="4" t="s">
        <v>5</v>
      </c>
      <c r="K60" s="5"/>
      <c r="L60" s="5"/>
      <c r="M60" s="5"/>
      <c r="N60" s="5"/>
      <c r="O60" s="6"/>
      <c r="P60" s="47" t="s">
        <v>6</v>
      </c>
    </row>
    <row r="61" spans="4:16" ht="21">
      <c r="D61" s="7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7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48"/>
    </row>
    <row r="62" spans="3:16" ht="13.5">
      <c r="C62" s="7" t="s">
        <v>33</v>
      </c>
      <c r="D62" s="9">
        <v>33</v>
      </c>
      <c r="E62" s="9">
        <v>0</v>
      </c>
      <c r="F62" s="9">
        <v>4</v>
      </c>
      <c r="G62" s="9">
        <v>13</v>
      </c>
      <c r="H62" s="9">
        <v>6</v>
      </c>
      <c r="I62" s="9">
        <v>10</v>
      </c>
      <c r="J62" s="10">
        <v>100</v>
      </c>
      <c r="K62" s="10">
        <v>0</v>
      </c>
      <c r="L62" s="10">
        <v>12.121212121212121</v>
      </c>
      <c r="M62" s="10">
        <v>39.39393939393939</v>
      </c>
      <c r="N62" s="10">
        <v>18.181818181818183</v>
      </c>
      <c r="O62" s="10">
        <v>30.303030303030305</v>
      </c>
      <c r="P62" s="10">
        <v>33.33333333333333</v>
      </c>
    </row>
    <row r="63" spans="3:16" ht="13.5">
      <c r="C63" s="7" t="s">
        <v>34</v>
      </c>
      <c r="D63" s="9">
        <v>31</v>
      </c>
      <c r="E63" s="9">
        <v>0</v>
      </c>
      <c r="F63" s="9">
        <v>4</v>
      </c>
      <c r="G63" s="9">
        <v>7</v>
      </c>
      <c r="H63" s="9">
        <v>11</v>
      </c>
      <c r="I63" s="9">
        <v>9</v>
      </c>
      <c r="J63" s="10">
        <v>100</v>
      </c>
      <c r="K63" s="10">
        <v>0</v>
      </c>
      <c r="L63" s="10">
        <v>12.903225806451612</v>
      </c>
      <c r="M63" s="10">
        <v>22.58064516129032</v>
      </c>
      <c r="N63" s="10">
        <v>35.483870967741936</v>
      </c>
      <c r="O63" s="10">
        <v>29.03225806451613</v>
      </c>
      <c r="P63" s="10">
        <v>29.838709677419352</v>
      </c>
    </row>
    <row r="64" spans="3:16" ht="13.5">
      <c r="C64" s="7" t="s">
        <v>35</v>
      </c>
      <c r="D64" s="9">
        <v>35</v>
      </c>
      <c r="E64" s="9">
        <v>0</v>
      </c>
      <c r="F64" s="9">
        <v>6</v>
      </c>
      <c r="G64" s="9">
        <v>18</v>
      </c>
      <c r="H64" s="9">
        <v>10</v>
      </c>
      <c r="I64" s="9">
        <v>1</v>
      </c>
      <c r="J64" s="10">
        <v>100</v>
      </c>
      <c r="K64" s="10">
        <v>0</v>
      </c>
      <c r="L64" s="10">
        <v>17.142857142857142</v>
      </c>
      <c r="M64" s="10">
        <v>51.42857142857142</v>
      </c>
      <c r="N64" s="10">
        <v>28.57142857142857</v>
      </c>
      <c r="O64" s="10">
        <v>2.857142857142857</v>
      </c>
      <c r="P64" s="10">
        <v>45.71428571428571</v>
      </c>
    </row>
    <row r="65" spans="3:16" ht="13.5">
      <c r="C65" s="7" t="s">
        <v>36</v>
      </c>
      <c r="D65" s="9">
        <v>36</v>
      </c>
      <c r="E65" s="9">
        <v>1</v>
      </c>
      <c r="F65" s="9">
        <v>9</v>
      </c>
      <c r="G65" s="9">
        <v>18</v>
      </c>
      <c r="H65" s="9">
        <v>8</v>
      </c>
      <c r="I65" s="9">
        <v>0</v>
      </c>
      <c r="J65" s="10">
        <v>100</v>
      </c>
      <c r="K65" s="10">
        <v>2.7777777777777777</v>
      </c>
      <c r="L65" s="10">
        <v>25</v>
      </c>
      <c r="M65" s="10">
        <v>50</v>
      </c>
      <c r="N65" s="10">
        <v>22.22222222222222</v>
      </c>
      <c r="O65" s="10">
        <v>0</v>
      </c>
      <c r="P65" s="10">
        <v>52.083333333333336</v>
      </c>
    </row>
    <row r="66" spans="3:16" ht="13.5">
      <c r="C66" s="7" t="s">
        <v>37</v>
      </c>
      <c r="D66" s="9">
        <v>37</v>
      </c>
      <c r="E66" s="9">
        <v>2</v>
      </c>
      <c r="F66" s="9">
        <v>6</v>
      </c>
      <c r="G66" s="9">
        <v>17</v>
      </c>
      <c r="H66" s="9">
        <v>9</v>
      </c>
      <c r="I66" s="9">
        <v>3</v>
      </c>
      <c r="J66" s="10">
        <v>100</v>
      </c>
      <c r="K66" s="10">
        <v>5.405405405405405</v>
      </c>
      <c r="L66" s="10">
        <v>16.216216216216218</v>
      </c>
      <c r="M66" s="10">
        <v>45.94594594594595</v>
      </c>
      <c r="N66" s="10">
        <v>24.324324324324326</v>
      </c>
      <c r="O66" s="10">
        <v>8.108108108108109</v>
      </c>
      <c r="P66" s="10">
        <v>46.62162162162163</v>
      </c>
    </row>
    <row r="67" spans="3:16" ht="13.5">
      <c r="C67" s="7" t="s">
        <v>38</v>
      </c>
      <c r="D67" s="9">
        <v>36</v>
      </c>
      <c r="E67" s="9">
        <v>1</v>
      </c>
      <c r="F67" s="9">
        <v>14</v>
      </c>
      <c r="G67" s="9">
        <v>15</v>
      </c>
      <c r="H67" s="9">
        <v>3</v>
      </c>
      <c r="I67" s="9">
        <v>3</v>
      </c>
      <c r="J67" s="10">
        <v>100</v>
      </c>
      <c r="K67" s="10">
        <v>2.7777777777777777</v>
      </c>
      <c r="L67" s="10">
        <v>38.88888888888889</v>
      </c>
      <c r="M67" s="10">
        <v>41.66666666666667</v>
      </c>
      <c r="N67" s="10">
        <v>8.333333333333332</v>
      </c>
      <c r="O67" s="10">
        <v>8.333333333333332</v>
      </c>
      <c r="P67" s="10">
        <v>54.86111111111112</v>
      </c>
    </row>
    <row r="68" spans="3:16" ht="13.5">
      <c r="C68" s="7" t="s">
        <v>39</v>
      </c>
      <c r="D68" s="9">
        <v>35</v>
      </c>
      <c r="E68" s="9">
        <v>1</v>
      </c>
      <c r="F68" s="9">
        <v>6</v>
      </c>
      <c r="G68" s="9">
        <v>21</v>
      </c>
      <c r="H68" s="9">
        <v>5</v>
      </c>
      <c r="I68" s="9">
        <v>2</v>
      </c>
      <c r="J68" s="10">
        <v>100</v>
      </c>
      <c r="K68" s="10">
        <v>2.857142857142857</v>
      </c>
      <c r="L68" s="10">
        <v>17.142857142857142</v>
      </c>
      <c r="M68" s="10">
        <v>60</v>
      </c>
      <c r="N68" s="10">
        <v>14.285714285714285</v>
      </c>
      <c r="O68" s="10">
        <v>5.714285714285714</v>
      </c>
      <c r="P68" s="10">
        <v>49.285714285714285</v>
      </c>
    </row>
    <row r="69" spans="3:16" ht="13.5">
      <c r="C69" s="7" t="s">
        <v>40</v>
      </c>
      <c r="D69" s="9">
        <v>36</v>
      </c>
      <c r="E69" s="9">
        <v>0</v>
      </c>
      <c r="F69" s="9">
        <v>10</v>
      </c>
      <c r="G69" s="9">
        <v>16</v>
      </c>
      <c r="H69" s="9">
        <v>7</v>
      </c>
      <c r="I69" s="9">
        <v>3</v>
      </c>
      <c r="J69" s="10">
        <v>100</v>
      </c>
      <c r="K69" s="10">
        <v>0</v>
      </c>
      <c r="L69" s="10">
        <v>27.77777777777778</v>
      </c>
      <c r="M69" s="10">
        <v>44.44444444444444</v>
      </c>
      <c r="N69" s="10">
        <v>19.444444444444446</v>
      </c>
      <c r="O69" s="10">
        <v>8.333333333333332</v>
      </c>
      <c r="P69" s="10">
        <v>47.91666666666667</v>
      </c>
    </row>
    <row r="70" spans="3:16" ht="13.5">
      <c r="C70" s="7" t="s">
        <v>41</v>
      </c>
      <c r="D70" s="9">
        <v>36</v>
      </c>
      <c r="E70" s="9">
        <v>0</v>
      </c>
      <c r="F70" s="9">
        <v>4</v>
      </c>
      <c r="G70" s="9">
        <v>19</v>
      </c>
      <c r="H70" s="9">
        <v>9</v>
      </c>
      <c r="I70" s="9">
        <v>4</v>
      </c>
      <c r="J70" s="10">
        <v>100</v>
      </c>
      <c r="K70" s="10">
        <v>0</v>
      </c>
      <c r="L70" s="10">
        <v>11.11111111111111</v>
      </c>
      <c r="M70" s="10">
        <v>52.77777777777778</v>
      </c>
      <c r="N70" s="10">
        <v>25</v>
      </c>
      <c r="O70" s="10">
        <v>11.11111111111111</v>
      </c>
      <c r="P70" s="10">
        <v>40.97222222222222</v>
      </c>
    </row>
    <row r="71" spans="3:16" ht="13.5">
      <c r="C71" s="7" t="s">
        <v>42</v>
      </c>
      <c r="D71" s="9">
        <v>36</v>
      </c>
      <c r="E71" s="9">
        <v>1</v>
      </c>
      <c r="F71" s="9">
        <v>10</v>
      </c>
      <c r="G71" s="9">
        <v>16</v>
      </c>
      <c r="H71" s="9">
        <v>8</v>
      </c>
      <c r="I71" s="9">
        <v>1</v>
      </c>
      <c r="J71" s="10">
        <v>100</v>
      </c>
      <c r="K71" s="10">
        <v>2.7777777777777777</v>
      </c>
      <c r="L71" s="10">
        <v>27.77777777777778</v>
      </c>
      <c r="M71" s="10">
        <v>44.44444444444444</v>
      </c>
      <c r="N71" s="10">
        <v>22.22222222222222</v>
      </c>
      <c r="O71" s="10">
        <v>2.7777777777777777</v>
      </c>
      <c r="P71" s="10">
        <v>51.38888888888889</v>
      </c>
    </row>
    <row r="72" spans="3:16" ht="13.5">
      <c r="C72" s="7" t="s">
        <v>43</v>
      </c>
      <c r="D72" s="9">
        <v>38</v>
      </c>
      <c r="E72" s="9">
        <v>0</v>
      </c>
      <c r="F72" s="9">
        <v>11</v>
      </c>
      <c r="G72" s="9">
        <v>19</v>
      </c>
      <c r="H72" s="9">
        <v>7</v>
      </c>
      <c r="I72" s="9">
        <v>1</v>
      </c>
      <c r="J72" s="10">
        <v>100</v>
      </c>
      <c r="K72" s="10">
        <v>0</v>
      </c>
      <c r="L72" s="10">
        <v>28.947368421052634</v>
      </c>
      <c r="M72" s="10">
        <v>50</v>
      </c>
      <c r="N72" s="10">
        <v>18.421052631578945</v>
      </c>
      <c r="O72" s="10">
        <v>2.631578947368421</v>
      </c>
      <c r="P72" s="10">
        <v>51.31578947368422</v>
      </c>
    </row>
    <row r="73" spans="3:16" ht="13.5">
      <c r="C73" s="7" t="s">
        <v>44</v>
      </c>
      <c r="D73" s="9">
        <v>34</v>
      </c>
      <c r="E73" s="9">
        <v>1</v>
      </c>
      <c r="F73" s="9">
        <v>7</v>
      </c>
      <c r="G73" s="9">
        <v>21</v>
      </c>
      <c r="H73" s="9">
        <v>4</v>
      </c>
      <c r="I73" s="9">
        <v>1</v>
      </c>
      <c r="J73" s="10">
        <v>100</v>
      </c>
      <c r="K73" s="10">
        <v>2.941176470588235</v>
      </c>
      <c r="L73" s="10">
        <v>20.588235294117645</v>
      </c>
      <c r="M73" s="10">
        <v>61.76470588235294</v>
      </c>
      <c r="N73" s="10">
        <v>11.76470588235294</v>
      </c>
      <c r="O73" s="10">
        <v>2.941176470588235</v>
      </c>
      <c r="P73" s="10">
        <v>52.205882352941174</v>
      </c>
    </row>
    <row r="74" spans="3:16" ht="13.5">
      <c r="C74" s="11" t="s">
        <v>45</v>
      </c>
      <c r="D74" s="12">
        <v>37</v>
      </c>
      <c r="E74" s="12">
        <v>0</v>
      </c>
      <c r="F74" s="12">
        <v>7</v>
      </c>
      <c r="G74" s="12">
        <v>23</v>
      </c>
      <c r="H74" s="12">
        <v>5</v>
      </c>
      <c r="I74" s="12">
        <v>2</v>
      </c>
      <c r="J74" s="13">
        <v>100</v>
      </c>
      <c r="K74" s="13">
        <v>0</v>
      </c>
      <c r="L74" s="13">
        <v>18.91891891891892</v>
      </c>
      <c r="M74" s="13">
        <v>62.16216216216216</v>
      </c>
      <c r="N74" s="13">
        <v>13.513513513513514</v>
      </c>
      <c r="O74" s="13">
        <v>5.405405405405405</v>
      </c>
      <c r="P74" s="13">
        <v>48.64864864864865</v>
      </c>
    </row>
    <row r="75" spans="1:16" ht="13.5">
      <c r="A75" s="14"/>
      <c r="B75" s="14"/>
      <c r="C75" s="11" t="s">
        <v>46</v>
      </c>
      <c r="D75" s="12">
        <v>38</v>
      </c>
      <c r="E75" s="12">
        <v>2</v>
      </c>
      <c r="F75" s="12">
        <v>15</v>
      </c>
      <c r="G75" s="12">
        <v>18</v>
      </c>
      <c r="H75" s="12">
        <v>2</v>
      </c>
      <c r="I75" s="12">
        <v>1</v>
      </c>
      <c r="J75" s="13">
        <v>100</v>
      </c>
      <c r="K75" s="13">
        <v>5.263157894736842</v>
      </c>
      <c r="L75" s="13">
        <v>39.473684210526315</v>
      </c>
      <c r="M75" s="13">
        <v>47.368421052631575</v>
      </c>
      <c r="N75" s="13">
        <v>5.263157894736842</v>
      </c>
      <c r="O75" s="13">
        <v>2.631578947368421</v>
      </c>
      <c r="P75" s="13">
        <v>59.868421052631575</v>
      </c>
    </row>
    <row r="76" spans="1:16" ht="13.5">
      <c r="A76" s="14"/>
      <c r="B76" s="14"/>
      <c r="C76" s="11" t="s">
        <v>47</v>
      </c>
      <c r="D76" s="12">
        <v>38</v>
      </c>
      <c r="E76" s="12">
        <v>0</v>
      </c>
      <c r="F76" s="12">
        <v>10</v>
      </c>
      <c r="G76" s="12">
        <v>20</v>
      </c>
      <c r="H76" s="12">
        <v>7</v>
      </c>
      <c r="I76" s="12">
        <v>1</v>
      </c>
      <c r="J76" s="13">
        <v>100</v>
      </c>
      <c r="K76" s="13">
        <v>0</v>
      </c>
      <c r="L76" s="13">
        <v>26.31578947368421</v>
      </c>
      <c r="M76" s="13">
        <v>52.63157894736842</v>
      </c>
      <c r="N76" s="13">
        <v>18.421052631578945</v>
      </c>
      <c r="O76" s="13">
        <v>2.631578947368421</v>
      </c>
      <c r="P76" s="13">
        <v>50.65789473684211</v>
      </c>
    </row>
    <row r="77" spans="1:16" ht="13.5">
      <c r="A77" s="14"/>
      <c r="B77" s="14"/>
      <c r="C77" s="11" t="s">
        <v>48</v>
      </c>
      <c r="D77" s="12">
        <v>36</v>
      </c>
      <c r="E77" s="12">
        <v>0</v>
      </c>
      <c r="F77" s="12">
        <v>7</v>
      </c>
      <c r="G77" s="12">
        <v>21</v>
      </c>
      <c r="H77" s="12">
        <v>7</v>
      </c>
      <c r="I77" s="12">
        <v>1</v>
      </c>
      <c r="J77" s="13">
        <v>100</v>
      </c>
      <c r="K77" s="13">
        <v>0</v>
      </c>
      <c r="L77" s="13">
        <v>19.444444444444446</v>
      </c>
      <c r="M77" s="13">
        <v>58.333333333333336</v>
      </c>
      <c r="N77" s="13">
        <v>19.444444444444446</v>
      </c>
      <c r="O77" s="13">
        <v>2.7777777777777777</v>
      </c>
      <c r="P77" s="13">
        <v>48.611111111111114</v>
      </c>
    </row>
    <row r="78" spans="1:16" ht="13.5">
      <c r="A78" s="14"/>
      <c r="B78" s="14"/>
      <c r="C78" s="11" t="s">
        <v>49</v>
      </c>
      <c r="D78" s="12">
        <v>34</v>
      </c>
      <c r="E78" s="12">
        <v>0</v>
      </c>
      <c r="F78" s="12">
        <v>6</v>
      </c>
      <c r="G78" s="12">
        <v>16</v>
      </c>
      <c r="H78" s="12">
        <v>10</v>
      </c>
      <c r="I78" s="12">
        <v>2</v>
      </c>
      <c r="J78" s="13">
        <v>100</v>
      </c>
      <c r="K78" s="13">
        <v>0</v>
      </c>
      <c r="L78" s="13">
        <v>17.647058823529413</v>
      </c>
      <c r="M78" s="13">
        <v>47.05882352941176</v>
      </c>
      <c r="N78" s="13">
        <v>29.411764705882355</v>
      </c>
      <c r="O78" s="13">
        <v>5.88235294117647</v>
      </c>
      <c r="P78" s="13">
        <v>44.11764705882353</v>
      </c>
    </row>
    <row r="79" spans="1:16" ht="13.5">
      <c r="A79" s="14"/>
      <c r="B79" s="14"/>
      <c r="C79" s="11" t="s">
        <v>50</v>
      </c>
      <c r="D79" s="12">
        <v>34</v>
      </c>
      <c r="E79" s="12">
        <v>1</v>
      </c>
      <c r="F79" s="12">
        <v>10</v>
      </c>
      <c r="G79" s="12">
        <v>15</v>
      </c>
      <c r="H79" s="12">
        <v>6</v>
      </c>
      <c r="I79" s="12">
        <v>2</v>
      </c>
      <c r="J79" s="13">
        <v>100</v>
      </c>
      <c r="K79" s="13">
        <v>2.941176470588235</v>
      </c>
      <c r="L79" s="13">
        <v>29.411764705882355</v>
      </c>
      <c r="M79" s="13">
        <v>44.11764705882353</v>
      </c>
      <c r="N79" s="13">
        <v>17.647058823529413</v>
      </c>
      <c r="O79" s="13">
        <v>5.88235294117647</v>
      </c>
      <c r="P79" s="13">
        <v>51.47058823529412</v>
      </c>
    </row>
    <row r="80" spans="1:16" ht="13.5">
      <c r="A80" s="14"/>
      <c r="B80" s="14"/>
      <c r="C80" s="15" t="s">
        <v>51</v>
      </c>
      <c r="D80" s="12">
        <v>36</v>
      </c>
      <c r="E80" s="12">
        <v>1</v>
      </c>
      <c r="F80" s="12">
        <v>8</v>
      </c>
      <c r="G80" s="12">
        <v>16</v>
      </c>
      <c r="H80" s="12">
        <v>9</v>
      </c>
      <c r="I80" s="12">
        <v>2</v>
      </c>
      <c r="J80" s="13">
        <v>100</v>
      </c>
      <c r="K80" s="13">
        <v>2.7777777777777777</v>
      </c>
      <c r="L80" s="13">
        <v>22.22222222222222</v>
      </c>
      <c r="M80" s="13">
        <v>44.44444444444444</v>
      </c>
      <c r="N80" s="13">
        <v>25</v>
      </c>
      <c r="O80" s="13">
        <v>5.555555555555555</v>
      </c>
      <c r="P80" s="13">
        <v>47.916666666666664</v>
      </c>
    </row>
    <row r="81" spans="1:16" ht="13.5">
      <c r="A81" s="14"/>
      <c r="B81" s="14"/>
      <c r="C81" s="15" t="s">
        <v>52</v>
      </c>
      <c r="D81" s="12">
        <v>37</v>
      </c>
      <c r="E81" s="12">
        <v>1</v>
      </c>
      <c r="F81" s="12">
        <v>8</v>
      </c>
      <c r="G81" s="12">
        <v>17</v>
      </c>
      <c r="H81" s="12">
        <v>9</v>
      </c>
      <c r="I81" s="12">
        <v>2</v>
      </c>
      <c r="J81" s="13">
        <v>100</v>
      </c>
      <c r="K81" s="13">
        <v>2.7027027027027026</v>
      </c>
      <c r="L81" s="13">
        <v>21.62162162162162</v>
      </c>
      <c r="M81" s="13">
        <v>45.94594594594595</v>
      </c>
      <c r="N81" s="13">
        <v>24.324324324324326</v>
      </c>
      <c r="O81" s="13">
        <v>5.405405405405405</v>
      </c>
      <c r="P81" s="13">
        <v>47.972972972972975</v>
      </c>
    </row>
    <row r="82" spans="1:16" ht="13.5">
      <c r="A82" s="14"/>
      <c r="B82" s="14"/>
      <c r="C82" s="15" t="s">
        <v>53</v>
      </c>
      <c r="D82" s="12">
        <v>38</v>
      </c>
      <c r="E82" s="12">
        <v>0</v>
      </c>
      <c r="F82" s="12">
        <v>3</v>
      </c>
      <c r="G82" s="12">
        <v>14</v>
      </c>
      <c r="H82" s="12">
        <v>15</v>
      </c>
      <c r="I82" s="12">
        <v>6</v>
      </c>
      <c r="J82" s="13">
        <v>100</v>
      </c>
      <c r="K82" s="13">
        <v>0</v>
      </c>
      <c r="L82" s="13">
        <v>7.894736842105263</v>
      </c>
      <c r="M82" s="13">
        <v>36.84210526315789</v>
      </c>
      <c r="N82" s="13">
        <v>39.473684210526315</v>
      </c>
      <c r="O82" s="13">
        <v>15.789473684210526</v>
      </c>
      <c r="P82" s="13">
        <v>34.210526315789465</v>
      </c>
    </row>
    <row r="83" spans="1:16" ht="13.5">
      <c r="A83" s="14"/>
      <c r="B83" s="14"/>
      <c r="C83" s="15" t="s">
        <v>54</v>
      </c>
      <c r="D83" s="12">
        <v>37</v>
      </c>
      <c r="E83" s="12">
        <v>0</v>
      </c>
      <c r="F83" s="12">
        <v>4</v>
      </c>
      <c r="G83" s="12">
        <v>19</v>
      </c>
      <c r="H83" s="12">
        <v>10</v>
      </c>
      <c r="I83" s="12">
        <v>4</v>
      </c>
      <c r="J83" s="13">
        <v>100</v>
      </c>
      <c r="K83" s="13">
        <v>0</v>
      </c>
      <c r="L83" s="13">
        <v>10.81081081081081</v>
      </c>
      <c r="M83" s="13">
        <v>51.35135135135135</v>
      </c>
      <c r="N83" s="13">
        <v>27.027027027027028</v>
      </c>
      <c r="O83" s="13">
        <v>10.81081081081081</v>
      </c>
      <c r="P83" s="13">
        <v>40.54054054054054</v>
      </c>
    </row>
    <row r="84" spans="1:16" ht="13.5">
      <c r="A84" s="14"/>
      <c r="B84" s="14"/>
      <c r="C84" s="15" t="s">
        <v>55</v>
      </c>
      <c r="D84" s="12">
        <v>37</v>
      </c>
      <c r="E84" s="12">
        <v>1</v>
      </c>
      <c r="F84" s="12">
        <v>2</v>
      </c>
      <c r="G84" s="12">
        <v>4</v>
      </c>
      <c r="H84" s="12">
        <v>19</v>
      </c>
      <c r="I84" s="12">
        <v>11</v>
      </c>
      <c r="J84" s="13">
        <v>100</v>
      </c>
      <c r="K84" s="13">
        <v>2.7027027027027026</v>
      </c>
      <c r="L84" s="13">
        <v>5.405405405405405</v>
      </c>
      <c r="M84" s="13">
        <v>10.81081081081081</v>
      </c>
      <c r="N84" s="13">
        <v>51.35135135135135</v>
      </c>
      <c r="O84" s="13">
        <v>29.72972972972973</v>
      </c>
      <c r="P84" s="13">
        <v>25</v>
      </c>
    </row>
    <row r="85" spans="1:16" ht="13.5">
      <c r="A85" s="14"/>
      <c r="B85" s="14"/>
      <c r="C85" s="15" t="s">
        <v>58</v>
      </c>
      <c r="D85" s="12">
        <v>34</v>
      </c>
      <c r="E85" s="12">
        <v>0</v>
      </c>
      <c r="F85" s="12">
        <v>1</v>
      </c>
      <c r="G85" s="12">
        <v>13</v>
      </c>
      <c r="H85" s="12">
        <v>9</v>
      </c>
      <c r="I85" s="12">
        <v>11</v>
      </c>
      <c r="J85" s="13">
        <v>100</v>
      </c>
      <c r="K85" s="13">
        <v>0</v>
      </c>
      <c r="L85" s="13">
        <v>2.941176470588235</v>
      </c>
      <c r="M85" s="13">
        <v>38.23529411764706</v>
      </c>
      <c r="N85" s="13">
        <v>26.47058823529412</v>
      </c>
      <c r="O85" s="13">
        <v>32.35294117647059</v>
      </c>
      <c r="P85" s="13">
        <v>27.941176470588236</v>
      </c>
    </row>
    <row r="86" spans="1:16" ht="13.5">
      <c r="A86" s="14"/>
      <c r="B86" s="14"/>
      <c r="C86" s="15" t="s">
        <v>59</v>
      </c>
      <c r="D86" s="12">
        <v>36</v>
      </c>
      <c r="E86" s="12">
        <v>0</v>
      </c>
      <c r="F86" s="12">
        <v>1</v>
      </c>
      <c r="G86" s="12">
        <v>5</v>
      </c>
      <c r="H86" s="12">
        <v>20</v>
      </c>
      <c r="I86" s="12">
        <v>10</v>
      </c>
      <c r="J86" s="13">
        <v>100</v>
      </c>
      <c r="K86" s="13">
        <v>0</v>
      </c>
      <c r="L86" s="13">
        <v>2.7777777777777777</v>
      </c>
      <c r="M86" s="13">
        <v>13.88888888888889</v>
      </c>
      <c r="N86" s="13">
        <v>55.55555555555556</v>
      </c>
      <c r="O86" s="13">
        <v>27.77777777777778</v>
      </c>
      <c r="P86" s="13">
        <v>22.916666666666668</v>
      </c>
    </row>
    <row r="87" spans="1:16" ht="13.5">
      <c r="A87" s="14"/>
      <c r="B87" s="14"/>
      <c r="C87" s="15" t="s">
        <v>24</v>
      </c>
      <c r="D87" s="12">
        <v>36</v>
      </c>
      <c r="E87" s="12">
        <v>0</v>
      </c>
      <c r="F87" s="12">
        <v>1</v>
      </c>
      <c r="G87" s="12">
        <v>11</v>
      </c>
      <c r="H87" s="12">
        <v>13</v>
      </c>
      <c r="I87" s="12">
        <v>11</v>
      </c>
      <c r="J87" s="13">
        <v>100</v>
      </c>
      <c r="K87" s="13">
        <v>0</v>
      </c>
      <c r="L87" s="13">
        <v>2.7777777777777777</v>
      </c>
      <c r="M87" s="13">
        <v>30.555555555555557</v>
      </c>
      <c r="N87" s="13">
        <v>36.11111111111111</v>
      </c>
      <c r="O87" s="13">
        <v>30.555555555555557</v>
      </c>
      <c r="P87" s="13">
        <v>26.388888888888886</v>
      </c>
    </row>
    <row r="88" spans="1:16" ht="13.5">
      <c r="A88" s="14"/>
      <c r="B88" s="14"/>
      <c r="C88" s="15" t="s">
        <v>25</v>
      </c>
      <c r="D88" s="12">
        <v>37</v>
      </c>
      <c r="E88" s="12">
        <v>0</v>
      </c>
      <c r="F88" s="12">
        <v>4</v>
      </c>
      <c r="G88" s="12">
        <v>18</v>
      </c>
      <c r="H88" s="12">
        <v>9</v>
      </c>
      <c r="I88" s="12">
        <v>6</v>
      </c>
      <c r="J88" s="13">
        <v>100</v>
      </c>
      <c r="K88" s="13">
        <v>0</v>
      </c>
      <c r="L88" s="13">
        <v>10.81081081081081</v>
      </c>
      <c r="M88" s="13">
        <v>48.64864864864865</v>
      </c>
      <c r="N88" s="13">
        <v>24.324324324324326</v>
      </c>
      <c r="O88" s="13">
        <v>16.216216216216218</v>
      </c>
      <c r="P88" s="13">
        <v>38.513513513513516</v>
      </c>
    </row>
    <row r="89" spans="1:16" ht="13.5">
      <c r="A89" s="14"/>
      <c r="B89" s="14"/>
      <c r="C89" s="15" t="s">
        <v>26</v>
      </c>
      <c r="D89" s="12">
        <v>37</v>
      </c>
      <c r="E89" s="12">
        <v>0</v>
      </c>
      <c r="F89" s="12">
        <v>6</v>
      </c>
      <c r="G89" s="12">
        <v>20</v>
      </c>
      <c r="H89" s="12">
        <v>7</v>
      </c>
      <c r="I89" s="12">
        <v>4</v>
      </c>
      <c r="J89" s="13">
        <v>100</v>
      </c>
      <c r="K89" s="13">
        <v>0</v>
      </c>
      <c r="L89" s="13">
        <v>16.216216216216218</v>
      </c>
      <c r="M89" s="13">
        <v>54.054054054054056</v>
      </c>
      <c r="N89" s="13">
        <v>18.91891891891892</v>
      </c>
      <c r="O89" s="13">
        <v>10.81081081081081</v>
      </c>
      <c r="P89" s="13">
        <v>43.91891891891892</v>
      </c>
    </row>
    <row r="90" spans="1:16" ht="13.5">
      <c r="A90" s="14"/>
      <c r="B90" s="14"/>
      <c r="C90" s="15" t="s">
        <v>27</v>
      </c>
      <c r="D90" s="12">
        <v>37</v>
      </c>
      <c r="E90" s="12">
        <v>0</v>
      </c>
      <c r="F90" s="12">
        <v>2</v>
      </c>
      <c r="G90" s="12">
        <v>14</v>
      </c>
      <c r="H90" s="12">
        <v>11</v>
      </c>
      <c r="I90" s="12">
        <v>10</v>
      </c>
      <c r="J90" s="13">
        <v>100</v>
      </c>
      <c r="K90" s="13">
        <v>0</v>
      </c>
      <c r="L90" s="13">
        <v>5.405405405405405</v>
      </c>
      <c r="M90" s="13">
        <v>37.83783783783784</v>
      </c>
      <c r="N90" s="13">
        <v>29.72972972972973</v>
      </c>
      <c r="O90" s="13">
        <v>27.027027027027028</v>
      </c>
      <c r="P90" s="13">
        <v>30.405405405405407</v>
      </c>
    </row>
    <row r="91" spans="1:16" ht="13.5">
      <c r="A91" s="14"/>
      <c r="B91" s="14"/>
      <c r="C91" s="15" t="s">
        <v>28</v>
      </c>
      <c r="D91" s="12">
        <v>37</v>
      </c>
      <c r="E91" s="12">
        <v>0</v>
      </c>
      <c r="F91" s="12">
        <v>3</v>
      </c>
      <c r="G91" s="12">
        <v>23</v>
      </c>
      <c r="H91" s="12">
        <v>7</v>
      </c>
      <c r="I91" s="12">
        <v>4</v>
      </c>
      <c r="J91" s="13">
        <v>100</v>
      </c>
      <c r="K91" s="13">
        <v>0</v>
      </c>
      <c r="L91" s="13">
        <v>8.108108108108109</v>
      </c>
      <c r="M91" s="13">
        <v>62.16216216216216</v>
      </c>
      <c r="N91" s="13">
        <v>18.91891891891892</v>
      </c>
      <c r="O91" s="13">
        <v>10.81081081081081</v>
      </c>
      <c r="P91" s="13">
        <v>41.89189189189189</v>
      </c>
    </row>
    <row r="92" spans="1:16" ht="13.5">
      <c r="A92" s="14"/>
      <c r="B92" s="14"/>
      <c r="C92" s="15" t="s">
        <v>29</v>
      </c>
      <c r="D92" s="12">
        <v>35</v>
      </c>
      <c r="E92" s="12">
        <v>0</v>
      </c>
      <c r="F92" s="12">
        <v>6</v>
      </c>
      <c r="G92" s="12">
        <v>21</v>
      </c>
      <c r="H92" s="12">
        <v>5</v>
      </c>
      <c r="I92" s="12">
        <v>3</v>
      </c>
      <c r="J92" s="13">
        <v>100</v>
      </c>
      <c r="K92" s="13">
        <v>0</v>
      </c>
      <c r="L92" s="13">
        <v>17.142857142857142</v>
      </c>
      <c r="M92" s="13">
        <v>60</v>
      </c>
      <c r="N92" s="13">
        <v>14.285714285714285</v>
      </c>
      <c r="O92" s="13">
        <v>8.571428571428571</v>
      </c>
      <c r="P92" s="13">
        <v>46.42857142857143</v>
      </c>
    </row>
    <row r="93" spans="1:16" ht="13.5">
      <c r="A93" s="14"/>
      <c r="B93" s="14"/>
      <c r="C93" s="15" t="s">
        <v>30</v>
      </c>
      <c r="D93" s="12">
        <v>37</v>
      </c>
      <c r="E93" s="12">
        <v>0</v>
      </c>
      <c r="F93" s="12">
        <v>2</v>
      </c>
      <c r="G93" s="12">
        <v>25</v>
      </c>
      <c r="H93" s="12">
        <v>6</v>
      </c>
      <c r="I93" s="12">
        <v>4</v>
      </c>
      <c r="J93" s="13">
        <v>100</v>
      </c>
      <c r="K93" s="13">
        <v>0</v>
      </c>
      <c r="L93" s="13">
        <v>5.405405405405405</v>
      </c>
      <c r="M93" s="13">
        <v>67.56756756756756</v>
      </c>
      <c r="N93" s="13">
        <v>16.216216216216218</v>
      </c>
      <c r="O93" s="13">
        <v>10.81081081081081</v>
      </c>
      <c r="P93" s="13">
        <v>41.891891891891895</v>
      </c>
    </row>
    <row r="94" spans="1:16" ht="13.5">
      <c r="A94" s="14"/>
      <c r="B94" s="14"/>
      <c r="C94" s="15" t="s">
        <v>31</v>
      </c>
      <c r="D94" s="12">
        <v>37</v>
      </c>
      <c r="E94" s="12">
        <v>0</v>
      </c>
      <c r="F94" s="12">
        <v>4</v>
      </c>
      <c r="G94" s="12">
        <v>17</v>
      </c>
      <c r="H94" s="12">
        <v>9</v>
      </c>
      <c r="I94" s="12">
        <v>7</v>
      </c>
      <c r="J94" s="13">
        <v>100</v>
      </c>
      <c r="K94" s="13">
        <v>0</v>
      </c>
      <c r="L94" s="13">
        <v>10.81081081081081</v>
      </c>
      <c r="M94" s="13">
        <v>45.94594594594595</v>
      </c>
      <c r="N94" s="13">
        <v>24.324324324324326</v>
      </c>
      <c r="O94" s="13">
        <v>18.91891891891892</v>
      </c>
      <c r="P94" s="13">
        <v>37.16216216216217</v>
      </c>
    </row>
    <row r="95" spans="1:16" ht="13.5">
      <c r="A95" s="14"/>
      <c r="B95" s="14"/>
      <c r="C95" s="15" t="s">
        <v>32</v>
      </c>
      <c r="D95" s="12">
        <v>35</v>
      </c>
      <c r="E95" s="12">
        <v>1</v>
      </c>
      <c r="F95" s="12">
        <v>5</v>
      </c>
      <c r="G95" s="12">
        <v>15</v>
      </c>
      <c r="H95" s="12">
        <v>8</v>
      </c>
      <c r="I95" s="12">
        <v>6</v>
      </c>
      <c r="J95" s="13">
        <v>100</v>
      </c>
      <c r="K95" s="13">
        <v>2.857142857142857</v>
      </c>
      <c r="L95" s="13">
        <v>14.285714285714285</v>
      </c>
      <c r="M95" s="13">
        <v>42.857142857142854</v>
      </c>
      <c r="N95" s="13">
        <v>22.857142857142858</v>
      </c>
      <c r="O95" s="13">
        <v>17.142857142857142</v>
      </c>
      <c r="P95" s="13">
        <v>40.714285714285715</v>
      </c>
    </row>
    <row r="96" spans="1:16" ht="13.5">
      <c r="A96" s="14"/>
      <c r="B96" s="14"/>
      <c r="C96" s="15" t="s">
        <v>57</v>
      </c>
      <c r="D96" s="12">
        <v>36</v>
      </c>
      <c r="E96" s="12">
        <v>0</v>
      </c>
      <c r="F96" s="12">
        <v>5</v>
      </c>
      <c r="G96" s="12">
        <v>16</v>
      </c>
      <c r="H96" s="12">
        <v>12</v>
      </c>
      <c r="I96" s="12">
        <v>5</v>
      </c>
      <c r="J96" s="13">
        <v>100</v>
      </c>
      <c r="K96" s="13">
        <v>2.7777777777777777</v>
      </c>
      <c r="L96" s="13">
        <v>13.88888888888889</v>
      </c>
      <c r="M96" s="13">
        <v>41.66666666666667</v>
      </c>
      <c r="N96" s="13">
        <v>25</v>
      </c>
      <c r="O96" s="13">
        <v>16.666666666666664</v>
      </c>
      <c r="P96" s="13">
        <v>40.277777777777786</v>
      </c>
    </row>
    <row r="97" spans="1:16" ht="13.5">
      <c r="A97" s="14"/>
      <c r="B97" s="14"/>
      <c r="C97" s="15" t="s">
        <v>62</v>
      </c>
      <c r="D97" s="12">
        <v>36</v>
      </c>
      <c r="E97" s="12">
        <v>0</v>
      </c>
      <c r="F97" s="12">
        <v>4</v>
      </c>
      <c r="G97" s="12">
        <v>24</v>
      </c>
      <c r="H97" s="12">
        <v>4</v>
      </c>
      <c r="I97" s="12">
        <v>4</v>
      </c>
      <c r="J97" s="13">
        <v>100</v>
      </c>
      <c r="K97" s="13">
        <v>0</v>
      </c>
      <c r="L97" s="13">
        <v>11.11111111111111</v>
      </c>
      <c r="M97" s="13">
        <v>66.66666666666666</v>
      </c>
      <c r="N97" s="13">
        <v>11.11111111111111</v>
      </c>
      <c r="O97" s="13">
        <v>11.11111111111111</v>
      </c>
      <c r="P97" s="13">
        <v>44.444444444444436</v>
      </c>
    </row>
    <row r="98" spans="3:16" s="14" customFormat="1" ht="13.5">
      <c r="C98" s="11" t="s">
        <v>63</v>
      </c>
      <c r="D98" s="12">
        <v>36</v>
      </c>
      <c r="E98" s="12">
        <v>0</v>
      </c>
      <c r="F98" s="12">
        <v>12</v>
      </c>
      <c r="G98" s="12">
        <v>18</v>
      </c>
      <c r="H98" s="12">
        <v>4</v>
      </c>
      <c r="I98" s="12">
        <v>2</v>
      </c>
      <c r="J98" s="13">
        <v>100</v>
      </c>
      <c r="K98" s="13">
        <v>0</v>
      </c>
      <c r="L98" s="13">
        <v>33.33333333333333</v>
      </c>
      <c r="M98" s="13">
        <v>50</v>
      </c>
      <c r="N98" s="13">
        <v>11.11111111111111</v>
      </c>
      <c r="O98" s="13">
        <v>5.555555555555555</v>
      </c>
      <c r="P98" s="13">
        <v>52.77777777777778</v>
      </c>
    </row>
    <row r="99" spans="3:16" s="14" customFormat="1" ht="13.5">
      <c r="C99" s="11" t="s">
        <v>89</v>
      </c>
      <c r="D99" s="12">
        <v>37</v>
      </c>
      <c r="E99" s="12">
        <v>1</v>
      </c>
      <c r="F99" s="12">
        <v>8</v>
      </c>
      <c r="G99" s="12">
        <v>21</v>
      </c>
      <c r="H99" s="12">
        <v>6</v>
      </c>
      <c r="I99" s="12">
        <v>1</v>
      </c>
      <c r="J99" s="13">
        <v>100</v>
      </c>
      <c r="K99" s="13">
        <v>2.7027027027027026</v>
      </c>
      <c r="L99" s="13">
        <v>21.62162162162162</v>
      </c>
      <c r="M99" s="13">
        <v>56.75675675675676</v>
      </c>
      <c r="N99" s="13">
        <v>16.216216216216218</v>
      </c>
      <c r="O99" s="13">
        <v>2.7027027027027026</v>
      </c>
      <c r="P99" s="13">
        <v>51.351351351351354</v>
      </c>
    </row>
    <row r="100" spans="3:16" s="14" customFormat="1" ht="13.5">
      <c r="C100" s="11" t="s">
        <v>90</v>
      </c>
      <c r="D100" s="12">
        <v>38</v>
      </c>
      <c r="E100" s="12">
        <v>0</v>
      </c>
      <c r="F100" s="12">
        <v>5</v>
      </c>
      <c r="G100" s="12">
        <v>25</v>
      </c>
      <c r="H100" s="12">
        <v>4</v>
      </c>
      <c r="I100" s="12">
        <v>4</v>
      </c>
      <c r="J100" s="13">
        <v>100.00000000000001</v>
      </c>
      <c r="K100" s="13">
        <v>0</v>
      </c>
      <c r="L100" s="13">
        <v>13.157894736842104</v>
      </c>
      <c r="M100" s="13">
        <v>65.78947368421053</v>
      </c>
      <c r="N100" s="13">
        <v>10.526315789473683</v>
      </c>
      <c r="O100" s="13">
        <v>10.526315789473683</v>
      </c>
      <c r="P100" s="13">
        <v>45.39473684210527</v>
      </c>
    </row>
    <row r="101" spans="3:16" s="14" customFormat="1" ht="13.5">
      <c r="C101" s="11" t="s">
        <v>70</v>
      </c>
      <c r="D101" s="12">
        <v>37</v>
      </c>
      <c r="E101" s="12">
        <v>0</v>
      </c>
      <c r="F101" s="12">
        <v>2</v>
      </c>
      <c r="G101" s="12">
        <v>20</v>
      </c>
      <c r="H101" s="12">
        <v>10</v>
      </c>
      <c r="I101" s="12">
        <v>5</v>
      </c>
      <c r="J101" s="13">
        <v>100</v>
      </c>
      <c r="K101" s="13">
        <v>0</v>
      </c>
      <c r="L101" s="13">
        <v>5.405405405405405</v>
      </c>
      <c r="M101" s="13">
        <v>54.054054054054056</v>
      </c>
      <c r="N101" s="13">
        <v>27.027027027027028</v>
      </c>
      <c r="O101" s="13">
        <v>13.513513513513514</v>
      </c>
      <c r="P101" s="13">
        <v>37.83783783783784</v>
      </c>
    </row>
    <row r="102" spans="3:16" s="14" customFormat="1" ht="13.5">
      <c r="C102" s="11" t="s">
        <v>73</v>
      </c>
      <c r="D102" s="12">
        <v>36</v>
      </c>
      <c r="E102" s="12">
        <v>0</v>
      </c>
      <c r="F102" s="12">
        <v>9</v>
      </c>
      <c r="G102" s="12">
        <v>21</v>
      </c>
      <c r="H102" s="12">
        <v>4</v>
      </c>
      <c r="I102" s="12">
        <v>2</v>
      </c>
      <c r="J102" s="13">
        <v>100.00000000000001</v>
      </c>
      <c r="K102" s="13">
        <v>0</v>
      </c>
      <c r="L102" s="13">
        <v>25</v>
      </c>
      <c r="M102" s="13">
        <v>58.333333333333336</v>
      </c>
      <c r="N102" s="13">
        <v>11.11111111111111</v>
      </c>
      <c r="O102" s="13">
        <v>5.555555555555555</v>
      </c>
      <c r="P102" s="13">
        <v>50.69444444444445</v>
      </c>
    </row>
    <row r="103" spans="3:16" s="14" customFormat="1" ht="13.5">
      <c r="C103" s="11" t="s">
        <v>74</v>
      </c>
      <c r="D103" s="12">
        <v>37</v>
      </c>
      <c r="E103" s="12">
        <v>0</v>
      </c>
      <c r="F103" s="12">
        <v>9</v>
      </c>
      <c r="G103" s="12">
        <v>24</v>
      </c>
      <c r="H103" s="12">
        <v>4</v>
      </c>
      <c r="I103" s="12">
        <v>0</v>
      </c>
      <c r="J103" s="13">
        <v>100</v>
      </c>
      <c r="K103" s="13">
        <v>0</v>
      </c>
      <c r="L103" s="13">
        <v>24.324324324324326</v>
      </c>
      <c r="M103" s="13">
        <v>64.86486486486487</v>
      </c>
      <c r="N103" s="13">
        <v>10.81081081081081</v>
      </c>
      <c r="O103" s="13">
        <v>0</v>
      </c>
      <c r="P103" s="13">
        <v>53.37837837837838</v>
      </c>
    </row>
    <row r="104" spans="3:16" s="14" customFormat="1" ht="13.5">
      <c r="C104" s="11" t="s">
        <v>75</v>
      </c>
      <c r="D104" s="12">
        <v>37</v>
      </c>
      <c r="E104" s="12">
        <v>0</v>
      </c>
      <c r="F104" s="12">
        <v>10</v>
      </c>
      <c r="G104" s="12">
        <v>17</v>
      </c>
      <c r="H104" s="12">
        <v>8</v>
      </c>
      <c r="I104" s="12">
        <v>2</v>
      </c>
      <c r="J104" s="13">
        <v>100.00000000000001</v>
      </c>
      <c r="K104" s="13">
        <v>0</v>
      </c>
      <c r="L104" s="13">
        <v>27.027027027027028</v>
      </c>
      <c r="M104" s="13">
        <v>45.94594594594595</v>
      </c>
      <c r="N104" s="13">
        <v>21.62162162162162</v>
      </c>
      <c r="O104" s="13">
        <v>5.405405405405405</v>
      </c>
      <c r="P104" s="13">
        <v>48.648648648648646</v>
      </c>
    </row>
    <row r="105" spans="3:16" s="14" customFormat="1" ht="13.5">
      <c r="C105" s="11" t="s">
        <v>77</v>
      </c>
      <c r="D105" s="12">
        <v>35</v>
      </c>
      <c r="E105" s="12">
        <v>2</v>
      </c>
      <c r="F105" s="12">
        <v>11</v>
      </c>
      <c r="G105" s="12">
        <v>13</v>
      </c>
      <c r="H105" s="12">
        <v>9</v>
      </c>
      <c r="I105" s="12">
        <v>0</v>
      </c>
      <c r="J105" s="13">
        <v>99.99999999999999</v>
      </c>
      <c r="K105" s="13">
        <v>5.714285714285714</v>
      </c>
      <c r="L105" s="13">
        <v>31.428571428571427</v>
      </c>
      <c r="M105" s="13">
        <v>37.142857142857146</v>
      </c>
      <c r="N105" s="13">
        <v>25.71428571428571</v>
      </c>
      <c r="O105" s="13">
        <v>0</v>
      </c>
      <c r="P105" s="13">
        <v>54.28571428571429</v>
      </c>
    </row>
    <row r="106" spans="3:16" s="14" customFormat="1" ht="13.5">
      <c r="C106" s="11" t="s">
        <v>91</v>
      </c>
      <c r="D106" s="12">
        <v>36</v>
      </c>
      <c r="E106" s="12">
        <v>0</v>
      </c>
      <c r="F106" s="12">
        <v>3</v>
      </c>
      <c r="G106" s="12">
        <v>9</v>
      </c>
      <c r="H106" s="12">
        <v>19</v>
      </c>
      <c r="I106" s="12">
        <v>5</v>
      </c>
      <c r="J106" s="13">
        <v>100</v>
      </c>
      <c r="K106" s="13">
        <v>0</v>
      </c>
      <c r="L106" s="13">
        <v>8.333333333333332</v>
      </c>
      <c r="M106" s="13">
        <v>25</v>
      </c>
      <c r="N106" s="13">
        <v>52.77777777777778</v>
      </c>
      <c r="O106" s="13">
        <v>13.88888888888889</v>
      </c>
      <c r="P106" s="13">
        <v>31.944444444444443</v>
      </c>
    </row>
    <row r="107" spans="3:16" s="14" customFormat="1" ht="13.5">
      <c r="C107" s="11" t="s">
        <v>92</v>
      </c>
      <c r="D107" s="12">
        <v>34</v>
      </c>
      <c r="E107" s="12">
        <v>2</v>
      </c>
      <c r="F107" s="12">
        <v>8</v>
      </c>
      <c r="G107" s="12">
        <v>19</v>
      </c>
      <c r="H107" s="12">
        <v>5</v>
      </c>
      <c r="I107" s="12">
        <v>0</v>
      </c>
      <c r="J107" s="13">
        <v>100</v>
      </c>
      <c r="K107" s="13">
        <v>5.88235294117647</v>
      </c>
      <c r="L107" s="13">
        <v>23.52941176470588</v>
      </c>
      <c r="M107" s="13">
        <v>55.88235294117647</v>
      </c>
      <c r="N107" s="13">
        <v>14.705882352941178</v>
      </c>
      <c r="O107" s="13">
        <v>0</v>
      </c>
      <c r="P107" s="13">
        <v>55.14705882352941</v>
      </c>
    </row>
    <row r="108" spans="3:16" s="14" customFormat="1" ht="13.5" customHeight="1">
      <c r="C108" s="11" t="s">
        <v>85</v>
      </c>
      <c r="D108" s="12">
        <v>35</v>
      </c>
      <c r="E108" s="12">
        <v>0</v>
      </c>
      <c r="F108" s="12">
        <v>8</v>
      </c>
      <c r="G108" s="12">
        <v>19</v>
      </c>
      <c r="H108" s="12">
        <v>8</v>
      </c>
      <c r="I108" s="12">
        <v>0</v>
      </c>
      <c r="J108" s="13">
        <v>100</v>
      </c>
      <c r="K108" s="13">
        <v>0</v>
      </c>
      <c r="L108" s="13">
        <v>22.857142857142858</v>
      </c>
      <c r="M108" s="13">
        <v>54.285714285714285</v>
      </c>
      <c r="N108" s="13">
        <v>22.857142857142858</v>
      </c>
      <c r="O108" s="13">
        <v>0</v>
      </c>
      <c r="P108" s="13">
        <v>50</v>
      </c>
    </row>
    <row r="109" spans="3:16" s="14" customFormat="1" ht="13.5" customHeight="1">
      <c r="C109" s="11" t="s">
        <v>86</v>
      </c>
      <c r="D109" s="12">
        <v>35</v>
      </c>
      <c r="E109" s="12">
        <v>0</v>
      </c>
      <c r="F109" s="12">
        <v>6</v>
      </c>
      <c r="G109" s="12">
        <v>19</v>
      </c>
      <c r="H109" s="12">
        <v>8</v>
      </c>
      <c r="I109" s="12">
        <v>2</v>
      </c>
      <c r="J109" s="13">
        <v>100</v>
      </c>
      <c r="K109" s="13">
        <v>0</v>
      </c>
      <c r="L109" s="13">
        <v>17.142857142857142</v>
      </c>
      <c r="M109" s="13">
        <v>54.285714285714285</v>
      </c>
      <c r="N109" s="13">
        <v>22.857142857142858</v>
      </c>
      <c r="O109" s="13">
        <v>5.714285714285714</v>
      </c>
      <c r="P109" s="13">
        <v>45.714285714285715</v>
      </c>
    </row>
    <row r="110" spans="3:16" s="14" customFormat="1" ht="13.5">
      <c r="C110" s="11" t="s">
        <v>87</v>
      </c>
      <c r="D110" s="12">
        <v>33</v>
      </c>
      <c r="E110" s="12">
        <v>0</v>
      </c>
      <c r="F110" s="12">
        <v>9</v>
      </c>
      <c r="G110" s="12">
        <v>17</v>
      </c>
      <c r="H110" s="12">
        <v>6</v>
      </c>
      <c r="I110" s="12">
        <v>1</v>
      </c>
      <c r="J110" s="13">
        <v>100</v>
      </c>
      <c r="K110" s="13">
        <v>0</v>
      </c>
      <c r="L110" s="13">
        <v>27.27272727272727</v>
      </c>
      <c r="M110" s="13">
        <v>51.515151515151516</v>
      </c>
      <c r="N110" s="13">
        <v>18.181818181818183</v>
      </c>
      <c r="O110" s="13">
        <v>3.0303030303030303</v>
      </c>
      <c r="P110" s="13">
        <v>50.75757575757576</v>
      </c>
    </row>
    <row r="111" spans="3:16" s="14" customFormat="1" ht="13.5">
      <c r="C111" s="11" t="s">
        <v>88</v>
      </c>
      <c r="D111" s="12">
        <v>34</v>
      </c>
      <c r="E111" s="12">
        <v>1</v>
      </c>
      <c r="F111" s="12">
        <v>10</v>
      </c>
      <c r="G111" s="12">
        <v>19</v>
      </c>
      <c r="H111" s="12">
        <v>4</v>
      </c>
      <c r="I111" s="12">
        <v>0</v>
      </c>
      <c r="J111" s="13">
        <v>100</v>
      </c>
      <c r="K111" s="13">
        <v>2.941176470588235</v>
      </c>
      <c r="L111" s="13">
        <v>29.411764705882355</v>
      </c>
      <c r="M111" s="13">
        <v>55.88235294117647</v>
      </c>
      <c r="N111" s="13">
        <v>11.76470588235294</v>
      </c>
      <c r="O111" s="13">
        <v>0</v>
      </c>
      <c r="P111" s="13">
        <v>55.88235294117647</v>
      </c>
    </row>
    <row r="112" spans="3:16" ht="13.5">
      <c r="C112" s="30" t="s">
        <v>94</v>
      </c>
      <c r="D112" s="20">
        <v>33</v>
      </c>
      <c r="E112" s="20">
        <v>0</v>
      </c>
      <c r="F112" s="20">
        <v>5</v>
      </c>
      <c r="G112" s="20">
        <v>23</v>
      </c>
      <c r="H112" s="20">
        <v>4</v>
      </c>
      <c r="I112" s="20">
        <v>1</v>
      </c>
      <c r="J112" s="21">
        <v>103</v>
      </c>
      <c r="K112" s="21">
        <v>0</v>
      </c>
      <c r="L112" s="21">
        <v>15.151515151515152</v>
      </c>
      <c r="M112" s="21">
        <v>69.6969696969697</v>
      </c>
      <c r="N112" s="21">
        <v>12.121212121212121</v>
      </c>
      <c r="O112" s="21">
        <v>3.0303030303030303</v>
      </c>
      <c r="P112" s="21">
        <v>49.24242424242425</v>
      </c>
    </row>
    <row r="113" spans="1:16" ht="13.5">
      <c r="A113" s="14"/>
      <c r="B113" s="14"/>
      <c r="C113" s="31"/>
      <c r="D113" s="22"/>
      <c r="E113" s="23"/>
      <c r="F113" s="23"/>
      <c r="G113" s="23"/>
      <c r="H113" s="23"/>
      <c r="I113" s="24"/>
      <c r="J113" s="32"/>
      <c r="K113" s="33"/>
      <c r="L113" s="33"/>
      <c r="M113" s="33"/>
      <c r="N113" s="33"/>
      <c r="O113" s="34"/>
      <c r="P113" s="35"/>
    </row>
    <row r="114" spans="1:16" ht="13.5">
      <c r="A114" s="14"/>
      <c r="B114" s="14" t="s">
        <v>14</v>
      </c>
      <c r="C114" s="14"/>
      <c r="D114" s="22" t="s">
        <v>4</v>
      </c>
      <c r="E114" s="23"/>
      <c r="F114" s="23"/>
      <c r="G114" s="23"/>
      <c r="H114" s="23"/>
      <c r="I114" s="24"/>
      <c r="J114" s="22" t="s">
        <v>5</v>
      </c>
      <c r="K114" s="23"/>
      <c r="L114" s="23"/>
      <c r="M114" s="23"/>
      <c r="N114" s="23"/>
      <c r="O114" s="24"/>
      <c r="P114" s="47" t="s">
        <v>6</v>
      </c>
    </row>
    <row r="115" spans="1:16" ht="21">
      <c r="A115" s="14"/>
      <c r="B115" s="14"/>
      <c r="C115" s="14"/>
      <c r="D115" s="11" t="s">
        <v>7</v>
      </c>
      <c r="E115" s="25" t="s">
        <v>8</v>
      </c>
      <c r="F115" s="25" t="s">
        <v>9</v>
      </c>
      <c r="G115" s="25" t="s">
        <v>10</v>
      </c>
      <c r="H115" s="25" t="s">
        <v>11</v>
      </c>
      <c r="I115" s="25" t="s">
        <v>12</v>
      </c>
      <c r="J115" s="11" t="s">
        <v>7</v>
      </c>
      <c r="K115" s="25" t="s">
        <v>8</v>
      </c>
      <c r="L115" s="25" t="s">
        <v>9</v>
      </c>
      <c r="M115" s="25" t="s">
        <v>10</v>
      </c>
      <c r="N115" s="25" t="s">
        <v>11</v>
      </c>
      <c r="O115" s="25" t="s">
        <v>12</v>
      </c>
      <c r="P115" s="48"/>
    </row>
    <row r="116" spans="1:16" ht="13.5">
      <c r="A116" s="14"/>
      <c r="B116" s="14"/>
      <c r="C116" s="11" t="s">
        <v>33</v>
      </c>
      <c r="D116" s="12">
        <v>16</v>
      </c>
      <c r="E116" s="12">
        <v>0</v>
      </c>
      <c r="F116" s="12">
        <v>2</v>
      </c>
      <c r="G116" s="12">
        <v>5</v>
      </c>
      <c r="H116" s="12">
        <v>7</v>
      </c>
      <c r="I116" s="12">
        <v>2</v>
      </c>
      <c r="J116" s="13">
        <v>100</v>
      </c>
      <c r="K116" s="13">
        <v>0</v>
      </c>
      <c r="L116" s="13">
        <v>12.5</v>
      </c>
      <c r="M116" s="13">
        <v>31.25</v>
      </c>
      <c r="N116" s="13">
        <v>43.75</v>
      </c>
      <c r="O116" s="13">
        <v>12.5</v>
      </c>
      <c r="P116" s="13">
        <v>35.9375</v>
      </c>
    </row>
    <row r="117" spans="1:16" ht="13.5">
      <c r="A117" s="14"/>
      <c r="B117" s="14"/>
      <c r="C117" s="11" t="s">
        <v>34</v>
      </c>
      <c r="D117" s="12">
        <v>14</v>
      </c>
      <c r="E117" s="12">
        <v>0</v>
      </c>
      <c r="F117" s="12">
        <v>2</v>
      </c>
      <c r="G117" s="12">
        <v>4</v>
      </c>
      <c r="H117" s="12">
        <v>6</v>
      </c>
      <c r="I117" s="12">
        <v>2</v>
      </c>
      <c r="J117" s="13">
        <v>100</v>
      </c>
      <c r="K117" s="13">
        <v>0</v>
      </c>
      <c r="L117" s="13">
        <v>14.285714285714285</v>
      </c>
      <c r="M117" s="13">
        <v>28.57142857142857</v>
      </c>
      <c r="N117" s="13">
        <v>42.857142857142854</v>
      </c>
      <c r="O117" s="13">
        <v>14.285714285714285</v>
      </c>
      <c r="P117" s="13">
        <v>35.714285714285715</v>
      </c>
    </row>
    <row r="118" spans="1:16" ht="13.5">
      <c r="A118" s="14"/>
      <c r="B118" s="14"/>
      <c r="C118" s="11" t="s">
        <v>35</v>
      </c>
      <c r="D118" s="12">
        <v>15</v>
      </c>
      <c r="E118" s="12">
        <v>0</v>
      </c>
      <c r="F118" s="12">
        <v>4</v>
      </c>
      <c r="G118" s="12">
        <v>6</v>
      </c>
      <c r="H118" s="12">
        <v>4</v>
      </c>
      <c r="I118" s="12">
        <v>1</v>
      </c>
      <c r="J118" s="13">
        <v>100</v>
      </c>
      <c r="K118" s="13">
        <v>0</v>
      </c>
      <c r="L118" s="13">
        <v>26.666666666666668</v>
      </c>
      <c r="M118" s="13">
        <v>40</v>
      </c>
      <c r="N118" s="13">
        <v>26.666666666666668</v>
      </c>
      <c r="O118" s="13">
        <v>6.666666666666667</v>
      </c>
      <c r="P118" s="13">
        <v>46.666666666666664</v>
      </c>
    </row>
    <row r="119" spans="1:16" ht="13.5">
      <c r="A119" s="14"/>
      <c r="B119" s="14"/>
      <c r="C119" s="11" t="s">
        <v>36</v>
      </c>
      <c r="D119" s="12">
        <v>16</v>
      </c>
      <c r="E119" s="12">
        <v>0</v>
      </c>
      <c r="F119" s="12">
        <v>5</v>
      </c>
      <c r="G119" s="12">
        <v>7</v>
      </c>
      <c r="H119" s="12">
        <v>3</v>
      </c>
      <c r="I119" s="12">
        <v>1</v>
      </c>
      <c r="J119" s="13">
        <v>100</v>
      </c>
      <c r="K119" s="13">
        <v>0</v>
      </c>
      <c r="L119" s="13">
        <v>31.25</v>
      </c>
      <c r="M119" s="13">
        <v>43.75</v>
      </c>
      <c r="N119" s="13">
        <v>18.75</v>
      </c>
      <c r="O119" s="13">
        <v>6.25</v>
      </c>
      <c r="P119" s="13">
        <v>50</v>
      </c>
    </row>
    <row r="120" spans="1:16" ht="13.5">
      <c r="A120" s="14"/>
      <c r="B120" s="14"/>
      <c r="C120" s="11" t="s">
        <v>37</v>
      </c>
      <c r="D120" s="12">
        <v>16</v>
      </c>
      <c r="E120" s="12">
        <v>0</v>
      </c>
      <c r="F120" s="12">
        <v>6</v>
      </c>
      <c r="G120" s="12">
        <v>8</v>
      </c>
      <c r="H120" s="12">
        <v>1</v>
      </c>
      <c r="I120" s="12">
        <v>1</v>
      </c>
      <c r="J120" s="13">
        <v>100</v>
      </c>
      <c r="K120" s="13">
        <v>0</v>
      </c>
      <c r="L120" s="13">
        <v>37.5</v>
      </c>
      <c r="M120" s="13">
        <v>50</v>
      </c>
      <c r="N120" s="13">
        <v>6.25</v>
      </c>
      <c r="O120" s="13">
        <v>6.25</v>
      </c>
      <c r="P120" s="13">
        <v>54.6875</v>
      </c>
    </row>
    <row r="121" spans="1:16" ht="13.5">
      <c r="A121" s="14"/>
      <c r="B121" s="14"/>
      <c r="C121" s="11" t="s">
        <v>38</v>
      </c>
      <c r="D121" s="12">
        <v>14</v>
      </c>
      <c r="E121" s="12">
        <v>1</v>
      </c>
      <c r="F121" s="12">
        <v>3</v>
      </c>
      <c r="G121" s="12">
        <v>7</v>
      </c>
      <c r="H121" s="12">
        <v>2</v>
      </c>
      <c r="I121" s="12">
        <v>1</v>
      </c>
      <c r="J121" s="13">
        <v>100</v>
      </c>
      <c r="K121" s="13">
        <v>7.142857142857142</v>
      </c>
      <c r="L121" s="13">
        <v>21.428571428571427</v>
      </c>
      <c r="M121" s="13">
        <v>50</v>
      </c>
      <c r="N121" s="13">
        <v>14.285714285714285</v>
      </c>
      <c r="O121" s="13">
        <v>7.142857142857142</v>
      </c>
      <c r="P121" s="13">
        <v>51.78571428571428</v>
      </c>
    </row>
    <row r="122" spans="1:16" ht="13.5">
      <c r="A122" s="14"/>
      <c r="B122" s="14"/>
      <c r="C122" s="11" t="s">
        <v>39</v>
      </c>
      <c r="D122" s="12">
        <v>14</v>
      </c>
      <c r="E122" s="12">
        <v>0</v>
      </c>
      <c r="F122" s="12">
        <v>4</v>
      </c>
      <c r="G122" s="12">
        <v>7</v>
      </c>
      <c r="H122" s="12">
        <v>3</v>
      </c>
      <c r="I122" s="12">
        <v>0</v>
      </c>
      <c r="J122" s="13">
        <v>100</v>
      </c>
      <c r="K122" s="13">
        <v>0</v>
      </c>
      <c r="L122" s="13">
        <v>28.57142857142857</v>
      </c>
      <c r="M122" s="13">
        <v>50</v>
      </c>
      <c r="N122" s="13">
        <v>21.428571428571427</v>
      </c>
      <c r="O122" s="13">
        <v>0</v>
      </c>
      <c r="P122" s="13">
        <v>51.785714285714285</v>
      </c>
    </row>
    <row r="123" spans="1:16" ht="13.5">
      <c r="A123" s="14"/>
      <c r="B123" s="14"/>
      <c r="C123" s="11" t="s">
        <v>40</v>
      </c>
      <c r="D123" s="12">
        <v>15</v>
      </c>
      <c r="E123" s="12">
        <v>0</v>
      </c>
      <c r="F123" s="12">
        <v>7</v>
      </c>
      <c r="G123" s="12">
        <v>6</v>
      </c>
      <c r="H123" s="12">
        <v>2</v>
      </c>
      <c r="I123" s="12">
        <v>0</v>
      </c>
      <c r="J123" s="13">
        <v>100</v>
      </c>
      <c r="K123" s="13">
        <v>0</v>
      </c>
      <c r="L123" s="13">
        <v>46.666666666666664</v>
      </c>
      <c r="M123" s="13">
        <v>40</v>
      </c>
      <c r="N123" s="13">
        <v>13.333333333333334</v>
      </c>
      <c r="O123" s="13">
        <v>0</v>
      </c>
      <c r="P123" s="13">
        <v>58.333333333333336</v>
      </c>
    </row>
    <row r="124" spans="1:16" ht="13.5">
      <c r="A124" s="14"/>
      <c r="B124" s="14"/>
      <c r="C124" s="11" t="s">
        <v>41</v>
      </c>
      <c r="D124" s="12">
        <v>14</v>
      </c>
      <c r="E124" s="12">
        <v>0</v>
      </c>
      <c r="F124" s="12">
        <v>4</v>
      </c>
      <c r="G124" s="12">
        <v>8</v>
      </c>
      <c r="H124" s="12">
        <v>2</v>
      </c>
      <c r="I124" s="12">
        <v>0</v>
      </c>
      <c r="J124" s="13">
        <v>100</v>
      </c>
      <c r="K124" s="13">
        <v>0</v>
      </c>
      <c r="L124" s="13">
        <v>28.57142857142857</v>
      </c>
      <c r="M124" s="13">
        <v>57.14285714285714</v>
      </c>
      <c r="N124" s="13">
        <v>14.285714285714285</v>
      </c>
      <c r="O124" s="13">
        <v>0</v>
      </c>
      <c r="P124" s="13">
        <v>53.57142857142857</v>
      </c>
    </row>
    <row r="125" spans="1:16" ht="13.5">
      <c r="A125" s="14"/>
      <c r="B125" s="14"/>
      <c r="C125" s="11" t="s">
        <v>42</v>
      </c>
      <c r="D125" s="12">
        <v>15</v>
      </c>
      <c r="E125" s="12">
        <v>2</v>
      </c>
      <c r="F125" s="12">
        <v>3</v>
      </c>
      <c r="G125" s="12">
        <v>10</v>
      </c>
      <c r="H125" s="12">
        <v>0</v>
      </c>
      <c r="I125" s="12">
        <v>0</v>
      </c>
      <c r="J125" s="13">
        <v>100</v>
      </c>
      <c r="K125" s="13">
        <v>13.333333333333334</v>
      </c>
      <c r="L125" s="13">
        <v>20</v>
      </c>
      <c r="M125" s="13">
        <v>66.66666666666666</v>
      </c>
      <c r="N125" s="13">
        <v>0</v>
      </c>
      <c r="O125" s="13">
        <v>0</v>
      </c>
      <c r="P125" s="13">
        <v>61.666666666666664</v>
      </c>
    </row>
    <row r="126" spans="1:16" ht="13.5">
      <c r="A126" s="14"/>
      <c r="B126" s="14"/>
      <c r="C126" s="11" t="s">
        <v>43</v>
      </c>
      <c r="D126" s="12">
        <v>16</v>
      </c>
      <c r="E126" s="12">
        <v>0</v>
      </c>
      <c r="F126" s="12">
        <v>2</v>
      </c>
      <c r="G126" s="12">
        <v>10</v>
      </c>
      <c r="H126" s="12">
        <v>3</v>
      </c>
      <c r="I126" s="12">
        <v>1</v>
      </c>
      <c r="J126" s="13">
        <v>100</v>
      </c>
      <c r="K126" s="13">
        <v>0</v>
      </c>
      <c r="L126" s="13">
        <v>12.5</v>
      </c>
      <c r="M126" s="13">
        <v>62.5</v>
      </c>
      <c r="N126" s="13">
        <v>18.75</v>
      </c>
      <c r="O126" s="13">
        <v>6.25</v>
      </c>
      <c r="P126" s="13">
        <v>45.3125</v>
      </c>
    </row>
    <row r="127" spans="1:16" ht="13.5">
      <c r="A127" s="14"/>
      <c r="B127" s="14"/>
      <c r="C127" s="11" t="s">
        <v>44</v>
      </c>
      <c r="D127" s="12">
        <v>15</v>
      </c>
      <c r="E127" s="12">
        <v>0</v>
      </c>
      <c r="F127" s="12">
        <v>5</v>
      </c>
      <c r="G127" s="12">
        <v>6</v>
      </c>
      <c r="H127" s="12">
        <v>4</v>
      </c>
      <c r="I127" s="12">
        <v>0</v>
      </c>
      <c r="J127" s="13">
        <v>100</v>
      </c>
      <c r="K127" s="13">
        <v>0</v>
      </c>
      <c r="L127" s="13">
        <v>33.33333333333333</v>
      </c>
      <c r="M127" s="13">
        <v>40</v>
      </c>
      <c r="N127" s="13">
        <v>26.666666666666668</v>
      </c>
      <c r="O127" s="13">
        <v>0</v>
      </c>
      <c r="P127" s="13">
        <v>51.666666666666664</v>
      </c>
    </row>
    <row r="128" spans="1:16" ht="13.5">
      <c r="A128" s="14"/>
      <c r="B128" s="14"/>
      <c r="C128" s="11" t="s">
        <v>45</v>
      </c>
      <c r="D128" s="12">
        <v>16</v>
      </c>
      <c r="E128" s="12">
        <v>1</v>
      </c>
      <c r="F128" s="12">
        <v>4</v>
      </c>
      <c r="G128" s="12">
        <v>10</v>
      </c>
      <c r="H128" s="12">
        <v>1</v>
      </c>
      <c r="I128" s="12">
        <v>0</v>
      </c>
      <c r="J128" s="13">
        <v>100</v>
      </c>
      <c r="K128" s="13">
        <v>6.25</v>
      </c>
      <c r="L128" s="13">
        <v>25</v>
      </c>
      <c r="M128" s="13">
        <v>62.5</v>
      </c>
      <c r="N128" s="13">
        <v>6.25</v>
      </c>
      <c r="O128" s="13">
        <v>0</v>
      </c>
      <c r="P128" s="13">
        <v>57.8125</v>
      </c>
    </row>
    <row r="129" spans="1:16" ht="13.5">
      <c r="A129" s="14"/>
      <c r="B129" s="14"/>
      <c r="C129" s="11" t="s">
        <v>46</v>
      </c>
      <c r="D129" s="12">
        <v>16</v>
      </c>
      <c r="E129" s="12">
        <v>0</v>
      </c>
      <c r="F129" s="12">
        <v>6</v>
      </c>
      <c r="G129" s="12">
        <v>9</v>
      </c>
      <c r="H129" s="12">
        <v>1</v>
      </c>
      <c r="I129" s="12">
        <v>0</v>
      </c>
      <c r="J129" s="13">
        <v>100</v>
      </c>
      <c r="K129" s="13">
        <v>0</v>
      </c>
      <c r="L129" s="13">
        <v>37.5</v>
      </c>
      <c r="M129" s="13">
        <v>56.25</v>
      </c>
      <c r="N129" s="13">
        <v>6.25</v>
      </c>
      <c r="O129" s="13">
        <v>0</v>
      </c>
      <c r="P129" s="13">
        <v>57.8125</v>
      </c>
    </row>
    <row r="130" spans="1:16" ht="13.5">
      <c r="A130" s="14"/>
      <c r="B130" s="14"/>
      <c r="C130" s="11" t="s">
        <v>47</v>
      </c>
      <c r="D130" s="12">
        <v>16</v>
      </c>
      <c r="E130" s="12">
        <v>0</v>
      </c>
      <c r="F130" s="12">
        <v>6</v>
      </c>
      <c r="G130" s="12">
        <v>8</v>
      </c>
      <c r="H130" s="12">
        <v>2</v>
      </c>
      <c r="I130" s="12">
        <v>0</v>
      </c>
      <c r="J130" s="13">
        <v>100</v>
      </c>
      <c r="K130" s="13">
        <v>0</v>
      </c>
      <c r="L130" s="13">
        <v>37.5</v>
      </c>
      <c r="M130" s="13">
        <v>50</v>
      </c>
      <c r="N130" s="13">
        <v>12.5</v>
      </c>
      <c r="O130" s="13">
        <v>0</v>
      </c>
      <c r="P130" s="13">
        <v>56.25</v>
      </c>
    </row>
    <row r="131" spans="1:16" ht="13.5">
      <c r="A131" s="14"/>
      <c r="B131" s="14"/>
      <c r="C131" s="11" t="s">
        <v>48</v>
      </c>
      <c r="D131" s="12">
        <v>16</v>
      </c>
      <c r="E131" s="12">
        <v>0</v>
      </c>
      <c r="F131" s="12">
        <v>4</v>
      </c>
      <c r="G131" s="12">
        <v>9</v>
      </c>
      <c r="H131" s="12">
        <v>3</v>
      </c>
      <c r="I131" s="12">
        <v>0</v>
      </c>
      <c r="J131" s="13">
        <v>100</v>
      </c>
      <c r="K131" s="13">
        <v>0</v>
      </c>
      <c r="L131" s="13">
        <v>25</v>
      </c>
      <c r="M131" s="13">
        <v>56.25</v>
      </c>
      <c r="N131" s="13">
        <v>18.75</v>
      </c>
      <c r="O131" s="13">
        <v>0</v>
      </c>
      <c r="P131" s="13">
        <v>51.5625</v>
      </c>
    </row>
    <row r="132" spans="1:16" ht="13.5">
      <c r="A132" s="14"/>
      <c r="B132" s="14"/>
      <c r="C132" s="11" t="s">
        <v>49</v>
      </c>
      <c r="D132" s="12">
        <v>17</v>
      </c>
      <c r="E132" s="12">
        <v>1</v>
      </c>
      <c r="F132" s="12">
        <v>3</v>
      </c>
      <c r="G132" s="12">
        <v>11</v>
      </c>
      <c r="H132" s="12">
        <v>2</v>
      </c>
      <c r="I132" s="12">
        <v>0</v>
      </c>
      <c r="J132" s="13">
        <v>100</v>
      </c>
      <c r="K132" s="13">
        <v>5.88235294117647</v>
      </c>
      <c r="L132" s="13">
        <v>17.647058823529413</v>
      </c>
      <c r="M132" s="13">
        <v>64.70588235294117</v>
      </c>
      <c r="N132" s="13">
        <v>11.76470588235294</v>
      </c>
      <c r="O132" s="13">
        <v>0</v>
      </c>
      <c r="P132" s="13">
        <v>54.41176470588235</v>
      </c>
    </row>
    <row r="133" spans="1:16" ht="13.5">
      <c r="A133" s="14"/>
      <c r="B133" s="14"/>
      <c r="C133" s="11" t="s">
        <v>50</v>
      </c>
      <c r="D133" s="12">
        <v>16</v>
      </c>
      <c r="E133" s="12">
        <v>0</v>
      </c>
      <c r="F133" s="12">
        <v>2</v>
      </c>
      <c r="G133" s="12">
        <v>12</v>
      </c>
      <c r="H133" s="12">
        <v>2</v>
      </c>
      <c r="I133" s="12">
        <v>0</v>
      </c>
      <c r="J133" s="13">
        <v>100</v>
      </c>
      <c r="K133" s="13">
        <v>0</v>
      </c>
      <c r="L133" s="13">
        <v>12.5</v>
      </c>
      <c r="M133" s="13">
        <v>75</v>
      </c>
      <c r="N133" s="13">
        <v>12.5</v>
      </c>
      <c r="O133" s="13">
        <v>0</v>
      </c>
      <c r="P133" s="13">
        <v>50</v>
      </c>
    </row>
    <row r="134" spans="1:16" ht="13.5">
      <c r="A134" s="14"/>
      <c r="B134" s="14"/>
      <c r="C134" s="15" t="s">
        <v>51</v>
      </c>
      <c r="D134" s="12">
        <v>17</v>
      </c>
      <c r="E134" s="12">
        <v>0</v>
      </c>
      <c r="F134" s="12">
        <v>5</v>
      </c>
      <c r="G134" s="12">
        <v>10</v>
      </c>
      <c r="H134" s="12">
        <v>2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58.82352941176471</v>
      </c>
      <c r="N134" s="13">
        <v>11.76470588235294</v>
      </c>
      <c r="O134" s="13">
        <v>0</v>
      </c>
      <c r="P134" s="13">
        <v>54.411764705882355</v>
      </c>
    </row>
    <row r="135" spans="1:16" ht="13.5">
      <c r="A135" s="14"/>
      <c r="B135" s="14"/>
      <c r="C135" s="15" t="s">
        <v>52</v>
      </c>
      <c r="D135" s="12">
        <v>17</v>
      </c>
      <c r="E135" s="12">
        <v>0</v>
      </c>
      <c r="F135" s="12">
        <v>7</v>
      </c>
      <c r="G135" s="12">
        <v>6</v>
      </c>
      <c r="H135" s="12">
        <v>4</v>
      </c>
      <c r="I135" s="12">
        <v>0</v>
      </c>
      <c r="J135" s="13">
        <v>100</v>
      </c>
      <c r="K135" s="13">
        <v>0</v>
      </c>
      <c r="L135" s="13">
        <v>41.17647058823529</v>
      </c>
      <c r="M135" s="13">
        <v>35.294117647058826</v>
      </c>
      <c r="N135" s="13">
        <v>23.52941176470588</v>
      </c>
      <c r="O135" s="13">
        <v>0</v>
      </c>
      <c r="P135" s="13">
        <v>54.411764705882355</v>
      </c>
    </row>
    <row r="136" spans="1:16" ht="13.5">
      <c r="A136" s="14"/>
      <c r="B136" s="14"/>
      <c r="C136" s="15" t="s">
        <v>53</v>
      </c>
      <c r="D136" s="12">
        <v>17</v>
      </c>
      <c r="E136" s="12">
        <v>0</v>
      </c>
      <c r="F136" s="12">
        <v>0</v>
      </c>
      <c r="G136" s="12">
        <v>11</v>
      </c>
      <c r="H136" s="12">
        <v>6</v>
      </c>
      <c r="I136" s="12">
        <v>0</v>
      </c>
      <c r="J136" s="13">
        <v>100</v>
      </c>
      <c r="K136" s="13">
        <v>0</v>
      </c>
      <c r="L136" s="13">
        <v>0</v>
      </c>
      <c r="M136" s="13">
        <v>64.70588235294117</v>
      </c>
      <c r="N136" s="13">
        <v>35.294117647058826</v>
      </c>
      <c r="O136" s="13">
        <v>0</v>
      </c>
      <c r="P136" s="13">
        <v>41.17647058823529</v>
      </c>
    </row>
    <row r="137" spans="1:16" ht="13.5">
      <c r="A137" s="14"/>
      <c r="B137" s="14"/>
      <c r="C137" s="15" t="s">
        <v>54</v>
      </c>
      <c r="D137" s="12">
        <v>17</v>
      </c>
      <c r="E137" s="12">
        <v>1</v>
      </c>
      <c r="F137" s="12">
        <v>1</v>
      </c>
      <c r="G137" s="12">
        <v>8</v>
      </c>
      <c r="H137" s="12">
        <v>6</v>
      </c>
      <c r="I137" s="12">
        <v>1</v>
      </c>
      <c r="J137" s="13">
        <v>100</v>
      </c>
      <c r="K137" s="13">
        <v>5.88235294117647</v>
      </c>
      <c r="L137" s="13">
        <v>5.88235294117647</v>
      </c>
      <c r="M137" s="13">
        <v>47.05882352941176</v>
      </c>
      <c r="N137" s="13">
        <v>35.294117647058826</v>
      </c>
      <c r="O137" s="13">
        <v>5.88235294117647</v>
      </c>
      <c r="P137" s="13">
        <v>42.647058823529406</v>
      </c>
    </row>
    <row r="138" spans="1:16" ht="13.5">
      <c r="A138" s="14"/>
      <c r="B138" s="14"/>
      <c r="C138" s="15" t="s">
        <v>55</v>
      </c>
      <c r="D138" s="12">
        <v>17</v>
      </c>
      <c r="E138" s="12">
        <v>0</v>
      </c>
      <c r="F138" s="12">
        <v>2</v>
      </c>
      <c r="G138" s="12">
        <v>5</v>
      </c>
      <c r="H138" s="12">
        <v>5</v>
      </c>
      <c r="I138" s="12">
        <v>5</v>
      </c>
      <c r="J138" s="13">
        <v>100</v>
      </c>
      <c r="K138" s="13">
        <v>0</v>
      </c>
      <c r="L138" s="13">
        <v>11.76470588235294</v>
      </c>
      <c r="M138" s="13">
        <v>29.411764705882355</v>
      </c>
      <c r="N138" s="13">
        <v>29.411764705882355</v>
      </c>
      <c r="O138" s="13">
        <v>29.411764705882355</v>
      </c>
      <c r="P138" s="13">
        <v>30.88235294117647</v>
      </c>
    </row>
    <row r="139" spans="1:16" ht="13.5">
      <c r="A139" s="14"/>
      <c r="B139" s="14"/>
      <c r="C139" s="15" t="s">
        <v>58</v>
      </c>
      <c r="D139" s="12">
        <v>16</v>
      </c>
      <c r="E139" s="12">
        <v>1</v>
      </c>
      <c r="F139" s="12">
        <v>1</v>
      </c>
      <c r="G139" s="12">
        <v>7</v>
      </c>
      <c r="H139" s="12">
        <v>5</v>
      </c>
      <c r="I139" s="12">
        <v>2</v>
      </c>
      <c r="J139" s="13">
        <v>100</v>
      </c>
      <c r="K139" s="13">
        <v>6.25</v>
      </c>
      <c r="L139" s="13">
        <v>6.25</v>
      </c>
      <c r="M139" s="13">
        <v>43.75</v>
      </c>
      <c r="N139" s="13">
        <v>31.25</v>
      </c>
      <c r="O139" s="13">
        <v>12.5</v>
      </c>
      <c r="P139" s="13">
        <v>40.625</v>
      </c>
    </row>
    <row r="140" spans="1:16" ht="13.5">
      <c r="A140" s="14"/>
      <c r="B140" s="14"/>
      <c r="C140" s="15" t="s">
        <v>59</v>
      </c>
      <c r="D140" s="12">
        <v>17</v>
      </c>
      <c r="E140" s="12">
        <v>0</v>
      </c>
      <c r="F140" s="12">
        <v>0</v>
      </c>
      <c r="G140" s="12">
        <v>4</v>
      </c>
      <c r="H140" s="12">
        <v>6</v>
      </c>
      <c r="I140" s="12">
        <v>7</v>
      </c>
      <c r="J140" s="13">
        <v>100</v>
      </c>
      <c r="K140" s="13">
        <v>0</v>
      </c>
      <c r="L140" s="13">
        <v>0</v>
      </c>
      <c r="M140" s="13">
        <v>23.52941176470588</v>
      </c>
      <c r="N140" s="13">
        <v>35.294117647058826</v>
      </c>
      <c r="O140" s="13">
        <v>41.17647058823529</v>
      </c>
      <c r="P140" s="13">
        <v>20.588235294117645</v>
      </c>
    </row>
    <row r="141" spans="1:16" ht="13.5">
      <c r="A141" s="14"/>
      <c r="B141" s="14"/>
      <c r="C141" s="15" t="s">
        <v>24</v>
      </c>
      <c r="D141" s="12">
        <v>16</v>
      </c>
      <c r="E141" s="12">
        <v>0</v>
      </c>
      <c r="F141" s="12">
        <v>2</v>
      </c>
      <c r="G141" s="12">
        <v>7</v>
      </c>
      <c r="H141" s="12">
        <v>2</v>
      </c>
      <c r="I141" s="12">
        <v>5</v>
      </c>
      <c r="J141" s="13">
        <v>100</v>
      </c>
      <c r="K141" s="13">
        <v>0</v>
      </c>
      <c r="L141" s="13">
        <v>12.5</v>
      </c>
      <c r="M141" s="13">
        <v>43.75</v>
      </c>
      <c r="N141" s="13">
        <v>12.5</v>
      </c>
      <c r="O141" s="13">
        <v>31.25</v>
      </c>
      <c r="P141" s="13">
        <v>34.375</v>
      </c>
    </row>
    <row r="142" spans="1:16" ht="13.5">
      <c r="A142" s="14"/>
      <c r="B142" s="14"/>
      <c r="C142" s="15" t="s">
        <v>25</v>
      </c>
      <c r="D142" s="12">
        <v>16</v>
      </c>
      <c r="E142" s="12">
        <v>1</v>
      </c>
      <c r="F142" s="12">
        <v>5</v>
      </c>
      <c r="G142" s="12">
        <v>4</v>
      </c>
      <c r="H142" s="12">
        <v>5</v>
      </c>
      <c r="I142" s="12">
        <v>1</v>
      </c>
      <c r="J142" s="13">
        <v>100</v>
      </c>
      <c r="K142" s="13">
        <v>6.25</v>
      </c>
      <c r="L142" s="13">
        <v>31.25</v>
      </c>
      <c r="M142" s="13">
        <v>25</v>
      </c>
      <c r="N142" s="13">
        <v>31.25</v>
      </c>
      <c r="O142" s="13">
        <v>6.25</v>
      </c>
      <c r="P142" s="13">
        <v>50</v>
      </c>
    </row>
    <row r="143" spans="1:16" ht="13.5">
      <c r="A143" s="14"/>
      <c r="B143" s="14"/>
      <c r="C143" s="15" t="s">
        <v>26</v>
      </c>
      <c r="D143" s="12">
        <v>15</v>
      </c>
      <c r="E143" s="12">
        <v>0</v>
      </c>
      <c r="F143" s="12">
        <v>4</v>
      </c>
      <c r="G143" s="12">
        <v>6</v>
      </c>
      <c r="H143" s="12">
        <v>3</v>
      </c>
      <c r="I143" s="12">
        <v>2</v>
      </c>
      <c r="J143" s="13">
        <v>100</v>
      </c>
      <c r="K143" s="13">
        <v>0</v>
      </c>
      <c r="L143" s="13">
        <v>26.666666666666668</v>
      </c>
      <c r="M143" s="13">
        <v>40</v>
      </c>
      <c r="N143" s="13">
        <v>20</v>
      </c>
      <c r="O143" s="13">
        <v>13.333333333333334</v>
      </c>
      <c r="P143" s="13">
        <v>45</v>
      </c>
    </row>
    <row r="144" spans="1:16" ht="13.5">
      <c r="A144" s="14"/>
      <c r="B144" s="14"/>
      <c r="C144" s="15" t="s">
        <v>27</v>
      </c>
      <c r="D144" s="12">
        <v>15</v>
      </c>
      <c r="E144" s="12">
        <v>0</v>
      </c>
      <c r="F144" s="12">
        <v>4</v>
      </c>
      <c r="G144" s="12">
        <v>7</v>
      </c>
      <c r="H144" s="12">
        <v>3</v>
      </c>
      <c r="I144" s="12">
        <v>1</v>
      </c>
      <c r="J144" s="13">
        <v>100</v>
      </c>
      <c r="K144" s="13">
        <v>0</v>
      </c>
      <c r="L144" s="13">
        <v>26.666666666666668</v>
      </c>
      <c r="M144" s="13">
        <v>46.666666666666664</v>
      </c>
      <c r="N144" s="13">
        <v>20</v>
      </c>
      <c r="O144" s="13">
        <v>6.666666666666667</v>
      </c>
      <c r="P144" s="13">
        <v>48.33333333333333</v>
      </c>
    </row>
    <row r="145" spans="1:16" ht="13.5">
      <c r="A145" s="14"/>
      <c r="B145" s="14"/>
      <c r="C145" s="15" t="s">
        <v>28</v>
      </c>
      <c r="D145" s="12">
        <v>16</v>
      </c>
      <c r="E145" s="12">
        <v>0</v>
      </c>
      <c r="F145" s="12">
        <v>4</v>
      </c>
      <c r="G145" s="12">
        <v>6</v>
      </c>
      <c r="H145" s="12">
        <v>4</v>
      </c>
      <c r="I145" s="12">
        <v>2</v>
      </c>
      <c r="J145" s="13">
        <v>100</v>
      </c>
      <c r="K145" s="13">
        <v>0</v>
      </c>
      <c r="L145" s="13">
        <v>25</v>
      </c>
      <c r="M145" s="13">
        <v>37.5</v>
      </c>
      <c r="N145" s="13">
        <v>25</v>
      </c>
      <c r="O145" s="13">
        <v>12.5</v>
      </c>
      <c r="P145" s="13">
        <v>43.75</v>
      </c>
    </row>
    <row r="146" spans="1:16" ht="13.5">
      <c r="A146" s="14"/>
      <c r="B146" s="14"/>
      <c r="C146" s="15" t="s">
        <v>29</v>
      </c>
      <c r="D146" s="12">
        <v>15</v>
      </c>
      <c r="E146" s="12">
        <v>0</v>
      </c>
      <c r="F146" s="12">
        <v>1</v>
      </c>
      <c r="G146" s="12">
        <v>10</v>
      </c>
      <c r="H146" s="12">
        <v>4</v>
      </c>
      <c r="I146" s="12">
        <v>0</v>
      </c>
      <c r="J146" s="13">
        <v>100</v>
      </c>
      <c r="K146" s="13">
        <v>0</v>
      </c>
      <c r="L146" s="13">
        <v>6.666666666666667</v>
      </c>
      <c r="M146" s="13">
        <v>66.66666666666666</v>
      </c>
      <c r="N146" s="13">
        <v>26.666666666666668</v>
      </c>
      <c r="O146" s="13">
        <v>0</v>
      </c>
      <c r="P146" s="13">
        <v>45</v>
      </c>
    </row>
    <row r="147" spans="1:16" ht="13.5">
      <c r="A147" s="14"/>
      <c r="B147" s="14"/>
      <c r="C147" s="15" t="s">
        <v>30</v>
      </c>
      <c r="D147" s="12">
        <v>15</v>
      </c>
      <c r="E147" s="12">
        <v>0</v>
      </c>
      <c r="F147" s="12">
        <v>0</v>
      </c>
      <c r="G147" s="12">
        <v>8</v>
      </c>
      <c r="H147" s="12">
        <v>5</v>
      </c>
      <c r="I147" s="12">
        <v>2</v>
      </c>
      <c r="J147" s="13">
        <v>100</v>
      </c>
      <c r="K147" s="13">
        <v>0</v>
      </c>
      <c r="L147" s="13">
        <v>0</v>
      </c>
      <c r="M147" s="13">
        <v>53.333333333333336</v>
      </c>
      <c r="N147" s="13">
        <v>33.33333333333333</v>
      </c>
      <c r="O147" s="13">
        <v>13.333333333333334</v>
      </c>
      <c r="P147" s="13">
        <v>35</v>
      </c>
    </row>
    <row r="148" spans="1:16" ht="13.5">
      <c r="A148" s="14"/>
      <c r="B148" s="14"/>
      <c r="C148" s="15" t="s">
        <v>31</v>
      </c>
      <c r="D148" s="12">
        <v>14</v>
      </c>
      <c r="E148" s="12">
        <v>0</v>
      </c>
      <c r="F148" s="12">
        <v>3</v>
      </c>
      <c r="G148" s="12">
        <v>6</v>
      </c>
      <c r="H148" s="12">
        <v>5</v>
      </c>
      <c r="I148" s="12">
        <v>0</v>
      </c>
      <c r="J148" s="13">
        <v>100</v>
      </c>
      <c r="K148" s="13">
        <v>0</v>
      </c>
      <c r="L148" s="13">
        <v>21.428571428571427</v>
      </c>
      <c r="M148" s="13">
        <v>42.857142857142854</v>
      </c>
      <c r="N148" s="13">
        <v>35.714285714285715</v>
      </c>
      <c r="O148" s="13">
        <v>0</v>
      </c>
      <c r="P148" s="13">
        <v>46.42857142857143</v>
      </c>
    </row>
    <row r="149" spans="1:16" ht="13.5">
      <c r="A149" s="14"/>
      <c r="B149" s="14"/>
      <c r="C149" s="15" t="s">
        <v>32</v>
      </c>
      <c r="D149" s="12">
        <v>16</v>
      </c>
      <c r="E149" s="12">
        <v>1</v>
      </c>
      <c r="F149" s="12">
        <v>5</v>
      </c>
      <c r="G149" s="12">
        <v>3</v>
      </c>
      <c r="H149" s="12">
        <v>4</v>
      </c>
      <c r="I149" s="12">
        <v>3</v>
      </c>
      <c r="J149" s="13">
        <v>100</v>
      </c>
      <c r="K149" s="13">
        <v>6.25</v>
      </c>
      <c r="L149" s="13">
        <v>31.25</v>
      </c>
      <c r="M149" s="13">
        <v>18.75</v>
      </c>
      <c r="N149" s="13">
        <v>25</v>
      </c>
      <c r="O149" s="13">
        <v>18.75</v>
      </c>
      <c r="P149" s="13">
        <v>45.3125</v>
      </c>
    </row>
    <row r="150" spans="1:16" ht="13.5">
      <c r="A150" s="14"/>
      <c r="B150" s="14"/>
      <c r="C150" s="15" t="s">
        <v>57</v>
      </c>
      <c r="D150" s="12">
        <v>16</v>
      </c>
      <c r="E150" s="12">
        <v>1</v>
      </c>
      <c r="F150" s="12">
        <v>4</v>
      </c>
      <c r="G150" s="12">
        <v>7</v>
      </c>
      <c r="H150" s="12">
        <v>4</v>
      </c>
      <c r="I150" s="12">
        <v>0</v>
      </c>
      <c r="J150" s="13">
        <v>100</v>
      </c>
      <c r="K150" s="13">
        <v>6.25</v>
      </c>
      <c r="L150" s="13">
        <v>25</v>
      </c>
      <c r="M150" s="13">
        <v>43.75</v>
      </c>
      <c r="N150" s="13">
        <v>25</v>
      </c>
      <c r="O150" s="13">
        <v>0</v>
      </c>
      <c r="P150" s="13">
        <v>53.125</v>
      </c>
    </row>
    <row r="151" spans="1:16" ht="13.5">
      <c r="A151" s="14"/>
      <c r="B151" s="14"/>
      <c r="C151" s="15" t="s">
        <v>62</v>
      </c>
      <c r="D151" s="12">
        <v>16</v>
      </c>
      <c r="E151" s="12">
        <v>1</v>
      </c>
      <c r="F151" s="12">
        <v>3</v>
      </c>
      <c r="G151" s="12">
        <v>9</v>
      </c>
      <c r="H151" s="12">
        <v>1</v>
      </c>
      <c r="I151" s="12">
        <v>2</v>
      </c>
      <c r="J151" s="13">
        <v>100</v>
      </c>
      <c r="K151" s="13">
        <v>6.25</v>
      </c>
      <c r="L151" s="13">
        <v>18.75</v>
      </c>
      <c r="M151" s="13">
        <v>56.25</v>
      </c>
      <c r="N151" s="13">
        <v>6.25</v>
      </c>
      <c r="O151" s="13">
        <v>12.5</v>
      </c>
      <c r="P151" s="13">
        <v>50</v>
      </c>
    </row>
    <row r="152" spans="3:16" s="14" customFormat="1" ht="13.5">
      <c r="C152" s="15" t="s">
        <v>63</v>
      </c>
      <c r="D152" s="12">
        <v>15</v>
      </c>
      <c r="E152" s="12">
        <v>0</v>
      </c>
      <c r="F152" s="12">
        <v>6</v>
      </c>
      <c r="G152" s="12">
        <v>6</v>
      </c>
      <c r="H152" s="12">
        <v>2</v>
      </c>
      <c r="I152" s="12">
        <v>1</v>
      </c>
      <c r="J152" s="13">
        <v>100</v>
      </c>
      <c r="K152" s="13">
        <v>0</v>
      </c>
      <c r="L152" s="13">
        <v>40</v>
      </c>
      <c r="M152" s="13">
        <v>40</v>
      </c>
      <c r="N152" s="13">
        <v>13.333333333333334</v>
      </c>
      <c r="O152" s="13">
        <v>6.666666666666667</v>
      </c>
      <c r="P152" s="13">
        <v>53.333333333333336</v>
      </c>
    </row>
    <row r="153" spans="3:16" s="14" customFormat="1" ht="13.5">
      <c r="C153" s="15" t="s">
        <v>65</v>
      </c>
      <c r="D153" s="12">
        <v>16</v>
      </c>
      <c r="E153" s="12">
        <v>0</v>
      </c>
      <c r="F153" s="12">
        <v>2</v>
      </c>
      <c r="G153" s="12">
        <v>8</v>
      </c>
      <c r="H153" s="12">
        <v>5</v>
      </c>
      <c r="I153" s="12">
        <v>1</v>
      </c>
      <c r="J153" s="13">
        <v>100</v>
      </c>
      <c r="K153" s="13">
        <v>0</v>
      </c>
      <c r="L153" s="13">
        <v>12.5</v>
      </c>
      <c r="M153" s="13">
        <v>50</v>
      </c>
      <c r="N153" s="13">
        <v>31.25</v>
      </c>
      <c r="O153" s="13">
        <v>6.25</v>
      </c>
      <c r="P153" s="13">
        <v>42.1875</v>
      </c>
    </row>
    <row r="154" spans="3:16" s="14" customFormat="1" ht="13.5">
      <c r="C154" s="15" t="s">
        <v>66</v>
      </c>
      <c r="D154" s="12">
        <v>16</v>
      </c>
      <c r="E154" s="12">
        <v>0</v>
      </c>
      <c r="F154" s="12">
        <v>2</v>
      </c>
      <c r="G154" s="12">
        <v>13</v>
      </c>
      <c r="H154" s="12">
        <v>0</v>
      </c>
      <c r="I154" s="12">
        <v>1</v>
      </c>
      <c r="J154" s="13">
        <v>100</v>
      </c>
      <c r="K154" s="13">
        <v>0</v>
      </c>
      <c r="L154" s="13">
        <v>12.5</v>
      </c>
      <c r="M154" s="13">
        <v>81.25</v>
      </c>
      <c r="N154" s="13">
        <v>0</v>
      </c>
      <c r="O154" s="13">
        <v>6.25</v>
      </c>
      <c r="P154" s="13">
        <v>50</v>
      </c>
    </row>
    <row r="155" spans="3:16" s="14" customFormat="1" ht="13.5">
      <c r="C155" s="15" t="s">
        <v>70</v>
      </c>
      <c r="D155" s="12">
        <v>14</v>
      </c>
      <c r="E155" s="12">
        <v>0</v>
      </c>
      <c r="F155" s="12">
        <v>1</v>
      </c>
      <c r="G155" s="12">
        <v>8</v>
      </c>
      <c r="H155" s="12">
        <v>5</v>
      </c>
      <c r="I155" s="12">
        <v>0</v>
      </c>
      <c r="J155" s="13">
        <v>100</v>
      </c>
      <c r="K155" s="13">
        <v>0</v>
      </c>
      <c r="L155" s="13">
        <v>7.142857142857142</v>
      </c>
      <c r="M155" s="13">
        <v>57.14285714285714</v>
      </c>
      <c r="N155" s="13">
        <v>35.714285714285715</v>
      </c>
      <c r="O155" s="13">
        <v>0</v>
      </c>
      <c r="P155" s="13">
        <v>42.857142857142854</v>
      </c>
    </row>
    <row r="156" spans="3:16" s="14" customFormat="1" ht="13.5">
      <c r="C156" s="15" t="s">
        <v>73</v>
      </c>
      <c r="D156" s="12">
        <v>15</v>
      </c>
      <c r="E156" s="12">
        <v>0</v>
      </c>
      <c r="F156" s="12">
        <v>6</v>
      </c>
      <c r="G156" s="12">
        <v>6</v>
      </c>
      <c r="H156" s="12">
        <v>2</v>
      </c>
      <c r="I156" s="12">
        <v>1</v>
      </c>
      <c r="J156" s="13">
        <v>100</v>
      </c>
      <c r="K156" s="13">
        <v>0</v>
      </c>
      <c r="L156" s="13">
        <v>40</v>
      </c>
      <c r="M156" s="13">
        <v>40</v>
      </c>
      <c r="N156" s="13">
        <v>13.333333333333334</v>
      </c>
      <c r="O156" s="13">
        <v>6.666666666666667</v>
      </c>
      <c r="P156" s="13">
        <v>53.333333333333336</v>
      </c>
    </row>
    <row r="157" spans="3:16" s="14" customFormat="1" ht="13.5">
      <c r="C157" s="15" t="s">
        <v>74</v>
      </c>
      <c r="D157" s="12">
        <v>16</v>
      </c>
      <c r="E157" s="12">
        <v>0</v>
      </c>
      <c r="F157" s="12">
        <v>4</v>
      </c>
      <c r="G157" s="12">
        <v>7</v>
      </c>
      <c r="H157" s="12">
        <v>4</v>
      </c>
      <c r="I157" s="12">
        <v>1</v>
      </c>
      <c r="J157" s="13">
        <v>100</v>
      </c>
      <c r="K157" s="13">
        <v>0</v>
      </c>
      <c r="L157" s="13">
        <v>25</v>
      </c>
      <c r="M157" s="13">
        <v>43.75</v>
      </c>
      <c r="N157" s="13">
        <v>25</v>
      </c>
      <c r="O157" s="13">
        <v>6.25</v>
      </c>
      <c r="P157" s="13">
        <v>46.875</v>
      </c>
    </row>
    <row r="158" spans="3:16" s="14" customFormat="1" ht="13.5">
      <c r="C158" s="15" t="s">
        <v>75</v>
      </c>
      <c r="D158" s="12">
        <v>14</v>
      </c>
      <c r="E158" s="12">
        <v>0</v>
      </c>
      <c r="F158" s="12">
        <v>6</v>
      </c>
      <c r="G158" s="12">
        <v>5</v>
      </c>
      <c r="H158" s="12">
        <v>3</v>
      </c>
      <c r="I158" s="12">
        <v>0</v>
      </c>
      <c r="J158" s="13">
        <v>100</v>
      </c>
      <c r="K158" s="13">
        <v>0</v>
      </c>
      <c r="L158" s="13">
        <v>42.857142857142854</v>
      </c>
      <c r="M158" s="13">
        <v>35.714285714285715</v>
      </c>
      <c r="N158" s="13">
        <v>21.428571428571427</v>
      </c>
      <c r="O158" s="13">
        <v>0</v>
      </c>
      <c r="P158" s="13">
        <v>55.357142857142854</v>
      </c>
    </row>
    <row r="159" spans="3:16" s="14" customFormat="1" ht="13.5">
      <c r="C159" s="15" t="s">
        <v>77</v>
      </c>
      <c r="D159" s="12">
        <v>15</v>
      </c>
      <c r="E159" s="12">
        <v>0</v>
      </c>
      <c r="F159" s="12">
        <v>7</v>
      </c>
      <c r="G159" s="12">
        <v>6</v>
      </c>
      <c r="H159" s="12">
        <v>1</v>
      </c>
      <c r="I159" s="12">
        <v>1</v>
      </c>
      <c r="J159" s="13">
        <v>100</v>
      </c>
      <c r="K159" s="13">
        <v>0</v>
      </c>
      <c r="L159" s="13">
        <v>46.666666666666664</v>
      </c>
      <c r="M159" s="13">
        <v>40</v>
      </c>
      <c r="N159" s="13">
        <v>6.666666666666667</v>
      </c>
      <c r="O159" s="13">
        <v>6.666666666666667</v>
      </c>
      <c r="P159" s="13">
        <v>56.666666666666664</v>
      </c>
    </row>
    <row r="160" spans="3:16" s="14" customFormat="1" ht="13.5">
      <c r="C160" s="11" t="s">
        <v>78</v>
      </c>
      <c r="D160" s="12">
        <v>16</v>
      </c>
      <c r="E160" s="12">
        <v>0</v>
      </c>
      <c r="F160" s="12">
        <v>1</v>
      </c>
      <c r="G160" s="12">
        <v>8</v>
      </c>
      <c r="H160" s="12">
        <v>4</v>
      </c>
      <c r="I160" s="12">
        <v>3</v>
      </c>
      <c r="J160" s="13">
        <v>100</v>
      </c>
      <c r="K160" s="13">
        <v>0</v>
      </c>
      <c r="L160" s="13">
        <v>6.25</v>
      </c>
      <c r="M160" s="13">
        <v>50</v>
      </c>
      <c r="N160" s="13">
        <v>25</v>
      </c>
      <c r="O160" s="13">
        <v>18.75</v>
      </c>
      <c r="P160" s="13">
        <v>35.9375</v>
      </c>
    </row>
    <row r="161" spans="3:16" s="14" customFormat="1" ht="13.5">
      <c r="C161" s="11" t="s">
        <v>82</v>
      </c>
      <c r="D161" s="12">
        <v>19</v>
      </c>
      <c r="E161" s="12">
        <v>1</v>
      </c>
      <c r="F161" s="12">
        <v>5</v>
      </c>
      <c r="G161" s="12">
        <v>6</v>
      </c>
      <c r="H161" s="12">
        <v>7</v>
      </c>
      <c r="I161" s="12">
        <v>0</v>
      </c>
      <c r="J161" s="13">
        <f>SUM(K161:O161)</f>
        <v>100</v>
      </c>
      <c r="K161" s="13">
        <f>E161/$D161*100</f>
        <v>5.263157894736842</v>
      </c>
      <c r="L161" s="13">
        <f>F161/$D161*100</f>
        <v>26.31578947368421</v>
      </c>
      <c r="M161" s="13">
        <f>G161/$D161*100</f>
        <v>31.57894736842105</v>
      </c>
      <c r="N161" s="13">
        <f>H161/$D161*100</f>
        <v>36.84210526315789</v>
      </c>
      <c r="O161" s="13">
        <f>I161/$D161*100</f>
        <v>0</v>
      </c>
      <c r="P161" s="13">
        <v>50</v>
      </c>
    </row>
    <row r="162" spans="3:16" s="14" customFormat="1" ht="13.5" customHeight="1">
      <c r="C162" s="11" t="s">
        <v>85</v>
      </c>
      <c r="D162" s="12">
        <v>18</v>
      </c>
      <c r="E162" s="12">
        <v>0</v>
      </c>
      <c r="F162" s="12">
        <v>5</v>
      </c>
      <c r="G162" s="12">
        <v>10</v>
      </c>
      <c r="H162" s="12">
        <v>3</v>
      </c>
      <c r="I162" s="12">
        <v>0</v>
      </c>
      <c r="J162" s="13">
        <v>100</v>
      </c>
      <c r="K162" s="13">
        <v>0</v>
      </c>
      <c r="L162" s="13">
        <v>27.77777777777778</v>
      </c>
      <c r="M162" s="13">
        <v>55.55555555555556</v>
      </c>
      <c r="N162" s="13">
        <v>16.666666666666664</v>
      </c>
      <c r="O162" s="13">
        <v>0</v>
      </c>
      <c r="P162" s="13">
        <v>52.77777777777778</v>
      </c>
    </row>
    <row r="163" spans="3:16" s="14" customFormat="1" ht="13.5" customHeight="1">
      <c r="C163" s="11" t="s">
        <v>86</v>
      </c>
      <c r="D163" s="12">
        <v>19</v>
      </c>
      <c r="E163" s="12">
        <v>0</v>
      </c>
      <c r="F163" s="12">
        <v>3</v>
      </c>
      <c r="G163" s="12">
        <v>11</v>
      </c>
      <c r="H163" s="12">
        <v>4</v>
      </c>
      <c r="I163" s="12">
        <v>1</v>
      </c>
      <c r="J163" s="13">
        <v>100</v>
      </c>
      <c r="K163" s="13">
        <v>0</v>
      </c>
      <c r="L163" s="13">
        <v>15.789473684210526</v>
      </c>
      <c r="M163" s="13">
        <v>57.89473684210527</v>
      </c>
      <c r="N163" s="13">
        <v>21.052631578947366</v>
      </c>
      <c r="O163" s="13">
        <v>5.263157894736842</v>
      </c>
      <c r="P163" s="13">
        <v>46.05263157894737</v>
      </c>
    </row>
    <row r="164" spans="3:16" s="14" customFormat="1" ht="13.5">
      <c r="C164" s="11" t="s">
        <v>87</v>
      </c>
      <c r="D164" s="12">
        <v>19</v>
      </c>
      <c r="E164" s="12">
        <v>0</v>
      </c>
      <c r="F164" s="12">
        <v>4</v>
      </c>
      <c r="G164" s="12">
        <v>11</v>
      </c>
      <c r="H164" s="12">
        <v>4</v>
      </c>
      <c r="I164" s="12">
        <v>0</v>
      </c>
      <c r="J164" s="13">
        <v>100</v>
      </c>
      <c r="K164" s="13">
        <v>0</v>
      </c>
      <c r="L164" s="13">
        <v>21.052631578947366</v>
      </c>
      <c r="M164" s="13">
        <v>57.89473684210527</v>
      </c>
      <c r="N164" s="13">
        <v>21.052631578947366</v>
      </c>
      <c r="O164" s="13">
        <v>0</v>
      </c>
      <c r="P164" s="13">
        <v>50</v>
      </c>
    </row>
    <row r="165" spans="3:16" s="14" customFormat="1" ht="13.5">
      <c r="C165" s="11" t="s">
        <v>88</v>
      </c>
      <c r="D165" s="12">
        <v>19</v>
      </c>
      <c r="E165" s="12">
        <v>1</v>
      </c>
      <c r="F165" s="12">
        <v>3</v>
      </c>
      <c r="G165" s="12">
        <v>11</v>
      </c>
      <c r="H165" s="12">
        <v>4</v>
      </c>
      <c r="I165" s="12">
        <v>0</v>
      </c>
      <c r="J165" s="13">
        <v>100</v>
      </c>
      <c r="K165" s="13">
        <v>5.263157894736842</v>
      </c>
      <c r="L165" s="13">
        <v>15.789473684210526</v>
      </c>
      <c r="M165" s="13">
        <v>57.89473684210527</v>
      </c>
      <c r="N165" s="13">
        <v>21.052631578947366</v>
      </c>
      <c r="O165" s="13">
        <v>0</v>
      </c>
      <c r="P165" s="13">
        <v>51.31578947368421</v>
      </c>
    </row>
    <row r="166" spans="3:16" s="14" customFormat="1" ht="13.5">
      <c r="C166" s="11" t="s">
        <v>93</v>
      </c>
      <c r="D166" s="12">
        <v>19</v>
      </c>
      <c r="E166" s="12">
        <v>1</v>
      </c>
      <c r="F166" s="12">
        <v>3</v>
      </c>
      <c r="G166" s="12">
        <v>11</v>
      </c>
      <c r="H166" s="12">
        <v>3</v>
      </c>
      <c r="I166" s="12">
        <v>1</v>
      </c>
      <c r="J166" s="13">
        <v>99.99999999999999</v>
      </c>
      <c r="K166" s="13">
        <v>5.263157894736842</v>
      </c>
      <c r="L166" s="13">
        <v>15.789473684210526</v>
      </c>
      <c r="M166" s="13">
        <v>57.89473684210527</v>
      </c>
      <c r="N166" s="13">
        <v>15.789473684210526</v>
      </c>
      <c r="O166" s="13">
        <v>5.263157894736842</v>
      </c>
      <c r="P166" s="13">
        <v>50</v>
      </c>
    </row>
    <row r="167" spans="3:16" ht="13.5">
      <c r="C167" s="30" t="s">
        <v>94</v>
      </c>
      <c r="D167" s="20">
        <v>18</v>
      </c>
      <c r="E167" s="20">
        <v>0</v>
      </c>
      <c r="F167" s="20">
        <v>3</v>
      </c>
      <c r="G167" s="20">
        <v>10</v>
      </c>
      <c r="H167" s="20">
        <v>4</v>
      </c>
      <c r="I167" s="20">
        <v>1</v>
      </c>
      <c r="J167" s="21">
        <v>100.00000000000001</v>
      </c>
      <c r="K167" s="21">
        <v>0</v>
      </c>
      <c r="L167" s="21">
        <v>16.666666666666664</v>
      </c>
      <c r="M167" s="21">
        <v>55.55555555555556</v>
      </c>
      <c r="N167" s="21">
        <v>22.22222222222222</v>
      </c>
      <c r="O167" s="21">
        <v>5.555555555555555</v>
      </c>
      <c r="P167" s="21">
        <v>45.833333333333336</v>
      </c>
    </row>
    <row r="168" spans="1:16" ht="13.5">
      <c r="A168" s="14"/>
      <c r="B168" s="14"/>
      <c r="C168" s="31"/>
      <c r="D168" s="22"/>
      <c r="E168" s="23"/>
      <c r="F168" s="23"/>
      <c r="G168" s="23"/>
      <c r="H168" s="23"/>
      <c r="I168" s="24"/>
      <c r="J168" s="32"/>
      <c r="K168" s="33"/>
      <c r="L168" s="33"/>
      <c r="M168" s="33"/>
      <c r="N168" s="33"/>
      <c r="O168" s="34"/>
      <c r="P168" s="35"/>
    </row>
    <row r="169" spans="1:16" ht="13.5">
      <c r="A169" s="14"/>
      <c r="B169" s="14" t="s">
        <v>15</v>
      </c>
      <c r="C169" s="14"/>
      <c r="D169" s="22" t="s">
        <v>4</v>
      </c>
      <c r="E169" s="23"/>
      <c r="F169" s="23"/>
      <c r="G169" s="23"/>
      <c r="H169" s="23"/>
      <c r="I169" s="24"/>
      <c r="J169" s="22" t="s">
        <v>5</v>
      </c>
      <c r="K169" s="23"/>
      <c r="L169" s="23"/>
      <c r="M169" s="23"/>
      <c r="N169" s="23"/>
      <c r="O169" s="24"/>
      <c r="P169" s="47" t="s">
        <v>6</v>
      </c>
    </row>
    <row r="170" spans="1:16" ht="21">
      <c r="A170" s="14"/>
      <c r="B170" s="14"/>
      <c r="C170" s="14"/>
      <c r="D170" s="11" t="s">
        <v>7</v>
      </c>
      <c r="E170" s="25" t="s">
        <v>8</v>
      </c>
      <c r="F170" s="25" t="s">
        <v>9</v>
      </c>
      <c r="G170" s="25" t="s">
        <v>10</v>
      </c>
      <c r="H170" s="25" t="s">
        <v>11</v>
      </c>
      <c r="I170" s="25" t="s">
        <v>12</v>
      </c>
      <c r="J170" s="11" t="s">
        <v>7</v>
      </c>
      <c r="K170" s="25" t="s">
        <v>8</v>
      </c>
      <c r="L170" s="25" t="s">
        <v>9</v>
      </c>
      <c r="M170" s="25" t="s">
        <v>10</v>
      </c>
      <c r="N170" s="25" t="s">
        <v>11</v>
      </c>
      <c r="O170" s="25" t="s">
        <v>12</v>
      </c>
      <c r="P170" s="48"/>
    </row>
    <row r="171" spans="1:16" ht="13.5">
      <c r="A171" s="14"/>
      <c r="B171" s="14"/>
      <c r="C171" s="11" t="s">
        <v>33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4"/>
      <c r="B172" s="14"/>
      <c r="C172" s="11" t="s">
        <v>34</v>
      </c>
      <c r="D172" s="12">
        <v>5</v>
      </c>
      <c r="E172" s="12">
        <v>0</v>
      </c>
      <c r="F172" s="12">
        <v>0</v>
      </c>
      <c r="G172" s="12">
        <v>4</v>
      </c>
      <c r="H172" s="12">
        <v>1</v>
      </c>
      <c r="I172" s="12">
        <v>0</v>
      </c>
      <c r="J172" s="13">
        <v>100</v>
      </c>
      <c r="K172" s="13">
        <v>0</v>
      </c>
      <c r="L172" s="13">
        <v>0</v>
      </c>
      <c r="M172" s="13">
        <v>80</v>
      </c>
      <c r="N172" s="13">
        <v>20</v>
      </c>
      <c r="O172" s="13">
        <v>0</v>
      </c>
      <c r="P172" s="13">
        <v>45</v>
      </c>
    </row>
    <row r="173" spans="1:16" ht="13.5">
      <c r="A173" s="14"/>
      <c r="B173" s="14"/>
      <c r="C173" s="11" t="s">
        <v>35</v>
      </c>
      <c r="D173" s="12">
        <v>5</v>
      </c>
      <c r="E173" s="12">
        <v>0</v>
      </c>
      <c r="F173" s="12">
        <v>0</v>
      </c>
      <c r="G173" s="12">
        <v>4</v>
      </c>
      <c r="H173" s="12">
        <v>1</v>
      </c>
      <c r="I173" s="12">
        <v>0</v>
      </c>
      <c r="J173" s="13">
        <v>100</v>
      </c>
      <c r="K173" s="13">
        <v>0</v>
      </c>
      <c r="L173" s="13">
        <v>0</v>
      </c>
      <c r="M173" s="13">
        <v>80</v>
      </c>
      <c r="N173" s="13">
        <v>20</v>
      </c>
      <c r="O173" s="13">
        <v>0</v>
      </c>
      <c r="P173" s="13">
        <v>45</v>
      </c>
    </row>
    <row r="174" spans="1:16" ht="13.5">
      <c r="A174" s="14"/>
      <c r="B174" s="14"/>
      <c r="C174" s="11" t="s">
        <v>36</v>
      </c>
      <c r="D174" s="12">
        <v>5</v>
      </c>
      <c r="E174" s="12">
        <v>0</v>
      </c>
      <c r="F174" s="12">
        <v>0</v>
      </c>
      <c r="G174" s="12">
        <v>5</v>
      </c>
      <c r="H174" s="12">
        <v>0</v>
      </c>
      <c r="I174" s="12">
        <v>0</v>
      </c>
      <c r="J174" s="13">
        <v>100</v>
      </c>
      <c r="K174" s="13">
        <v>0</v>
      </c>
      <c r="L174" s="13">
        <v>0</v>
      </c>
      <c r="M174" s="13">
        <v>100</v>
      </c>
      <c r="N174" s="13">
        <v>0</v>
      </c>
      <c r="O174" s="13">
        <v>0</v>
      </c>
      <c r="P174" s="13">
        <v>50</v>
      </c>
    </row>
    <row r="175" spans="1:16" ht="13.5">
      <c r="A175" s="14"/>
      <c r="B175" s="14"/>
      <c r="C175" s="11" t="s">
        <v>37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1" t="s">
        <v>38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1:16" ht="13.5">
      <c r="A177" s="14"/>
      <c r="B177" s="14"/>
      <c r="C177" s="11" t="s">
        <v>39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1:16" ht="13.5">
      <c r="A178" s="14"/>
      <c r="B178" s="14"/>
      <c r="C178" s="11" t="s">
        <v>40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1:16" ht="13.5">
      <c r="A179" s="14"/>
      <c r="B179" s="14"/>
      <c r="C179" s="11" t="s">
        <v>41</v>
      </c>
      <c r="D179" s="12">
        <v>5</v>
      </c>
      <c r="E179" s="12">
        <v>0</v>
      </c>
      <c r="F179" s="12">
        <v>0</v>
      </c>
      <c r="G179" s="12">
        <v>4</v>
      </c>
      <c r="H179" s="12">
        <v>1</v>
      </c>
      <c r="I179" s="12">
        <v>0</v>
      </c>
      <c r="J179" s="13">
        <v>100</v>
      </c>
      <c r="K179" s="13">
        <v>0</v>
      </c>
      <c r="L179" s="13">
        <v>0</v>
      </c>
      <c r="M179" s="13">
        <v>80</v>
      </c>
      <c r="N179" s="13">
        <v>20</v>
      </c>
      <c r="O179" s="13">
        <v>0</v>
      </c>
      <c r="P179" s="13">
        <v>45</v>
      </c>
    </row>
    <row r="180" spans="1:16" ht="13.5">
      <c r="A180" s="14"/>
      <c r="B180" s="14"/>
      <c r="C180" s="11" t="s">
        <v>42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1:16" ht="13.5">
      <c r="A181" s="14"/>
      <c r="B181" s="14"/>
      <c r="C181" s="11" t="s">
        <v>43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1:16" ht="13.5">
      <c r="A182" s="14"/>
      <c r="B182" s="14"/>
      <c r="C182" s="11" t="s">
        <v>44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1:16" ht="13.5">
      <c r="A183" s="14"/>
      <c r="B183" s="14"/>
      <c r="C183" s="11" t="s">
        <v>45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1:16" ht="13.5">
      <c r="A184" s="14"/>
      <c r="B184" s="14"/>
      <c r="C184" s="11" t="s">
        <v>46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1:16" ht="13.5">
      <c r="A185" s="14"/>
      <c r="B185" s="14"/>
      <c r="C185" s="11" t="s">
        <v>47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4"/>
      <c r="B186" s="14"/>
      <c r="C186" s="11" t="s">
        <v>48</v>
      </c>
      <c r="D186" s="12">
        <v>5</v>
      </c>
      <c r="E186" s="12">
        <v>0</v>
      </c>
      <c r="F186" s="12">
        <v>0</v>
      </c>
      <c r="G186" s="12">
        <v>5</v>
      </c>
      <c r="H186" s="12">
        <v>0</v>
      </c>
      <c r="I186" s="12">
        <v>0</v>
      </c>
      <c r="J186" s="13">
        <v>100</v>
      </c>
      <c r="K186" s="13">
        <v>0</v>
      </c>
      <c r="L186" s="13">
        <v>0</v>
      </c>
      <c r="M186" s="13">
        <v>100</v>
      </c>
      <c r="N186" s="13">
        <v>0</v>
      </c>
      <c r="O186" s="13">
        <v>0</v>
      </c>
      <c r="P186" s="13">
        <v>50</v>
      </c>
    </row>
    <row r="187" spans="1:16" ht="13.5">
      <c r="A187" s="14"/>
      <c r="B187" s="14"/>
      <c r="C187" s="11" t="s">
        <v>49</v>
      </c>
      <c r="D187" s="12">
        <v>5</v>
      </c>
      <c r="E187" s="12">
        <v>0</v>
      </c>
      <c r="F187" s="12">
        <v>0</v>
      </c>
      <c r="G187" s="12">
        <v>5</v>
      </c>
      <c r="H187" s="12">
        <v>0</v>
      </c>
      <c r="I187" s="12">
        <v>0</v>
      </c>
      <c r="J187" s="13">
        <v>100</v>
      </c>
      <c r="K187" s="13">
        <v>0</v>
      </c>
      <c r="L187" s="13">
        <v>0</v>
      </c>
      <c r="M187" s="13">
        <v>100</v>
      </c>
      <c r="N187" s="13">
        <v>0</v>
      </c>
      <c r="O187" s="13">
        <v>0</v>
      </c>
      <c r="P187" s="13">
        <v>50</v>
      </c>
    </row>
    <row r="188" spans="1:16" ht="13.5">
      <c r="A188" s="14"/>
      <c r="B188" s="14"/>
      <c r="C188" s="11" t="s">
        <v>50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4"/>
      <c r="B189" s="14"/>
      <c r="C189" s="15" t="s">
        <v>51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4"/>
      <c r="B190" s="14"/>
      <c r="C190" s="15" t="s">
        <v>52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4"/>
      <c r="B191" s="14"/>
      <c r="C191" s="15" t="s">
        <v>53</v>
      </c>
      <c r="D191" s="12">
        <v>5</v>
      </c>
      <c r="E191" s="12">
        <v>0</v>
      </c>
      <c r="F191" s="12">
        <v>1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20</v>
      </c>
      <c r="M191" s="13">
        <v>40</v>
      </c>
      <c r="N191" s="13">
        <v>40</v>
      </c>
      <c r="O191" s="13">
        <v>0</v>
      </c>
      <c r="P191" s="13">
        <v>45</v>
      </c>
    </row>
    <row r="192" spans="1:16" ht="13.5">
      <c r="A192" s="14"/>
      <c r="B192" s="14"/>
      <c r="C192" s="15" t="s">
        <v>54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1:16" ht="13.5">
      <c r="A193" s="14"/>
      <c r="B193" s="14"/>
      <c r="C193" s="15" t="s">
        <v>20</v>
      </c>
      <c r="D193" s="12">
        <v>5</v>
      </c>
      <c r="E193" s="12">
        <v>0</v>
      </c>
      <c r="F193" s="12">
        <v>0</v>
      </c>
      <c r="G193" s="12">
        <v>1</v>
      </c>
      <c r="H193" s="12">
        <v>4</v>
      </c>
      <c r="I193" s="12">
        <v>0</v>
      </c>
      <c r="J193" s="13">
        <v>100</v>
      </c>
      <c r="K193" s="13">
        <v>0</v>
      </c>
      <c r="L193" s="13">
        <v>0</v>
      </c>
      <c r="M193" s="13">
        <v>20</v>
      </c>
      <c r="N193" s="13">
        <v>80</v>
      </c>
      <c r="O193" s="13">
        <v>0</v>
      </c>
      <c r="P193" s="13">
        <v>30</v>
      </c>
    </row>
    <row r="194" spans="1:16" ht="13.5">
      <c r="A194" s="14"/>
      <c r="B194" s="14"/>
      <c r="C194" s="15" t="s">
        <v>56</v>
      </c>
      <c r="D194" s="12">
        <v>5</v>
      </c>
      <c r="E194" s="12">
        <v>0</v>
      </c>
      <c r="F194" s="12">
        <v>0</v>
      </c>
      <c r="G194" s="12">
        <v>2</v>
      </c>
      <c r="H194" s="12">
        <v>3</v>
      </c>
      <c r="I194" s="12">
        <v>0</v>
      </c>
      <c r="J194" s="13">
        <v>100</v>
      </c>
      <c r="K194" s="13">
        <v>0</v>
      </c>
      <c r="L194" s="13">
        <v>0</v>
      </c>
      <c r="M194" s="13">
        <v>40</v>
      </c>
      <c r="N194" s="13">
        <v>60</v>
      </c>
      <c r="O194" s="13">
        <v>0</v>
      </c>
      <c r="P194" s="13">
        <v>35</v>
      </c>
    </row>
    <row r="195" spans="1:16" ht="13.5">
      <c r="A195" s="14"/>
      <c r="B195" s="14"/>
      <c r="C195" s="15" t="s">
        <v>23</v>
      </c>
      <c r="D195" s="12">
        <v>5</v>
      </c>
      <c r="E195" s="12">
        <v>0</v>
      </c>
      <c r="F195" s="12">
        <v>0</v>
      </c>
      <c r="G195" s="12">
        <v>0</v>
      </c>
      <c r="H195" s="12">
        <v>2</v>
      </c>
      <c r="I195" s="12">
        <v>3</v>
      </c>
      <c r="J195" s="13">
        <v>100</v>
      </c>
      <c r="K195" s="13">
        <v>0</v>
      </c>
      <c r="L195" s="13">
        <v>0</v>
      </c>
      <c r="M195" s="13">
        <v>0</v>
      </c>
      <c r="N195" s="13">
        <v>40</v>
      </c>
      <c r="O195" s="13">
        <v>60</v>
      </c>
      <c r="P195" s="13">
        <v>10</v>
      </c>
    </row>
    <row r="196" spans="1:16" ht="13.5">
      <c r="A196" s="14"/>
      <c r="B196" s="14"/>
      <c r="C196" s="15" t="s">
        <v>24</v>
      </c>
      <c r="D196" s="12">
        <v>5</v>
      </c>
      <c r="E196" s="12">
        <v>0</v>
      </c>
      <c r="F196" s="12">
        <v>0</v>
      </c>
      <c r="G196" s="12">
        <v>2</v>
      </c>
      <c r="H196" s="12">
        <v>0</v>
      </c>
      <c r="I196" s="12">
        <v>3</v>
      </c>
      <c r="J196" s="13">
        <v>100</v>
      </c>
      <c r="K196" s="13">
        <v>0</v>
      </c>
      <c r="L196" s="13">
        <v>0</v>
      </c>
      <c r="M196" s="13">
        <v>40</v>
      </c>
      <c r="N196" s="13">
        <v>0</v>
      </c>
      <c r="O196" s="13">
        <v>60</v>
      </c>
      <c r="P196" s="13">
        <v>20</v>
      </c>
    </row>
    <row r="197" spans="1:16" ht="13.5">
      <c r="A197" s="14"/>
      <c r="B197" s="14"/>
      <c r="C197" s="15" t="s">
        <v>25</v>
      </c>
      <c r="D197" s="12">
        <v>5</v>
      </c>
      <c r="E197" s="12">
        <v>0</v>
      </c>
      <c r="F197" s="12">
        <v>0</v>
      </c>
      <c r="G197" s="12">
        <v>5</v>
      </c>
      <c r="H197" s="12">
        <v>0</v>
      </c>
      <c r="I197" s="12">
        <v>0</v>
      </c>
      <c r="J197" s="13">
        <v>100</v>
      </c>
      <c r="K197" s="13">
        <v>0</v>
      </c>
      <c r="L197" s="13">
        <v>0</v>
      </c>
      <c r="M197" s="13">
        <v>100</v>
      </c>
      <c r="N197" s="13">
        <v>0</v>
      </c>
      <c r="O197" s="13">
        <v>0</v>
      </c>
      <c r="P197" s="13">
        <v>50</v>
      </c>
    </row>
    <row r="198" spans="1:16" ht="13.5">
      <c r="A198" s="14"/>
      <c r="B198" s="14"/>
      <c r="C198" s="15" t="s">
        <v>26</v>
      </c>
      <c r="D198" s="12">
        <v>5</v>
      </c>
      <c r="E198" s="12">
        <v>0</v>
      </c>
      <c r="F198" s="12">
        <v>0</v>
      </c>
      <c r="G198" s="12">
        <v>5</v>
      </c>
      <c r="H198" s="12">
        <v>0</v>
      </c>
      <c r="I198" s="12">
        <v>0</v>
      </c>
      <c r="J198" s="13">
        <v>100</v>
      </c>
      <c r="K198" s="13">
        <v>0</v>
      </c>
      <c r="L198" s="13">
        <v>0</v>
      </c>
      <c r="M198" s="13">
        <v>100</v>
      </c>
      <c r="N198" s="13">
        <v>0</v>
      </c>
      <c r="O198" s="13">
        <v>0</v>
      </c>
      <c r="P198" s="13">
        <v>50</v>
      </c>
    </row>
    <row r="199" spans="1:16" ht="13.5">
      <c r="A199" s="14"/>
      <c r="B199" s="14"/>
      <c r="C199" s="15" t="s">
        <v>27</v>
      </c>
      <c r="D199" s="12">
        <v>5</v>
      </c>
      <c r="E199" s="12">
        <v>0</v>
      </c>
      <c r="F199" s="12">
        <v>0</v>
      </c>
      <c r="G199" s="12">
        <v>5</v>
      </c>
      <c r="H199" s="12">
        <v>0</v>
      </c>
      <c r="I199" s="12">
        <v>0</v>
      </c>
      <c r="J199" s="13">
        <v>100</v>
      </c>
      <c r="K199" s="13">
        <v>0</v>
      </c>
      <c r="L199" s="13">
        <v>0</v>
      </c>
      <c r="M199" s="13">
        <v>100</v>
      </c>
      <c r="N199" s="13">
        <v>0</v>
      </c>
      <c r="O199" s="13">
        <v>0</v>
      </c>
      <c r="P199" s="13">
        <v>50</v>
      </c>
    </row>
    <row r="200" spans="1:16" ht="13.5">
      <c r="A200" s="14"/>
      <c r="B200" s="14"/>
      <c r="C200" s="15" t="s">
        <v>28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1:16" ht="13.5">
      <c r="A201" s="14"/>
      <c r="B201" s="14"/>
      <c r="C201" s="15" t="s">
        <v>29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1:16" ht="13.5">
      <c r="A202" s="14"/>
      <c r="B202" s="14"/>
      <c r="C202" s="15" t="s">
        <v>30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5" t="s">
        <v>31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1:16" ht="13.5">
      <c r="A204" s="14"/>
      <c r="B204" s="14"/>
      <c r="C204" s="15" t="s">
        <v>32</v>
      </c>
      <c r="D204" s="12">
        <v>4</v>
      </c>
      <c r="E204" s="12">
        <v>0</v>
      </c>
      <c r="F204" s="12">
        <v>0</v>
      </c>
      <c r="G204" s="12">
        <v>3</v>
      </c>
      <c r="H204" s="12">
        <v>0</v>
      </c>
      <c r="I204" s="12">
        <v>1</v>
      </c>
      <c r="J204" s="13">
        <v>100</v>
      </c>
      <c r="K204" s="13">
        <v>0</v>
      </c>
      <c r="L204" s="13">
        <v>0</v>
      </c>
      <c r="M204" s="13">
        <v>75</v>
      </c>
      <c r="N204" s="13">
        <v>0</v>
      </c>
      <c r="O204" s="13">
        <v>25</v>
      </c>
      <c r="P204" s="13">
        <v>37.5</v>
      </c>
    </row>
    <row r="205" spans="1:16" ht="13.5">
      <c r="A205" s="14"/>
      <c r="B205" s="14"/>
      <c r="C205" s="15" t="s">
        <v>57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3.5">
      <c r="A206" s="14"/>
      <c r="B206" s="14"/>
      <c r="C206" s="15" t="s">
        <v>62</v>
      </c>
      <c r="D206" s="12">
        <v>5</v>
      </c>
      <c r="E206" s="12">
        <v>0</v>
      </c>
      <c r="F206" s="12">
        <v>0</v>
      </c>
      <c r="G206" s="12">
        <v>4</v>
      </c>
      <c r="H206" s="12">
        <v>1</v>
      </c>
      <c r="I206" s="12">
        <v>0</v>
      </c>
      <c r="J206" s="13">
        <v>100</v>
      </c>
      <c r="K206" s="13">
        <v>0</v>
      </c>
      <c r="L206" s="13">
        <v>0</v>
      </c>
      <c r="M206" s="13">
        <v>80</v>
      </c>
      <c r="N206" s="13">
        <v>20</v>
      </c>
      <c r="O206" s="13">
        <v>0</v>
      </c>
      <c r="P206" s="13">
        <v>45</v>
      </c>
    </row>
    <row r="207" spans="3:16" s="14" customFormat="1" ht="13.5">
      <c r="C207" s="15" t="s">
        <v>63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3:16" s="14" customFormat="1" ht="13.5">
      <c r="C208" s="15" t="s">
        <v>65</v>
      </c>
      <c r="D208" s="12">
        <v>5</v>
      </c>
      <c r="E208" s="12">
        <v>0</v>
      </c>
      <c r="F208" s="12">
        <v>0</v>
      </c>
      <c r="G208" s="12">
        <v>5</v>
      </c>
      <c r="H208" s="12">
        <v>0</v>
      </c>
      <c r="I208" s="12">
        <v>0</v>
      </c>
      <c r="J208" s="13">
        <v>100</v>
      </c>
      <c r="K208" s="13">
        <v>0</v>
      </c>
      <c r="L208" s="13">
        <v>0</v>
      </c>
      <c r="M208" s="13">
        <v>100</v>
      </c>
      <c r="N208" s="13">
        <v>0</v>
      </c>
      <c r="O208" s="13">
        <v>0</v>
      </c>
      <c r="P208" s="13">
        <v>50</v>
      </c>
    </row>
    <row r="209" spans="3:16" s="14" customFormat="1" ht="13.5">
      <c r="C209" s="15" t="s">
        <v>66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3:16" s="14" customFormat="1" ht="13.5">
      <c r="C210" s="15" t="s">
        <v>70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s="14" customFormat="1" ht="13.5">
      <c r="C211" s="15" t="s">
        <v>73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3:16" s="14" customFormat="1" ht="13.5">
      <c r="C212" s="15" t="s">
        <v>74</v>
      </c>
      <c r="D212" s="12">
        <v>5</v>
      </c>
      <c r="E212" s="12">
        <v>0</v>
      </c>
      <c r="F212" s="12">
        <v>1</v>
      </c>
      <c r="G212" s="12">
        <v>3</v>
      </c>
      <c r="H212" s="12">
        <v>1</v>
      </c>
      <c r="I212" s="12">
        <v>0</v>
      </c>
      <c r="J212" s="13">
        <v>100</v>
      </c>
      <c r="K212" s="13">
        <v>0</v>
      </c>
      <c r="L212" s="13">
        <v>20</v>
      </c>
      <c r="M212" s="13">
        <v>60</v>
      </c>
      <c r="N212" s="13">
        <v>20</v>
      </c>
      <c r="O212" s="13">
        <v>0</v>
      </c>
      <c r="P212" s="13">
        <v>50</v>
      </c>
    </row>
    <row r="213" spans="3:16" s="14" customFormat="1" ht="13.5">
      <c r="C213" s="15" t="s">
        <v>75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3:16" s="14" customFormat="1" ht="13.5">
      <c r="C214" s="15" t="s">
        <v>77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40</v>
      </c>
      <c r="M214" s="13">
        <v>60</v>
      </c>
      <c r="N214" s="13">
        <v>0</v>
      </c>
      <c r="O214" s="13">
        <v>0</v>
      </c>
      <c r="P214" s="13">
        <v>60</v>
      </c>
    </row>
    <row r="215" spans="3:16" s="14" customFormat="1" ht="13.5">
      <c r="C215" s="11" t="s">
        <v>78</v>
      </c>
      <c r="D215" s="12">
        <v>5</v>
      </c>
      <c r="E215" s="12">
        <v>0</v>
      </c>
      <c r="F215" s="12">
        <v>1</v>
      </c>
      <c r="G215" s="12">
        <v>3</v>
      </c>
      <c r="H215" s="12">
        <v>1</v>
      </c>
      <c r="I215" s="12">
        <v>0</v>
      </c>
      <c r="J215" s="13">
        <v>100</v>
      </c>
      <c r="K215" s="13">
        <v>0</v>
      </c>
      <c r="L215" s="13">
        <v>20</v>
      </c>
      <c r="M215" s="13">
        <v>60</v>
      </c>
      <c r="N215" s="13">
        <v>20</v>
      </c>
      <c r="O215" s="13">
        <v>0</v>
      </c>
      <c r="P215" s="13">
        <v>50</v>
      </c>
    </row>
    <row r="216" spans="3:16" s="14" customFormat="1" ht="14.25" customHeight="1">
      <c r="C216" s="11" t="s">
        <v>82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f>SUM(K216:O216)</f>
        <v>100</v>
      </c>
      <c r="K216" s="13">
        <f>E216/$D216*100</f>
        <v>0</v>
      </c>
      <c r="L216" s="13">
        <f>F216/$D216*100</f>
        <v>40</v>
      </c>
      <c r="M216" s="13">
        <f>G216/$D216*100</f>
        <v>60</v>
      </c>
      <c r="N216" s="13">
        <f>H216/$D216*100</f>
        <v>0</v>
      </c>
      <c r="O216" s="13">
        <f>I216/$D216*100</f>
        <v>0</v>
      </c>
      <c r="P216" s="13">
        <v>60.00000000000001</v>
      </c>
    </row>
    <row r="217" spans="3:16" s="14" customFormat="1" ht="14.25" customHeight="1">
      <c r="C217" s="11" t="s">
        <v>85</v>
      </c>
      <c r="D217" s="12">
        <v>5</v>
      </c>
      <c r="E217" s="12">
        <v>0</v>
      </c>
      <c r="F217" s="12">
        <v>2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40</v>
      </c>
      <c r="M217" s="13">
        <v>40</v>
      </c>
      <c r="N217" s="13">
        <v>20</v>
      </c>
      <c r="O217" s="13">
        <v>0</v>
      </c>
      <c r="P217" s="13">
        <v>55</v>
      </c>
    </row>
    <row r="218" spans="3:16" s="14" customFormat="1" ht="13.5">
      <c r="C218" s="11" t="s">
        <v>86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3:16" s="14" customFormat="1" ht="13.5">
      <c r="C219" s="11" t="s">
        <v>87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3:16" s="14" customFormat="1" ht="13.5">
      <c r="C220" s="11" t="s">
        <v>88</v>
      </c>
      <c r="D220" s="12">
        <v>5</v>
      </c>
      <c r="E220" s="12">
        <v>0</v>
      </c>
      <c r="F220" s="12">
        <v>0</v>
      </c>
      <c r="G220" s="12">
        <v>5</v>
      </c>
      <c r="H220" s="12">
        <v>0</v>
      </c>
      <c r="I220" s="12">
        <v>0</v>
      </c>
      <c r="J220" s="13">
        <v>100</v>
      </c>
      <c r="K220" s="13">
        <v>0</v>
      </c>
      <c r="L220" s="13">
        <v>0</v>
      </c>
      <c r="M220" s="13">
        <v>100</v>
      </c>
      <c r="N220" s="13">
        <v>0</v>
      </c>
      <c r="O220" s="13">
        <v>0</v>
      </c>
      <c r="P220" s="13">
        <v>50</v>
      </c>
    </row>
    <row r="221" spans="3:16" s="14" customFormat="1" ht="13.5">
      <c r="C221" s="11" t="s">
        <v>93</v>
      </c>
      <c r="D221" s="12">
        <v>5</v>
      </c>
      <c r="E221" s="12">
        <v>0</v>
      </c>
      <c r="F221" s="12">
        <v>0</v>
      </c>
      <c r="G221" s="12">
        <v>5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1:16" ht="13.5">
      <c r="A222" s="14"/>
      <c r="B222" s="14"/>
      <c r="C222" s="30" t="s">
        <v>94</v>
      </c>
      <c r="D222" s="20">
        <v>5</v>
      </c>
      <c r="E222" s="20">
        <v>0</v>
      </c>
      <c r="F222" s="20">
        <v>0</v>
      </c>
      <c r="G222" s="20">
        <v>5</v>
      </c>
      <c r="H222" s="20">
        <v>0</v>
      </c>
      <c r="I222" s="20">
        <v>0</v>
      </c>
      <c r="J222" s="21">
        <v>100</v>
      </c>
      <c r="K222" s="21">
        <v>0</v>
      </c>
      <c r="L222" s="21">
        <v>0</v>
      </c>
      <c r="M222" s="21">
        <v>100</v>
      </c>
      <c r="N222" s="21">
        <v>0</v>
      </c>
      <c r="O222" s="21">
        <v>0</v>
      </c>
      <c r="P222" s="21">
        <v>50</v>
      </c>
    </row>
    <row r="223" spans="1:16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</sheetData>
  <sheetProtection/>
  <mergeCells count="6">
    <mergeCell ref="P169:P170"/>
    <mergeCell ref="F1:G1"/>
    <mergeCell ref="B3:C3"/>
    <mergeCell ref="P5:P6"/>
    <mergeCell ref="P60:P61"/>
    <mergeCell ref="P114:P115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4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s="14" customFormat="1" ht="13.5">
      <c r="C55" s="15" t="s">
        <v>87</v>
      </c>
      <c r="D55" s="26">
        <v>55</v>
      </c>
      <c r="E55" s="26">
        <v>1</v>
      </c>
      <c r="F55" s="26">
        <v>15</v>
      </c>
      <c r="G55" s="26">
        <v>29</v>
      </c>
      <c r="H55" s="26">
        <v>9</v>
      </c>
      <c r="I55" s="26">
        <v>1</v>
      </c>
      <c r="J55" s="27">
        <v>99.99999999999999</v>
      </c>
      <c r="K55" s="27">
        <v>1.8181818181818181</v>
      </c>
      <c r="L55" s="27">
        <v>27.27272727272727</v>
      </c>
      <c r="M55" s="27">
        <v>52.72727272727272</v>
      </c>
      <c r="N55" s="27">
        <v>16.363636363636363</v>
      </c>
      <c r="O55" s="27">
        <v>1.8181818181818181</v>
      </c>
      <c r="P55" s="27">
        <v>52.72727272727272</v>
      </c>
    </row>
    <row r="56" spans="3:16" s="14" customFormat="1" ht="13.5">
      <c r="C56" s="15" t="s">
        <v>88</v>
      </c>
      <c r="D56" s="26">
        <v>55</v>
      </c>
      <c r="E56" s="26">
        <v>1</v>
      </c>
      <c r="F56" s="26">
        <v>16</v>
      </c>
      <c r="G56" s="26">
        <v>28</v>
      </c>
      <c r="H56" s="26">
        <v>10</v>
      </c>
      <c r="I56" s="26">
        <v>0</v>
      </c>
      <c r="J56" s="27">
        <v>100</v>
      </c>
      <c r="K56" s="27">
        <v>1.8181818181818181</v>
      </c>
      <c r="L56" s="27">
        <v>29.09090909090909</v>
      </c>
      <c r="M56" s="27">
        <v>50.90909090909091</v>
      </c>
      <c r="N56" s="27">
        <v>18.181818181818183</v>
      </c>
      <c r="O56" s="27">
        <v>0</v>
      </c>
      <c r="P56" s="27">
        <v>53.63636363636363</v>
      </c>
    </row>
    <row r="57" spans="3:16" s="14" customFormat="1" ht="13.5">
      <c r="C57" s="15" t="s">
        <v>93</v>
      </c>
      <c r="D57" s="26">
        <v>53</v>
      </c>
      <c r="E57" s="26">
        <v>0</v>
      </c>
      <c r="F57" s="26">
        <v>9</v>
      </c>
      <c r="G57" s="26">
        <v>32</v>
      </c>
      <c r="H57" s="26">
        <v>11</v>
      </c>
      <c r="I57" s="26">
        <v>1</v>
      </c>
      <c r="J57" s="27">
        <v>100.00000000000001</v>
      </c>
      <c r="K57" s="27">
        <v>0</v>
      </c>
      <c r="L57" s="27">
        <v>16.9811320754717</v>
      </c>
      <c r="M57" s="27">
        <v>60.37735849056604</v>
      </c>
      <c r="N57" s="27">
        <v>20.754716981132077</v>
      </c>
      <c r="O57" s="27">
        <v>1.8867924528301887</v>
      </c>
      <c r="P57" s="27">
        <v>48.113207547169814</v>
      </c>
    </row>
    <row r="58" spans="3:16" ht="13.5">
      <c r="C58" s="19" t="s">
        <v>94</v>
      </c>
      <c r="D58" s="28">
        <v>53</v>
      </c>
      <c r="E58" s="28">
        <v>0</v>
      </c>
      <c r="F58" s="28">
        <v>11</v>
      </c>
      <c r="G58" s="28">
        <v>30</v>
      </c>
      <c r="H58" s="28">
        <v>11</v>
      </c>
      <c r="I58" s="28">
        <v>1</v>
      </c>
      <c r="J58" s="29">
        <v>100.00000000000001</v>
      </c>
      <c r="K58" s="29">
        <v>0</v>
      </c>
      <c r="L58" s="29">
        <v>20.754716981132077</v>
      </c>
      <c r="M58" s="29">
        <v>56.60377358490566</v>
      </c>
      <c r="N58" s="29">
        <v>20.754716981132077</v>
      </c>
      <c r="O58" s="29">
        <v>1.8867924528301887</v>
      </c>
      <c r="P58" s="29">
        <v>49.056603773584904</v>
      </c>
    </row>
    <row r="59" spans="1:16" ht="13.5">
      <c r="A59" s="14"/>
      <c r="B59" s="14"/>
      <c r="C59" s="31"/>
      <c r="D59" s="36"/>
      <c r="E59" s="37"/>
      <c r="F59" s="37"/>
      <c r="G59" s="37"/>
      <c r="H59" s="37"/>
      <c r="I59" s="38"/>
      <c r="J59" s="39"/>
      <c r="K59" s="40"/>
      <c r="L59" s="40"/>
      <c r="M59" s="40"/>
      <c r="N59" s="40"/>
      <c r="O59" s="41"/>
      <c r="P59" s="42"/>
    </row>
    <row r="60" spans="2:16" ht="13.5">
      <c r="B60" t="s">
        <v>13</v>
      </c>
      <c r="D60" s="4" t="s">
        <v>4</v>
      </c>
      <c r="E60" s="5"/>
      <c r="F60" s="5"/>
      <c r="G60" s="5"/>
      <c r="H60" s="5"/>
      <c r="I60" s="6"/>
      <c r="J60" s="4" t="s">
        <v>5</v>
      </c>
      <c r="K60" s="5"/>
      <c r="L60" s="5"/>
      <c r="M60" s="5"/>
      <c r="N60" s="5"/>
      <c r="O60" s="6"/>
      <c r="P60" s="47" t="s">
        <v>6</v>
      </c>
    </row>
    <row r="61" spans="4:16" ht="21">
      <c r="D61" s="7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7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48"/>
    </row>
    <row r="62" spans="3:16" ht="13.5">
      <c r="C62" s="7" t="s">
        <v>33</v>
      </c>
      <c r="D62" s="9">
        <v>33</v>
      </c>
      <c r="E62" s="9">
        <v>0</v>
      </c>
      <c r="F62" s="9">
        <v>2</v>
      </c>
      <c r="G62" s="9">
        <v>15</v>
      </c>
      <c r="H62" s="9">
        <v>13</v>
      </c>
      <c r="I62" s="9">
        <v>3</v>
      </c>
      <c r="J62" s="10">
        <v>100</v>
      </c>
      <c r="K62" s="10">
        <v>0</v>
      </c>
      <c r="L62" s="10">
        <v>6.0606060606060606</v>
      </c>
      <c r="M62" s="10">
        <v>45.45454545454545</v>
      </c>
      <c r="N62" s="10">
        <v>39.39393939393939</v>
      </c>
      <c r="O62" s="10">
        <v>9.090909090909092</v>
      </c>
      <c r="P62" s="10">
        <v>37.121212121212125</v>
      </c>
    </row>
    <row r="63" spans="3:16" ht="13.5">
      <c r="C63" s="7" t="s">
        <v>34</v>
      </c>
      <c r="D63" s="9">
        <v>34</v>
      </c>
      <c r="E63" s="9">
        <v>1</v>
      </c>
      <c r="F63" s="9">
        <v>5</v>
      </c>
      <c r="G63" s="9">
        <v>10</v>
      </c>
      <c r="H63" s="9">
        <v>14</v>
      </c>
      <c r="I63" s="9">
        <v>4</v>
      </c>
      <c r="J63" s="10">
        <v>100</v>
      </c>
      <c r="K63" s="10">
        <v>2.941176470588235</v>
      </c>
      <c r="L63" s="10">
        <v>14.705882352941178</v>
      </c>
      <c r="M63" s="10">
        <v>29.411764705882355</v>
      </c>
      <c r="N63" s="10">
        <v>41.17647058823529</v>
      </c>
      <c r="O63" s="10">
        <v>11.76470588235294</v>
      </c>
      <c r="P63" s="10">
        <v>38.970588235294116</v>
      </c>
    </row>
    <row r="64" spans="3:16" ht="13.5">
      <c r="C64" s="7" t="s">
        <v>35</v>
      </c>
      <c r="D64" s="9">
        <v>33</v>
      </c>
      <c r="E64" s="9">
        <v>0</v>
      </c>
      <c r="F64" s="9">
        <v>4</v>
      </c>
      <c r="G64" s="9">
        <v>20</v>
      </c>
      <c r="H64" s="9">
        <v>8</v>
      </c>
      <c r="I64" s="9">
        <v>1</v>
      </c>
      <c r="J64" s="10">
        <v>100</v>
      </c>
      <c r="K64" s="10">
        <v>0</v>
      </c>
      <c r="L64" s="10">
        <v>12.121212121212121</v>
      </c>
      <c r="M64" s="10">
        <v>60.60606060606061</v>
      </c>
      <c r="N64" s="10">
        <v>24.242424242424242</v>
      </c>
      <c r="O64" s="10">
        <v>3.0303030303030303</v>
      </c>
      <c r="P64" s="10">
        <v>45.45454545454545</v>
      </c>
    </row>
    <row r="65" spans="3:16" ht="13.5">
      <c r="C65" s="7" t="s">
        <v>36</v>
      </c>
      <c r="D65" s="9">
        <v>33</v>
      </c>
      <c r="E65" s="9">
        <v>0</v>
      </c>
      <c r="F65" s="9">
        <v>12</v>
      </c>
      <c r="G65" s="9">
        <v>11</v>
      </c>
      <c r="H65" s="9">
        <v>9</v>
      </c>
      <c r="I65" s="9">
        <v>1</v>
      </c>
      <c r="J65" s="10">
        <v>100</v>
      </c>
      <c r="K65" s="10">
        <v>0</v>
      </c>
      <c r="L65" s="10">
        <v>36.36363636363637</v>
      </c>
      <c r="M65" s="10">
        <v>33.33333333333333</v>
      </c>
      <c r="N65" s="10">
        <v>27.27272727272727</v>
      </c>
      <c r="O65" s="10">
        <v>3.0303030303030303</v>
      </c>
      <c r="P65" s="10">
        <v>50.75757575757576</v>
      </c>
    </row>
    <row r="66" spans="3:16" ht="13.5">
      <c r="C66" s="7" t="s">
        <v>37</v>
      </c>
      <c r="D66" s="9">
        <v>35</v>
      </c>
      <c r="E66" s="9">
        <v>0</v>
      </c>
      <c r="F66" s="9">
        <v>8</v>
      </c>
      <c r="G66" s="9">
        <v>19</v>
      </c>
      <c r="H66" s="9">
        <v>7</v>
      </c>
      <c r="I66" s="9">
        <v>1</v>
      </c>
      <c r="J66" s="10">
        <v>100</v>
      </c>
      <c r="K66" s="10">
        <v>0</v>
      </c>
      <c r="L66" s="10">
        <v>22.857142857142858</v>
      </c>
      <c r="M66" s="10">
        <v>54.285714285714285</v>
      </c>
      <c r="N66" s="10">
        <v>20</v>
      </c>
      <c r="O66" s="10">
        <v>2.857142857142857</v>
      </c>
      <c r="P66" s="10">
        <v>49.285714285714285</v>
      </c>
    </row>
    <row r="67" spans="3:16" ht="13.5">
      <c r="C67" s="7" t="s">
        <v>38</v>
      </c>
      <c r="D67" s="9">
        <v>35</v>
      </c>
      <c r="E67" s="9">
        <v>1</v>
      </c>
      <c r="F67" s="9">
        <v>9</v>
      </c>
      <c r="G67" s="9">
        <v>17</v>
      </c>
      <c r="H67" s="9">
        <v>6</v>
      </c>
      <c r="I67" s="9">
        <v>2</v>
      </c>
      <c r="J67" s="10">
        <v>100</v>
      </c>
      <c r="K67" s="10">
        <v>2.857142857142857</v>
      </c>
      <c r="L67" s="10">
        <v>25.71428571428571</v>
      </c>
      <c r="M67" s="10">
        <v>48.57142857142857</v>
      </c>
      <c r="N67" s="10">
        <v>17.142857142857142</v>
      </c>
      <c r="O67" s="10">
        <v>5.714285714285714</v>
      </c>
      <c r="P67" s="10">
        <v>50.714285714285715</v>
      </c>
    </row>
    <row r="68" spans="3:16" ht="13.5">
      <c r="C68" s="7" t="s">
        <v>39</v>
      </c>
      <c r="D68" s="9">
        <v>34</v>
      </c>
      <c r="E68" s="9">
        <v>2</v>
      </c>
      <c r="F68" s="9">
        <v>9</v>
      </c>
      <c r="G68" s="9">
        <v>21</v>
      </c>
      <c r="H68" s="9">
        <v>2</v>
      </c>
      <c r="I68" s="9">
        <v>0</v>
      </c>
      <c r="J68" s="10">
        <v>100</v>
      </c>
      <c r="K68" s="10">
        <v>5.88235294117647</v>
      </c>
      <c r="L68" s="10">
        <v>26.47058823529412</v>
      </c>
      <c r="M68" s="10">
        <v>61.76470588235294</v>
      </c>
      <c r="N68" s="10">
        <v>5.88235294117647</v>
      </c>
      <c r="O68" s="10">
        <v>0</v>
      </c>
      <c r="P68" s="10">
        <v>58.08823529411765</v>
      </c>
    </row>
    <row r="69" spans="3:16" ht="13.5">
      <c r="C69" s="7" t="s">
        <v>40</v>
      </c>
      <c r="D69" s="9">
        <v>34</v>
      </c>
      <c r="E69" s="9">
        <v>0</v>
      </c>
      <c r="F69" s="9">
        <v>8</v>
      </c>
      <c r="G69" s="9">
        <v>20</v>
      </c>
      <c r="H69" s="9">
        <v>4</v>
      </c>
      <c r="I69" s="9">
        <v>2</v>
      </c>
      <c r="J69" s="10">
        <v>100</v>
      </c>
      <c r="K69" s="10">
        <v>0</v>
      </c>
      <c r="L69" s="10">
        <v>23.52941176470588</v>
      </c>
      <c r="M69" s="10">
        <v>58.82352941176471</v>
      </c>
      <c r="N69" s="10">
        <v>11.76470588235294</v>
      </c>
      <c r="O69" s="10">
        <v>5.88235294117647</v>
      </c>
      <c r="P69" s="10">
        <v>50</v>
      </c>
    </row>
    <row r="70" spans="3:16" ht="13.5">
      <c r="C70" s="7" t="s">
        <v>41</v>
      </c>
      <c r="D70" s="9">
        <v>34</v>
      </c>
      <c r="E70" s="9">
        <v>0</v>
      </c>
      <c r="F70" s="9">
        <v>7</v>
      </c>
      <c r="G70" s="9">
        <v>17</v>
      </c>
      <c r="H70" s="9">
        <v>9</v>
      </c>
      <c r="I70" s="9">
        <v>1</v>
      </c>
      <c r="J70" s="10">
        <v>100</v>
      </c>
      <c r="K70" s="10">
        <v>0</v>
      </c>
      <c r="L70" s="10">
        <v>20.588235294117645</v>
      </c>
      <c r="M70" s="10">
        <v>50</v>
      </c>
      <c r="N70" s="10">
        <v>26.47058823529412</v>
      </c>
      <c r="O70" s="10">
        <v>2.941176470588235</v>
      </c>
      <c r="P70" s="10">
        <v>47.05882352941176</v>
      </c>
    </row>
    <row r="71" spans="3:16" ht="13.5">
      <c r="C71" s="7" t="s">
        <v>42</v>
      </c>
      <c r="D71" s="9">
        <v>35</v>
      </c>
      <c r="E71" s="9">
        <v>1</v>
      </c>
      <c r="F71" s="9">
        <v>7</v>
      </c>
      <c r="G71" s="9">
        <v>20</v>
      </c>
      <c r="H71" s="9">
        <v>7</v>
      </c>
      <c r="I71" s="9">
        <v>0</v>
      </c>
      <c r="J71" s="10">
        <v>100</v>
      </c>
      <c r="K71" s="10">
        <v>2.857142857142857</v>
      </c>
      <c r="L71" s="10">
        <v>20</v>
      </c>
      <c r="M71" s="10">
        <v>57.14285714285714</v>
      </c>
      <c r="N71" s="10">
        <v>20</v>
      </c>
      <c r="O71" s="10">
        <v>0</v>
      </c>
      <c r="P71" s="10">
        <v>51.42857142857143</v>
      </c>
    </row>
    <row r="72" spans="3:16" ht="13.5">
      <c r="C72" s="7" t="s">
        <v>43</v>
      </c>
      <c r="D72" s="9">
        <v>35</v>
      </c>
      <c r="E72" s="9">
        <v>0</v>
      </c>
      <c r="F72" s="9">
        <v>5</v>
      </c>
      <c r="G72" s="9">
        <v>23</v>
      </c>
      <c r="H72" s="9">
        <v>4</v>
      </c>
      <c r="I72" s="9">
        <v>3</v>
      </c>
      <c r="J72" s="10">
        <v>100</v>
      </c>
      <c r="K72" s="10">
        <v>0</v>
      </c>
      <c r="L72" s="10">
        <v>14.285714285714285</v>
      </c>
      <c r="M72" s="10">
        <v>65.71428571428571</v>
      </c>
      <c r="N72" s="10">
        <v>11.428571428571429</v>
      </c>
      <c r="O72" s="10">
        <v>8.571428571428571</v>
      </c>
      <c r="P72" s="10">
        <v>46.42857142857142</v>
      </c>
    </row>
    <row r="73" spans="3:16" ht="13.5">
      <c r="C73" s="7" t="s">
        <v>44</v>
      </c>
      <c r="D73" s="9">
        <v>36</v>
      </c>
      <c r="E73" s="9">
        <v>1</v>
      </c>
      <c r="F73" s="9">
        <v>14</v>
      </c>
      <c r="G73" s="9">
        <v>12</v>
      </c>
      <c r="H73" s="9">
        <v>8</v>
      </c>
      <c r="I73" s="9">
        <v>1</v>
      </c>
      <c r="J73" s="10">
        <v>100</v>
      </c>
      <c r="K73" s="10">
        <v>2.7777777777777777</v>
      </c>
      <c r="L73" s="10">
        <v>38.88888888888889</v>
      </c>
      <c r="M73" s="10">
        <v>33.33333333333333</v>
      </c>
      <c r="N73" s="10">
        <v>22.22222222222222</v>
      </c>
      <c r="O73" s="10">
        <v>2.7777777777777777</v>
      </c>
      <c r="P73" s="10">
        <v>54.16666666666667</v>
      </c>
    </row>
    <row r="74" spans="3:16" ht="13.5">
      <c r="C74" s="11" t="s">
        <v>45</v>
      </c>
      <c r="D74" s="12">
        <v>37</v>
      </c>
      <c r="E74" s="12">
        <v>1</v>
      </c>
      <c r="F74" s="12">
        <v>15</v>
      </c>
      <c r="G74" s="12">
        <v>15</v>
      </c>
      <c r="H74" s="12">
        <v>6</v>
      </c>
      <c r="I74" s="12">
        <v>0</v>
      </c>
      <c r="J74" s="13">
        <v>100</v>
      </c>
      <c r="K74" s="13">
        <v>2.7027027027027026</v>
      </c>
      <c r="L74" s="13">
        <v>40.54054054054054</v>
      </c>
      <c r="M74" s="13">
        <v>40.54054054054054</v>
      </c>
      <c r="N74" s="13">
        <v>16.216216216216218</v>
      </c>
      <c r="O74" s="13">
        <v>0</v>
      </c>
      <c r="P74" s="13">
        <v>57.43243243243243</v>
      </c>
    </row>
    <row r="75" spans="1:16" ht="13.5">
      <c r="A75" s="14"/>
      <c r="B75" s="14"/>
      <c r="C75" s="11" t="s">
        <v>46</v>
      </c>
      <c r="D75" s="12">
        <v>36</v>
      </c>
      <c r="E75" s="12">
        <v>4</v>
      </c>
      <c r="F75" s="12">
        <v>17</v>
      </c>
      <c r="G75" s="12">
        <v>14</v>
      </c>
      <c r="H75" s="12">
        <v>1</v>
      </c>
      <c r="I75" s="12">
        <v>0</v>
      </c>
      <c r="J75" s="13">
        <v>100</v>
      </c>
      <c r="K75" s="13">
        <v>11.11111111111111</v>
      </c>
      <c r="L75" s="13">
        <v>47.22222222222222</v>
      </c>
      <c r="M75" s="13">
        <v>38.88888888888889</v>
      </c>
      <c r="N75" s="13">
        <v>2.7777777777777777</v>
      </c>
      <c r="O75" s="13">
        <v>0</v>
      </c>
      <c r="P75" s="13">
        <v>66.66666666666666</v>
      </c>
    </row>
    <row r="76" spans="1:16" ht="13.5">
      <c r="A76" s="14"/>
      <c r="B76" s="14"/>
      <c r="C76" s="11" t="s">
        <v>47</v>
      </c>
      <c r="D76" s="12">
        <v>36</v>
      </c>
      <c r="E76" s="12">
        <v>1</v>
      </c>
      <c r="F76" s="12">
        <v>13</v>
      </c>
      <c r="G76" s="12">
        <v>17</v>
      </c>
      <c r="H76" s="12">
        <v>4</v>
      </c>
      <c r="I76" s="12">
        <v>1</v>
      </c>
      <c r="J76" s="13">
        <v>100</v>
      </c>
      <c r="K76" s="13">
        <v>2.7777777777777777</v>
      </c>
      <c r="L76" s="13">
        <v>36.11111111111111</v>
      </c>
      <c r="M76" s="13">
        <v>47.22222222222222</v>
      </c>
      <c r="N76" s="13">
        <v>11.11111111111111</v>
      </c>
      <c r="O76" s="13">
        <v>2.7777777777777777</v>
      </c>
      <c r="P76" s="13">
        <v>56.25</v>
      </c>
    </row>
    <row r="77" spans="1:16" ht="13.5">
      <c r="A77" s="14"/>
      <c r="B77" s="14"/>
      <c r="C77" s="11" t="s">
        <v>48</v>
      </c>
      <c r="D77" s="12">
        <v>34</v>
      </c>
      <c r="E77" s="12">
        <v>3</v>
      </c>
      <c r="F77" s="12">
        <v>16</v>
      </c>
      <c r="G77" s="12">
        <v>10</v>
      </c>
      <c r="H77" s="12">
        <v>5</v>
      </c>
      <c r="I77" s="12">
        <v>0</v>
      </c>
      <c r="J77" s="13">
        <v>100</v>
      </c>
      <c r="K77" s="13">
        <v>8.823529411764707</v>
      </c>
      <c r="L77" s="13">
        <v>47.05882352941176</v>
      </c>
      <c r="M77" s="13">
        <v>29.411764705882355</v>
      </c>
      <c r="N77" s="13">
        <v>14.705882352941178</v>
      </c>
      <c r="O77" s="13">
        <v>0</v>
      </c>
      <c r="P77" s="13">
        <v>62.5</v>
      </c>
    </row>
    <row r="78" spans="1:16" ht="13.5">
      <c r="A78" s="14"/>
      <c r="B78" s="14"/>
      <c r="C78" s="11" t="s">
        <v>49</v>
      </c>
      <c r="D78" s="12">
        <v>36</v>
      </c>
      <c r="E78" s="12">
        <v>0</v>
      </c>
      <c r="F78" s="12">
        <v>8</v>
      </c>
      <c r="G78" s="12">
        <v>20</v>
      </c>
      <c r="H78" s="12">
        <v>7</v>
      </c>
      <c r="I78" s="12">
        <v>1</v>
      </c>
      <c r="J78" s="13">
        <v>100</v>
      </c>
      <c r="K78" s="13">
        <v>0</v>
      </c>
      <c r="L78" s="13">
        <v>22.22222222222222</v>
      </c>
      <c r="M78" s="13">
        <v>55.55555555555556</v>
      </c>
      <c r="N78" s="13">
        <v>19.444444444444446</v>
      </c>
      <c r="O78" s="13">
        <v>2.7777777777777777</v>
      </c>
      <c r="P78" s="13">
        <v>49.30555555555556</v>
      </c>
    </row>
    <row r="79" spans="3:16" ht="13.5">
      <c r="C79" s="11" t="s">
        <v>50</v>
      </c>
      <c r="D79" s="12">
        <v>35</v>
      </c>
      <c r="E79" s="12">
        <v>1</v>
      </c>
      <c r="F79" s="12">
        <v>8</v>
      </c>
      <c r="G79" s="12">
        <v>24</v>
      </c>
      <c r="H79" s="12">
        <v>2</v>
      </c>
      <c r="I79" s="12">
        <v>0</v>
      </c>
      <c r="J79" s="13">
        <v>100</v>
      </c>
      <c r="K79" s="13">
        <v>2.857142857142857</v>
      </c>
      <c r="L79" s="13">
        <v>22.857142857142858</v>
      </c>
      <c r="M79" s="13">
        <v>68.57142857142857</v>
      </c>
      <c r="N79" s="13">
        <v>5.714285714285714</v>
      </c>
      <c r="O79" s="13">
        <v>0</v>
      </c>
      <c r="P79" s="13">
        <v>55.714285714285715</v>
      </c>
    </row>
    <row r="80" spans="3:16" ht="13.5">
      <c r="C80" s="15" t="s">
        <v>51</v>
      </c>
      <c r="D80" s="26">
        <v>35</v>
      </c>
      <c r="E80" s="26">
        <v>1</v>
      </c>
      <c r="F80" s="26">
        <v>11</v>
      </c>
      <c r="G80" s="26">
        <v>16</v>
      </c>
      <c r="H80" s="26">
        <v>5</v>
      </c>
      <c r="I80" s="26">
        <v>2</v>
      </c>
      <c r="J80" s="27">
        <v>100</v>
      </c>
      <c r="K80" s="27">
        <v>2.857142857142857</v>
      </c>
      <c r="L80" s="27">
        <v>31.428571428571427</v>
      </c>
      <c r="M80" s="27">
        <v>45.714285714285715</v>
      </c>
      <c r="N80" s="27">
        <v>14.285714285714285</v>
      </c>
      <c r="O80" s="27">
        <v>5.714285714285714</v>
      </c>
      <c r="P80" s="27">
        <v>52.857142857142854</v>
      </c>
    </row>
    <row r="81" spans="1:16" ht="13.5">
      <c r="A81" s="14"/>
      <c r="B81" s="14"/>
      <c r="C81" s="15" t="s">
        <v>52</v>
      </c>
      <c r="D81" s="26">
        <v>33</v>
      </c>
      <c r="E81" s="26">
        <v>3</v>
      </c>
      <c r="F81" s="26">
        <v>8</v>
      </c>
      <c r="G81" s="26">
        <v>17</v>
      </c>
      <c r="H81" s="26">
        <v>4</v>
      </c>
      <c r="I81" s="26">
        <v>1</v>
      </c>
      <c r="J81" s="27">
        <v>100</v>
      </c>
      <c r="K81" s="27">
        <v>9.090909090909092</v>
      </c>
      <c r="L81" s="27">
        <v>24.242424242424242</v>
      </c>
      <c r="M81" s="27">
        <v>51.515151515151516</v>
      </c>
      <c r="N81" s="27">
        <v>12.121212121212121</v>
      </c>
      <c r="O81" s="27">
        <v>3.0303030303030303</v>
      </c>
      <c r="P81" s="27">
        <v>56.06060606060606</v>
      </c>
    </row>
    <row r="82" spans="1:16" ht="13.5">
      <c r="A82" s="14"/>
      <c r="B82" s="14"/>
      <c r="C82" s="15" t="s">
        <v>53</v>
      </c>
      <c r="D82" s="26">
        <v>34</v>
      </c>
      <c r="E82" s="26">
        <v>0</v>
      </c>
      <c r="F82" s="26">
        <v>6</v>
      </c>
      <c r="G82" s="26">
        <v>13</v>
      </c>
      <c r="H82" s="26">
        <v>11</v>
      </c>
      <c r="I82" s="26">
        <v>4</v>
      </c>
      <c r="J82" s="27">
        <v>100</v>
      </c>
      <c r="K82" s="27">
        <v>0</v>
      </c>
      <c r="L82" s="27">
        <v>17.647058823529413</v>
      </c>
      <c r="M82" s="27">
        <v>38.23529411764706</v>
      </c>
      <c r="N82" s="27">
        <v>32.35294117647059</v>
      </c>
      <c r="O82" s="27">
        <v>11.76470588235294</v>
      </c>
      <c r="P82" s="27">
        <v>40.44117647058823</v>
      </c>
    </row>
    <row r="83" spans="3:16" ht="13.5">
      <c r="C83" s="15" t="s">
        <v>54</v>
      </c>
      <c r="D83" s="26">
        <v>36</v>
      </c>
      <c r="E83" s="26">
        <v>0</v>
      </c>
      <c r="F83" s="26">
        <v>4</v>
      </c>
      <c r="G83" s="26">
        <v>15</v>
      </c>
      <c r="H83" s="26">
        <v>15</v>
      </c>
      <c r="I83" s="26">
        <v>2</v>
      </c>
      <c r="J83" s="27">
        <v>100</v>
      </c>
      <c r="K83" s="27">
        <v>0</v>
      </c>
      <c r="L83" s="27">
        <v>11.11111111111111</v>
      </c>
      <c r="M83" s="27">
        <v>41.66666666666667</v>
      </c>
      <c r="N83" s="27">
        <v>41.66666666666667</v>
      </c>
      <c r="O83" s="27">
        <v>5.555555555555555</v>
      </c>
      <c r="P83" s="27">
        <v>39.583333333333336</v>
      </c>
    </row>
    <row r="84" spans="1:16" ht="13.5">
      <c r="A84" s="14"/>
      <c r="B84" s="14"/>
      <c r="C84" s="15" t="s">
        <v>55</v>
      </c>
      <c r="D84" s="26">
        <v>37</v>
      </c>
      <c r="E84" s="26">
        <v>1</v>
      </c>
      <c r="F84" s="26">
        <v>0</v>
      </c>
      <c r="G84" s="26">
        <v>13</v>
      </c>
      <c r="H84" s="26">
        <v>17</v>
      </c>
      <c r="I84" s="26">
        <v>6</v>
      </c>
      <c r="J84" s="27">
        <v>100</v>
      </c>
      <c r="K84" s="27">
        <v>2.7027027027027026</v>
      </c>
      <c r="L84" s="27">
        <v>0</v>
      </c>
      <c r="M84" s="27">
        <v>35.13513513513514</v>
      </c>
      <c r="N84" s="27">
        <v>45.94594594594595</v>
      </c>
      <c r="O84" s="27">
        <v>16.216216216216218</v>
      </c>
      <c r="P84" s="27">
        <v>31.756756756756758</v>
      </c>
    </row>
    <row r="85" spans="1:16" ht="13.5">
      <c r="A85" s="14"/>
      <c r="B85" s="14"/>
      <c r="C85" s="15" t="s">
        <v>58</v>
      </c>
      <c r="D85" s="26">
        <v>33</v>
      </c>
      <c r="E85" s="26">
        <v>0</v>
      </c>
      <c r="F85" s="26">
        <v>2</v>
      </c>
      <c r="G85" s="26">
        <v>7</v>
      </c>
      <c r="H85" s="26">
        <v>18</v>
      </c>
      <c r="I85" s="26">
        <v>6</v>
      </c>
      <c r="J85" s="27">
        <v>100</v>
      </c>
      <c r="K85" s="27">
        <v>0</v>
      </c>
      <c r="L85" s="27">
        <v>6.0606060606060606</v>
      </c>
      <c r="M85" s="27">
        <v>21.21212121212121</v>
      </c>
      <c r="N85" s="27">
        <v>54.54545454545454</v>
      </c>
      <c r="O85" s="27">
        <v>18.181818181818183</v>
      </c>
      <c r="P85" s="27">
        <v>28.787878787878785</v>
      </c>
    </row>
    <row r="86" spans="1:16" ht="13.5">
      <c r="A86" s="14"/>
      <c r="B86" s="14"/>
      <c r="C86" s="15" t="s">
        <v>59</v>
      </c>
      <c r="D86" s="26">
        <v>36</v>
      </c>
      <c r="E86" s="26">
        <v>0</v>
      </c>
      <c r="F86" s="26">
        <v>0</v>
      </c>
      <c r="G86" s="26">
        <v>13</v>
      </c>
      <c r="H86" s="26">
        <v>7</v>
      </c>
      <c r="I86" s="26">
        <v>16</v>
      </c>
      <c r="J86" s="27">
        <v>100</v>
      </c>
      <c r="K86" s="27">
        <v>0</v>
      </c>
      <c r="L86" s="27">
        <v>0</v>
      </c>
      <c r="M86" s="27">
        <v>36.11111111111111</v>
      </c>
      <c r="N86" s="27">
        <v>19.444444444444446</v>
      </c>
      <c r="O86" s="27">
        <v>44.44444444444444</v>
      </c>
      <c r="P86" s="27">
        <v>22.916666666666664</v>
      </c>
    </row>
    <row r="87" spans="1:16" ht="13.5">
      <c r="A87" s="14"/>
      <c r="B87" s="14"/>
      <c r="C87" s="15" t="s">
        <v>24</v>
      </c>
      <c r="D87" s="26">
        <v>32</v>
      </c>
      <c r="E87" s="26">
        <v>1</v>
      </c>
      <c r="F87" s="26">
        <v>2</v>
      </c>
      <c r="G87" s="26">
        <v>8</v>
      </c>
      <c r="H87" s="26">
        <v>12</v>
      </c>
      <c r="I87" s="26">
        <v>9</v>
      </c>
      <c r="J87" s="27">
        <v>100</v>
      </c>
      <c r="K87" s="27">
        <v>3.125</v>
      </c>
      <c r="L87" s="27">
        <v>6.25</v>
      </c>
      <c r="M87" s="27">
        <v>25</v>
      </c>
      <c r="N87" s="27">
        <v>37.5</v>
      </c>
      <c r="O87" s="27">
        <v>28.125</v>
      </c>
      <c r="P87" s="27">
        <v>29.6875</v>
      </c>
    </row>
    <row r="88" spans="1:16" ht="13.5">
      <c r="A88" s="14"/>
      <c r="B88" s="14"/>
      <c r="C88" s="15" t="s">
        <v>25</v>
      </c>
      <c r="D88" s="26">
        <v>36</v>
      </c>
      <c r="E88" s="26">
        <v>1</v>
      </c>
      <c r="F88" s="26">
        <v>3</v>
      </c>
      <c r="G88" s="26">
        <v>17</v>
      </c>
      <c r="H88" s="26">
        <v>13</v>
      </c>
      <c r="I88" s="26">
        <v>2</v>
      </c>
      <c r="J88" s="27">
        <v>100</v>
      </c>
      <c r="K88" s="27">
        <v>2.7777777777777777</v>
      </c>
      <c r="L88" s="27">
        <v>8.333333333333332</v>
      </c>
      <c r="M88" s="27">
        <v>47.22222222222222</v>
      </c>
      <c r="N88" s="27">
        <v>36.11111111111111</v>
      </c>
      <c r="O88" s="27">
        <v>5.555555555555555</v>
      </c>
      <c r="P88" s="27">
        <v>41.666666666666664</v>
      </c>
    </row>
    <row r="89" spans="1:16" ht="13.5">
      <c r="A89" s="14"/>
      <c r="B89" s="14"/>
      <c r="C89" s="15" t="s">
        <v>26</v>
      </c>
      <c r="D89" s="26">
        <v>35</v>
      </c>
      <c r="E89" s="26">
        <v>0</v>
      </c>
      <c r="F89" s="26">
        <v>6</v>
      </c>
      <c r="G89" s="26">
        <v>19</v>
      </c>
      <c r="H89" s="26">
        <v>8</v>
      </c>
      <c r="I89" s="26">
        <v>2</v>
      </c>
      <c r="J89" s="27">
        <v>100</v>
      </c>
      <c r="K89" s="27">
        <v>0</v>
      </c>
      <c r="L89" s="27">
        <v>17.142857142857142</v>
      </c>
      <c r="M89" s="27">
        <v>54.285714285714285</v>
      </c>
      <c r="N89" s="27">
        <v>22.857142857142858</v>
      </c>
      <c r="O89" s="27">
        <v>5.714285714285714</v>
      </c>
      <c r="P89" s="27">
        <v>45.714285714285715</v>
      </c>
    </row>
    <row r="90" spans="1:16" ht="13.5">
      <c r="A90" s="14"/>
      <c r="B90" s="14"/>
      <c r="C90" s="15" t="s">
        <v>27</v>
      </c>
      <c r="D90" s="26">
        <v>35</v>
      </c>
      <c r="E90" s="26">
        <v>0</v>
      </c>
      <c r="F90" s="26">
        <v>2</v>
      </c>
      <c r="G90" s="26">
        <v>13</v>
      </c>
      <c r="H90" s="26">
        <v>15</v>
      </c>
      <c r="I90" s="26">
        <v>5</v>
      </c>
      <c r="J90" s="27">
        <v>100</v>
      </c>
      <c r="K90" s="27">
        <v>0</v>
      </c>
      <c r="L90" s="27">
        <v>5.714285714285714</v>
      </c>
      <c r="M90" s="27">
        <v>37.142857142857146</v>
      </c>
      <c r="N90" s="27">
        <v>42.857142857142854</v>
      </c>
      <c r="O90" s="27">
        <v>14.285714285714285</v>
      </c>
      <c r="P90" s="27">
        <v>33.57142857142857</v>
      </c>
    </row>
    <row r="91" spans="1:16" ht="13.5">
      <c r="A91" s="14"/>
      <c r="B91" s="14"/>
      <c r="C91" s="15" t="s">
        <v>28</v>
      </c>
      <c r="D91" s="26">
        <v>32</v>
      </c>
      <c r="E91" s="26">
        <v>0</v>
      </c>
      <c r="F91" s="26">
        <v>2</v>
      </c>
      <c r="G91" s="26">
        <v>21</v>
      </c>
      <c r="H91" s="26">
        <v>7</v>
      </c>
      <c r="I91" s="26">
        <v>2</v>
      </c>
      <c r="J91" s="27">
        <v>100</v>
      </c>
      <c r="K91" s="27">
        <v>0</v>
      </c>
      <c r="L91" s="27">
        <v>6.25</v>
      </c>
      <c r="M91" s="27">
        <v>65.625</v>
      </c>
      <c r="N91" s="27">
        <v>21.875</v>
      </c>
      <c r="O91" s="27">
        <v>6.25</v>
      </c>
      <c r="P91" s="27">
        <v>42.96875</v>
      </c>
    </row>
    <row r="92" spans="1:16" ht="13.5">
      <c r="A92" s="14"/>
      <c r="B92" s="14"/>
      <c r="C92" s="15" t="s">
        <v>29</v>
      </c>
      <c r="D92" s="26">
        <v>30</v>
      </c>
      <c r="E92" s="26">
        <v>0</v>
      </c>
      <c r="F92" s="26">
        <v>5</v>
      </c>
      <c r="G92" s="26">
        <v>20</v>
      </c>
      <c r="H92" s="26">
        <v>4</v>
      </c>
      <c r="I92" s="26">
        <v>1</v>
      </c>
      <c r="J92" s="27">
        <v>100</v>
      </c>
      <c r="K92" s="27">
        <v>0</v>
      </c>
      <c r="L92" s="27">
        <v>16.666666666666664</v>
      </c>
      <c r="M92" s="27">
        <v>66.66666666666666</v>
      </c>
      <c r="N92" s="27">
        <v>13.333333333333334</v>
      </c>
      <c r="O92" s="27">
        <v>3.3333333333333335</v>
      </c>
      <c r="P92" s="27">
        <v>49.166666666666664</v>
      </c>
    </row>
    <row r="93" spans="1:16" ht="13.5">
      <c r="A93" s="14"/>
      <c r="B93" s="14"/>
      <c r="C93" s="15" t="s">
        <v>30</v>
      </c>
      <c r="D93" s="26">
        <v>35</v>
      </c>
      <c r="E93" s="26">
        <v>0</v>
      </c>
      <c r="F93" s="26">
        <v>4</v>
      </c>
      <c r="G93" s="26">
        <v>22</v>
      </c>
      <c r="H93" s="26">
        <v>8</v>
      </c>
      <c r="I93" s="26">
        <v>1</v>
      </c>
      <c r="J93" s="27">
        <v>100</v>
      </c>
      <c r="K93" s="27">
        <v>0</v>
      </c>
      <c r="L93" s="27">
        <v>11.428571428571429</v>
      </c>
      <c r="M93" s="27">
        <v>62.857142857142854</v>
      </c>
      <c r="N93" s="27">
        <v>22.857142857142858</v>
      </c>
      <c r="O93" s="27">
        <v>2.857142857142857</v>
      </c>
      <c r="P93" s="27">
        <v>45.714285714285715</v>
      </c>
    </row>
    <row r="94" spans="1:16" ht="13.5">
      <c r="A94" s="14"/>
      <c r="B94" s="14"/>
      <c r="C94" s="15" t="s">
        <v>31</v>
      </c>
      <c r="D94" s="26">
        <v>33</v>
      </c>
      <c r="E94" s="26">
        <v>0</v>
      </c>
      <c r="F94" s="26">
        <v>6</v>
      </c>
      <c r="G94" s="26">
        <v>22</v>
      </c>
      <c r="H94" s="26">
        <v>4</v>
      </c>
      <c r="I94" s="26">
        <v>1</v>
      </c>
      <c r="J94" s="27">
        <v>100</v>
      </c>
      <c r="K94" s="27">
        <v>0</v>
      </c>
      <c r="L94" s="27">
        <v>18.181818181818183</v>
      </c>
      <c r="M94" s="27">
        <v>66.66666666666666</v>
      </c>
      <c r="N94" s="27">
        <v>12.121212121212121</v>
      </c>
      <c r="O94" s="27">
        <v>3.0303030303030303</v>
      </c>
      <c r="P94" s="27">
        <v>50</v>
      </c>
    </row>
    <row r="95" spans="1:16" ht="13.5">
      <c r="A95" s="14"/>
      <c r="B95" s="14"/>
      <c r="C95" s="15" t="s">
        <v>32</v>
      </c>
      <c r="D95" s="26">
        <v>33</v>
      </c>
      <c r="E95" s="26">
        <v>0</v>
      </c>
      <c r="F95" s="26">
        <v>7</v>
      </c>
      <c r="G95" s="26">
        <v>17</v>
      </c>
      <c r="H95" s="26">
        <v>8</v>
      </c>
      <c r="I95" s="26">
        <v>1</v>
      </c>
      <c r="J95" s="27">
        <v>100</v>
      </c>
      <c r="K95" s="27">
        <v>0</v>
      </c>
      <c r="L95" s="27">
        <v>18.75</v>
      </c>
      <c r="M95" s="27">
        <v>53.125</v>
      </c>
      <c r="N95" s="27">
        <v>25</v>
      </c>
      <c r="O95" s="27">
        <v>3.125</v>
      </c>
      <c r="P95" s="27">
        <v>46.875</v>
      </c>
    </row>
    <row r="96" spans="1:16" ht="13.5">
      <c r="A96" s="14"/>
      <c r="B96" s="14"/>
      <c r="C96" s="15" t="s">
        <v>57</v>
      </c>
      <c r="D96" s="26">
        <v>34</v>
      </c>
      <c r="E96" s="26">
        <v>0</v>
      </c>
      <c r="F96" s="26">
        <v>6</v>
      </c>
      <c r="G96" s="26">
        <v>18</v>
      </c>
      <c r="H96" s="26">
        <v>8</v>
      </c>
      <c r="I96" s="26">
        <v>2</v>
      </c>
      <c r="J96" s="27">
        <v>100</v>
      </c>
      <c r="K96" s="27">
        <v>0</v>
      </c>
      <c r="L96" s="27">
        <v>17.647058823529413</v>
      </c>
      <c r="M96" s="27">
        <v>52.94117647058824</v>
      </c>
      <c r="N96" s="27">
        <v>23.52941176470588</v>
      </c>
      <c r="O96" s="27">
        <v>5.88235294117647</v>
      </c>
      <c r="P96" s="27">
        <v>45.58823529411765</v>
      </c>
    </row>
    <row r="97" spans="1:16" ht="13.5">
      <c r="A97" s="14"/>
      <c r="B97" s="14"/>
      <c r="C97" s="15" t="s">
        <v>62</v>
      </c>
      <c r="D97" s="26">
        <v>33</v>
      </c>
      <c r="E97" s="26">
        <v>0</v>
      </c>
      <c r="F97" s="26">
        <v>2</v>
      </c>
      <c r="G97" s="26">
        <v>23</v>
      </c>
      <c r="H97" s="26">
        <v>6</v>
      </c>
      <c r="I97" s="26">
        <v>2</v>
      </c>
      <c r="J97" s="27">
        <v>100</v>
      </c>
      <c r="K97" s="27">
        <v>0</v>
      </c>
      <c r="L97" s="27">
        <v>6.0606060606060606</v>
      </c>
      <c r="M97" s="27">
        <v>69.6969696969697</v>
      </c>
      <c r="N97" s="27">
        <v>18.181818181818183</v>
      </c>
      <c r="O97" s="27">
        <v>6.0606060606060606</v>
      </c>
      <c r="P97" s="27">
        <v>43.939393939393945</v>
      </c>
    </row>
    <row r="98" spans="3:16" s="14" customFormat="1" ht="13.5">
      <c r="C98" s="15" t="s">
        <v>63</v>
      </c>
      <c r="D98" s="26">
        <v>33</v>
      </c>
      <c r="E98" s="26">
        <v>0</v>
      </c>
      <c r="F98" s="26">
        <v>8</v>
      </c>
      <c r="G98" s="26">
        <v>20</v>
      </c>
      <c r="H98" s="26">
        <v>4</v>
      </c>
      <c r="I98" s="26">
        <v>1</v>
      </c>
      <c r="J98" s="27">
        <v>100</v>
      </c>
      <c r="K98" s="27">
        <v>0</v>
      </c>
      <c r="L98" s="27">
        <v>24.242424242424242</v>
      </c>
      <c r="M98" s="27">
        <v>60.60606060606061</v>
      </c>
      <c r="N98" s="27">
        <v>12.121212121212121</v>
      </c>
      <c r="O98" s="27">
        <v>3.0303030303030303</v>
      </c>
      <c r="P98" s="27">
        <v>51.515151515151516</v>
      </c>
    </row>
    <row r="99" spans="3:16" s="14" customFormat="1" ht="13.5">
      <c r="C99" s="15" t="s">
        <v>65</v>
      </c>
      <c r="D99" s="26">
        <v>30</v>
      </c>
      <c r="E99" s="26">
        <v>0</v>
      </c>
      <c r="F99" s="26">
        <v>4</v>
      </c>
      <c r="G99" s="26">
        <v>20</v>
      </c>
      <c r="H99" s="26">
        <v>6</v>
      </c>
      <c r="I99" s="26">
        <v>0</v>
      </c>
      <c r="J99" s="27">
        <v>99.99999999999999</v>
      </c>
      <c r="K99" s="27">
        <v>0</v>
      </c>
      <c r="L99" s="27">
        <v>13.333333333333334</v>
      </c>
      <c r="M99" s="27">
        <v>66.66666666666666</v>
      </c>
      <c r="N99" s="27">
        <v>20</v>
      </c>
      <c r="O99" s="27">
        <v>0</v>
      </c>
      <c r="P99" s="27">
        <v>48.33333333333333</v>
      </c>
    </row>
    <row r="100" spans="3:16" s="14" customFormat="1" ht="13.5">
      <c r="C100" s="15" t="s">
        <v>66</v>
      </c>
      <c r="D100" s="26">
        <v>33</v>
      </c>
      <c r="E100" s="26">
        <v>0</v>
      </c>
      <c r="F100" s="26">
        <v>3</v>
      </c>
      <c r="G100" s="26">
        <v>22</v>
      </c>
      <c r="H100" s="26">
        <v>6</v>
      </c>
      <c r="I100" s="26">
        <v>2</v>
      </c>
      <c r="J100" s="27">
        <v>100</v>
      </c>
      <c r="K100" s="27">
        <v>0</v>
      </c>
      <c r="L100" s="27">
        <v>9.090909090909092</v>
      </c>
      <c r="M100" s="27">
        <v>66.66666666666666</v>
      </c>
      <c r="N100" s="27">
        <v>18.181818181818183</v>
      </c>
      <c r="O100" s="27">
        <v>6.0606060606060606</v>
      </c>
      <c r="P100" s="27">
        <v>44.696969696969695</v>
      </c>
    </row>
    <row r="101" spans="3:16" s="14" customFormat="1" ht="13.5">
      <c r="C101" s="15" t="s">
        <v>70</v>
      </c>
      <c r="D101" s="26">
        <v>32</v>
      </c>
      <c r="E101" s="26">
        <v>0</v>
      </c>
      <c r="F101" s="26">
        <v>2</v>
      </c>
      <c r="G101" s="26">
        <v>23</v>
      </c>
      <c r="H101" s="26">
        <v>5</v>
      </c>
      <c r="I101" s="26">
        <v>2</v>
      </c>
      <c r="J101" s="27">
        <v>100</v>
      </c>
      <c r="K101" s="27">
        <v>0</v>
      </c>
      <c r="L101" s="27">
        <v>6.25</v>
      </c>
      <c r="M101" s="27">
        <v>71.875</v>
      </c>
      <c r="N101" s="27">
        <v>15.625</v>
      </c>
      <c r="O101" s="27">
        <v>6.25</v>
      </c>
      <c r="P101" s="27">
        <v>44.53125</v>
      </c>
    </row>
    <row r="102" spans="3:16" s="14" customFormat="1" ht="13.5">
      <c r="C102" s="15" t="s">
        <v>73</v>
      </c>
      <c r="D102" s="26">
        <v>31</v>
      </c>
      <c r="E102" s="26">
        <v>1</v>
      </c>
      <c r="F102" s="26">
        <v>16</v>
      </c>
      <c r="G102" s="26">
        <v>10</v>
      </c>
      <c r="H102" s="26">
        <v>3</v>
      </c>
      <c r="I102" s="26">
        <v>1</v>
      </c>
      <c r="J102" s="27">
        <v>99.99999999999999</v>
      </c>
      <c r="K102" s="27">
        <v>3.225806451612903</v>
      </c>
      <c r="L102" s="27">
        <v>51.61290322580645</v>
      </c>
      <c r="M102" s="27">
        <v>32.25806451612903</v>
      </c>
      <c r="N102" s="27">
        <v>9.67741935483871</v>
      </c>
      <c r="O102" s="27">
        <v>3.225806451612903</v>
      </c>
      <c r="P102" s="27">
        <v>60.483870967741936</v>
      </c>
    </row>
    <row r="103" spans="3:16" s="14" customFormat="1" ht="13.5">
      <c r="C103" s="15" t="s">
        <v>74</v>
      </c>
      <c r="D103" s="26">
        <v>34</v>
      </c>
      <c r="E103" s="26">
        <v>1</v>
      </c>
      <c r="F103" s="26">
        <v>8</v>
      </c>
      <c r="G103" s="26">
        <v>18</v>
      </c>
      <c r="H103" s="26">
        <v>7</v>
      </c>
      <c r="I103" s="26">
        <v>0</v>
      </c>
      <c r="J103" s="27">
        <v>100</v>
      </c>
      <c r="K103" s="27">
        <v>2.941176470588235</v>
      </c>
      <c r="L103" s="27">
        <v>23.52941176470588</v>
      </c>
      <c r="M103" s="27">
        <v>52.94117647058824</v>
      </c>
      <c r="N103" s="27">
        <v>20.588235294117645</v>
      </c>
      <c r="O103" s="27">
        <v>0</v>
      </c>
      <c r="P103" s="27">
        <v>52.20588235294118</v>
      </c>
    </row>
    <row r="104" spans="3:16" s="14" customFormat="1" ht="13.5">
      <c r="C104" s="15" t="s">
        <v>75</v>
      </c>
      <c r="D104" s="26">
        <v>30</v>
      </c>
      <c r="E104" s="26">
        <v>0</v>
      </c>
      <c r="F104" s="26">
        <v>11</v>
      </c>
      <c r="G104" s="26">
        <v>10</v>
      </c>
      <c r="H104" s="26">
        <v>9</v>
      </c>
      <c r="I104" s="26">
        <v>0</v>
      </c>
      <c r="J104" s="27">
        <v>100</v>
      </c>
      <c r="K104" s="27">
        <v>0</v>
      </c>
      <c r="L104" s="27">
        <v>36.666666666666664</v>
      </c>
      <c r="M104" s="27">
        <v>33.33333333333333</v>
      </c>
      <c r="N104" s="27">
        <v>30</v>
      </c>
      <c r="O104" s="27">
        <v>0</v>
      </c>
      <c r="P104" s="27">
        <v>51.666666666666664</v>
      </c>
    </row>
    <row r="105" spans="3:16" s="14" customFormat="1" ht="13.5">
      <c r="C105" s="15" t="s">
        <v>77</v>
      </c>
      <c r="D105" s="26">
        <v>31</v>
      </c>
      <c r="E105" s="26">
        <v>0</v>
      </c>
      <c r="F105" s="26">
        <v>11</v>
      </c>
      <c r="G105" s="26">
        <v>15</v>
      </c>
      <c r="H105" s="26">
        <v>4</v>
      </c>
      <c r="I105" s="26">
        <v>1</v>
      </c>
      <c r="J105" s="27">
        <v>100</v>
      </c>
      <c r="K105" s="27">
        <v>0</v>
      </c>
      <c r="L105" s="27">
        <v>35.483870967741936</v>
      </c>
      <c r="M105" s="27">
        <v>48.38709677419355</v>
      </c>
      <c r="N105" s="27">
        <v>12.903225806451612</v>
      </c>
      <c r="O105" s="27">
        <v>3.225806451612903</v>
      </c>
      <c r="P105" s="27">
        <v>54.032258064516135</v>
      </c>
    </row>
    <row r="106" spans="3:16" s="14" customFormat="1" ht="13.5">
      <c r="C106" s="15" t="s">
        <v>78</v>
      </c>
      <c r="D106" s="26">
        <v>28</v>
      </c>
      <c r="E106" s="26">
        <v>0</v>
      </c>
      <c r="F106" s="26">
        <v>3</v>
      </c>
      <c r="G106" s="26">
        <v>8</v>
      </c>
      <c r="H106" s="26">
        <v>15</v>
      </c>
      <c r="I106" s="26">
        <v>2</v>
      </c>
      <c r="J106" s="27">
        <v>100</v>
      </c>
      <c r="K106" s="27">
        <v>0</v>
      </c>
      <c r="L106" s="27">
        <v>10.7142857142857</v>
      </c>
      <c r="M106" s="27">
        <v>28.5714285714286</v>
      </c>
      <c r="N106" s="27">
        <v>53.5714285714286</v>
      </c>
      <c r="O106" s="27">
        <v>7.1428571428571</v>
      </c>
      <c r="P106" s="27">
        <v>35.7</v>
      </c>
    </row>
    <row r="107" spans="3:16" s="14" customFormat="1" ht="13.5">
      <c r="C107" s="15" t="s">
        <v>82</v>
      </c>
      <c r="D107" s="26">
        <v>33</v>
      </c>
      <c r="E107" s="26">
        <v>1</v>
      </c>
      <c r="F107" s="26">
        <v>9</v>
      </c>
      <c r="G107" s="26">
        <v>21</v>
      </c>
      <c r="H107" s="26">
        <v>2</v>
      </c>
      <c r="I107" s="26">
        <v>0</v>
      </c>
      <c r="J107" s="27">
        <f>SUM(K107:O107)</f>
        <v>100</v>
      </c>
      <c r="K107" s="27">
        <f>E107/$D107*100</f>
        <v>3.0303030303030303</v>
      </c>
      <c r="L107" s="27">
        <f>F107/$D107*100</f>
        <v>27.27272727272727</v>
      </c>
      <c r="M107" s="27">
        <f>G107/$D107*100</f>
        <v>63.63636363636363</v>
      </c>
      <c r="N107" s="27">
        <f>H107/$D107*100</f>
        <v>6.0606060606060606</v>
      </c>
      <c r="O107" s="27">
        <f>I107/$D107*100</f>
        <v>0</v>
      </c>
      <c r="P107" s="27">
        <v>56.81818181818181</v>
      </c>
    </row>
    <row r="108" spans="3:16" s="14" customFormat="1" ht="14.25" customHeight="1">
      <c r="C108" s="15" t="s">
        <v>85</v>
      </c>
      <c r="D108" s="26">
        <v>32</v>
      </c>
      <c r="E108" s="26">
        <v>1</v>
      </c>
      <c r="F108" s="26">
        <v>6</v>
      </c>
      <c r="G108" s="26">
        <v>16</v>
      </c>
      <c r="H108" s="26">
        <v>8</v>
      </c>
      <c r="I108" s="26">
        <v>1</v>
      </c>
      <c r="J108" s="27">
        <v>100</v>
      </c>
      <c r="K108" s="27">
        <v>3.125</v>
      </c>
      <c r="L108" s="27">
        <v>18.75</v>
      </c>
      <c r="M108" s="27">
        <v>50</v>
      </c>
      <c r="N108" s="27">
        <v>25</v>
      </c>
      <c r="O108" s="27">
        <v>3.125</v>
      </c>
      <c r="P108" s="27">
        <v>48.4375</v>
      </c>
    </row>
    <row r="109" spans="3:16" s="14" customFormat="1" ht="14.25" customHeight="1">
      <c r="C109" s="15" t="s">
        <v>86</v>
      </c>
      <c r="D109" s="26">
        <v>33</v>
      </c>
      <c r="E109" s="26">
        <v>1</v>
      </c>
      <c r="F109" s="26">
        <v>8</v>
      </c>
      <c r="G109" s="26">
        <v>15</v>
      </c>
      <c r="H109" s="26">
        <v>8</v>
      </c>
      <c r="I109" s="26">
        <v>1</v>
      </c>
      <c r="J109" s="27">
        <v>100</v>
      </c>
      <c r="K109" s="27">
        <v>3.0303030303030303</v>
      </c>
      <c r="L109" s="27">
        <v>24.242424242424242</v>
      </c>
      <c r="M109" s="27">
        <v>45.45454545454545</v>
      </c>
      <c r="N109" s="27">
        <v>24.242424242424242</v>
      </c>
      <c r="O109" s="27">
        <v>3.0303030303030303</v>
      </c>
      <c r="P109" s="27">
        <v>50</v>
      </c>
    </row>
    <row r="110" spans="3:16" s="14" customFormat="1" ht="13.5">
      <c r="C110" s="15" t="s">
        <v>87</v>
      </c>
      <c r="D110" s="26">
        <v>33</v>
      </c>
      <c r="E110" s="26">
        <v>1</v>
      </c>
      <c r="F110" s="26">
        <v>9</v>
      </c>
      <c r="G110" s="26">
        <v>17</v>
      </c>
      <c r="H110" s="26">
        <v>5</v>
      </c>
      <c r="I110" s="26">
        <v>1</v>
      </c>
      <c r="J110" s="27">
        <v>100</v>
      </c>
      <c r="K110" s="27">
        <v>3.0303030303030303</v>
      </c>
      <c r="L110" s="27">
        <v>27.27272727272727</v>
      </c>
      <c r="M110" s="27">
        <v>51.515151515151516</v>
      </c>
      <c r="N110" s="27">
        <v>15.151515151515152</v>
      </c>
      <c r="O110" s="27">
        <v>3.0303030303030303</v>
      </c>
      <c r="P110" s="27">
        <v>53.03030303030303</v>
      </c>
    </row>
    <row r="111" spans="3:16" s="14" customFormat="1" ht="13.5">
      <c r="C111" s="15" t="s">
        <v>88</v>
      </c>
      <c r="D111" s="26">
        <v>32</v>
      </c>
      <c r="E111" s="26">
        <v>1</v>
      </c>
      <c r="F111" s="26">
        <v>9</v>
      </c>
      <c r="G111" s="26">
        <v>16</v>
      </c>
      <c r="H111" s="26">
        <v>6</v>
      </c>
      <c r="I111" s="26">
        <v>0</v>
      </c>
      <c r="J111" s="27">
        <v>100</v>
      </c>
      <c r="K111" s="27">
        <v>3.125</v>
      </c>
      <c r="L111" s="27">
        <v>28.125</v>
      </c>
      <c r="M111" s="27">
        <v>50</v>
      </c>
      <c r="N111" s="27">
        <v>18.75</v>
      </c>
      <c r="O111" s="27">
        <v>0</v>
      </c>
      <c r="P111" s="27">
        <v>53.90625</v>
      </c>
    </row>
    <row r="112" spans="3:16" s="14" customFormat="1" ht="13.5">
      <c r="C112" s="15" t="s">
        <v>93</v>
      </c>
      <c r="D112" s="26">
        <v>29</v>
      </c>
      <c r="E112" s="26">
        <v>0</v>
      </c>
      <c r="F112" s="26">
        <v>5</v>
      </c>
      <c r="G112" s="26">
        <v>16</v>
      </c>
      <c r="H112" s="26">
        <v>8</v>
      </c>
      <c r="I112" s="26">
        <v>0</v>
      </c>
      <c r="J112" s="27">
        <v>100</v>
      </c>
      <c r="K112" s="27">
        <v>0</v>
      </c>
      <c r="L112" s="27">
        <v>17.24137931034483</v>
      </c>
      <c r="M112" s="27">
        <v>55.172413793103445</v>
      </c>
      <c r="N112" s="27">
        <v>27.586206896551722</v>
      </c>
      <c r="O112" s="27">
        <v>0</v>
      </c>
      <c r="P112" s="27">
        <v>47.41379310344828</v>
      </c>
    </row>
    <row r="113" spans="3:16" ht="13.5">
      <c r="C113" s="19" t="s">
        <v>94</v>
      </c>
      <c r="D113" s="28">
        <v>30</v>
      </c>
      <c r="E113" s="28">
        <v>0</v>
      </c>
      <c r="F113" s="28">
        <v>6</v>
      </c>
      <c r="G113" s="28">
        <v>17</v>
      </c>
      <c r="H113" s="28">
        <v>6</v>
      </c>
      <c r="I113" s="28">
        <v>1</v>
      </c>
      <c r="J113" s="29">
        <v>99.99999999999999</v>
      </c>
      <c r="K113" s="29">
        <v>0</v>
      </c>
      <c r="L113" s="29">
        <v>20</v>
      </c>
      <c r="M113" s="29">
        <v>56.666666666666664</v>
      </c>
      <c r="N113" s="29">
        <v>20</v>
      </c>
      <c r="O113" s="29">
        <v>3.3333333333333335</v>
      </c>
      <c r="P113" s="29">
        <v>48.33333333333333</v>
      </c>
    </row>
    <row r="114" spans="1:16" ht="13.5">
      <c r="A114" s="14"/>
      <c r="B114" s="14"/>
      <c r="C114" s="31"/>
      <c r="D114" s="36"/>
      <c r="E114" s="37"/>
      <c r="F114" s="37"/>
      <c r="G114" s="37"/>
      <c r="H114" s="37"/>
      <c r="I114" s="38"/>
      <c r="J114" s="39"/>
      <c r="K114" s="40"/>
      <c r="L114" s="40"/>
      <c r="M114" s="40"/>
      <c r="N114" s="40"/>
      <c r="O114" s="41"/>
      <c r="P114" s="42"/>
    </row>
    <row r="115" spans="2:16" ht="13.5">
      <c r="B115" t="s">
        <v>14</v>
      </c>
      <c r="C115" s="14"/>
      <c r="D115" s="22" t="s">
        <v>4</v>
      </c>
      <c r="E115" s="23"/>
      <c r="F115" s="23"/>
      <c r="G115" s="23"/>
      <c r="H115" s="23"/>
      <c r="I115" s="24"/>
      <c r="J115" s="22" t="s">
        <v>5</v>
      </c>
      <c r="K115" s="23"/>
      <c r="L115" s="23"/>
      <c r="M115" s="23"/>
      <c r="N115" s="23"/>
      <c r="O115" s="24"/>
      <c r="P115" s="47" t="s">
        <v>6</v>
      </c>
    </row>
    <row r="116" spans="3:16" ht="21">
      <c r="C116" s="14"/>
      <c r="D116" s="11" t="s">
        <v>7</v>
      </c>
      <c r="E116" s="25" t="s">
        <v>8</v>
      </c>
      <c r="F116" s="25" t="s">
        <v>9</v>
      </c>
      <c r="G116" s="25" t="s">
        <v>10</v>
      </c>
      <c r="H116" s="25" t="s">
        <v>11</v>
      </c>
      <c r="I116" s="25" t="s">
        <v>12</v>
      </c>
      <c r="J116" s="11" t="s">
        <v>7</v>
      </c>
      <c r="K116" s="25" t="s">
        <v>8</v>
      </c>
      <c r="L116" s="25" t="s">
        <v>9</v>
      </c>
      <c r="M116" s="25" t="s">
        <v>10</v>
      </c>
      <c r="N116" s="25" t="s">
        <v>11</v>
      </c>
      <c r="O116" s="25" t="s">
        <v>12</v>
      </c>
      <c r="P116" s="48"/>
    </row>
    <row r="117" spans="3:16" ht="13.5">
      <c r="C117" s="11" t="s">
        <v>33</v>
      </c>
      <c r="D117" s="12">
        <v>16</v>
      </c>
      <c r="E117" s="12">
        <v>0</v>
      </c>
      <c r="F117" s="12">
        <v>1</v>
      </c>
      <c r="G117" s="12">
        <v>6</v>
      </c>
      <c r="H117" s="12">
        <v>3</v>
      </c>
      <c r="I117" s="12">
        <v>6</v>
      </c>
      <c r="J117" s="13">
        <v>100</v>
      </c>
      <c r="K117" s="13">
        <v>0</v>
      </c>
      <c r="L117" s="13">
        <v>6.25</v>
      </c>
      <c r="M117" s="13">
        <v>37.5</v>
      </c>
      <c r="N117" s="13">
        <v>18.75</v>
      </c>
      <c r="O117" s="13">
        <v>37.5</v>
      </c>
      <c r="P117" s="13">
        <v>28.125</v>
      </c>
    </row>
    <row r="118" spans="3:16" ht="13.5">
      <c r="C118" s="11" t="s">
        <v>34</v>
      </c>
      <c r="D118" s="12">
        <v>16</v>
      </c>
      <c r="E118" s="12">
        <v>0</v>
      </c>
      <c r="F118" s="12">
        <v>2</v>
      </c>
      <c r="G118" s="12">
        <v>2</v>
      </c>
      <c r="H118" s="12">
        <v>7</v>
      </c>
      <c r="I118" s="12">
        <v>5</v>
      </c>
      <c r="J118" s="13">
        <v>100</v>
      </c>
      <c r="K118" s="13">
        <v>0</v>
      </c>
      <c r="L118" s="13">
        <v>12.5</v>
      </c>
      <c r="M118" s="13">
        <v>12.5</v>
      </c>
      <c r="N118" s="13">
        <v>43.75</v>
      </c>
      <c r="O118" s="13">
        <v>31.25</v>
      </c>
      <c r="P118" s="13">
        <v>26.5625</v>
      </c>
    </row>
    <row r="119" spans="3:16" ht="13.5">
      <c r="C119" s="11" t="s">
        <v>35</v>
      </c>
      <c r="D119" s="12">
        <v>17</v>
      </c>
      <c r="E119" s="12">
        <v>0</v>
      </c>
      <c r="F119" s="12">
        <v>1</v>
      </c>
      <c r="G119" s="12">
        <v>11</v>
      </c>
      <c r="H119" s="12">
        <v>2</v>
      </c>
      <c r="I119" s="12">
        <v>3</v>
      </c>
      <c r="J119" s="13">
        <v>100</v>
      </c>
      <c r="K119" s="13">
        <v>0</v>
      </c>
      <c r="L119" s="13">
        <v>5.88235294117647</v>
      </c>
      <c r="M119" s="13">
        <v>64.70588235294117</v>
      </c>
      <c r="N119" s="13">
        <v>11.76470588235294</v>
      </c>
      <c r="O119" s="13">
        <v>17.647058823529413</v>
      </c>
      <c r="P119" s="13">
        <v>39.705882352941174</v>
      </c>
    </row>
    <row r="120" spans="3:16" ht="13.5">
      <c r="C120" s="11" t="s">
        <v>36</v>
      </c>
      <c r="D120" s="12">
        <v>17</v>
      </c>
      <c r="E120" s="12">
        <v>1</v>
      </c>
      <c r="F120" s="12">
        <v>6</v>
      </c>
      <c r="G120" s="12">
        <v>6</v>
      </c>
      <c r="H120" s="12">
        <v>2</v>
      </c>
      <c r="I120" s="12">
        <v>2</v>
      </c>
      <c r="J120" s="13">
        <v>100</v>
      </c>
      <c r="K120" s="13">
        <v>5.88235294117647</v>
      </c>
      <c r="L120" s="13">
        <v>35.294117647058826</v>
      </c>
      <c r="M120" s="13">
        <v>35.294117647058826</v>
      </c>
      <c r="N120" s="13">
        <v>11.76470588235294</v>
      </c>
      <c r="O120" s="13">
        <v>11.76470588235294</v>
      </c>
      <c r="P120" s="13">
        <v>52.94117647058823</v>
      </c>
    </row>
    <row r="121" spans="3:16" ht="13.5">
      <c r="C121" s="11" t="s">
        <v>37</v>
      </c>
      <c r="D121" s="12">
        <v>17</v>
      </c>
      <c r="E121" s="12">
        <v>0</v>
      </c>
      <c r="F121" s="12">
        <v>3</v>
      </c>
      <c r="G121" s="12">
        <v>8</v>
      </c>
      <c r="H121" s="12">
        <v>4</v>
      </c>
      <c r="I121" s="12">
        <v>2</v>
      </c>
      <c r="J121" s="13">
        <v>100</v>
      </c>
      <c r="K121" s="13">
        <v>0</v>
      </c>
      <c r="L121" s="13">
        <v>17.647058823529413</v>
      </c>
      <c r="M121" s="13">
        <v>47.05882352941176</v>
      </c>
      <c r="N121" s="13">
        <v>23.52941176470588</v>
      </c>
      <c r="O121" s="13">
        <v>11.76470588235294</v>
      </c>
      <c r="P121" s="13">
        <v>42.64705882352941</v>
      </c>
    </row>
    <row r="122" spans="3:16" ht="13.5">
      <c r="C122" s="11" t="s">
        <v>38</v>
      </c>
      <c r="D122" s="12">
        <v>16</v>
      </c>
      <c r="E122" s="12">
        <v>0</v>
      </c>
      <c r="F122" s="12">
        <v>4</v>
      </c>
      <c r="G122" s="12">
        <v>9</v>
      </c>
      <c r="H122" s="12">
        <v>3</v>
      </c>
      <c r="I122" s="12">
        <v>0</v>
      </c>
      <c r="J122" s="13">
        <v>100</v>
      </c>
      <c r="K122" s="13">
        <v>0</v>
      </c>
      <c r="L122" s="13">
        <v>25</v>
      </c>
      <c r="M122" s="13">
        <v>56.25</v>
      </c>
      <c r="N122" s="13">
        <v>18.75</v>
      </c>
      <c r="O122" s="13">
        <v>0</v>
      </c>
      <c r="P122" s="13">
        <v>51.5625</v>
      </c>
    </row>
    <row r="123" spans="3:16" ht="13.5">
      <c r="C123" s="11" t="s">
        <v>39</v>
      </c>
      <c r="D123" s="12">
        <v>18</v>
      </c>
      <c r="E123" s="12">
        <v>1</v>
      </c>
      <c r="F123" s="12">
        <v>4</v>
      </c>
      <c r="G123" s="12">
        <v>8</v>
      </c>
      <c r="H123" s="12">
        <v>4</v>
      </c>
      <c r="I123" s="12">
        <v>1</v>
      </c>
      <c r="J123" s="13">
        <v>100</v>
      </c>
      <c r="K123" s="13">
        <v>5.555555555555555</v>
      </c>
      <c r="L123" s="13">
        <v>22.22222222222222</v>
      </c>
      <c r="M123" s="13">
        <v>44.44444444444444</v>
      </c>
      <c r="N123" s="13">
        <v>22.22222222222222</v>
      </c>
      <c r="O123" s="13">
        <v>5.555555555555555</v>
      </c>
      <c r="P123" s="13">
        <v>50</v>
      </c>
    </row>
    <row r="124" spans="3:16" ht="13.5">
      <c r="C124" s="11" t="s">
        <v>40</v>
      </c>
      <c r="D124" s="12">
        <v>18</v>
      </c>
      <c r="E124" s="12">
        <v>1</v>
      </c>
      <c r="F124" s="12">
        <v>5</v>
      </c>
      <c r="G124" s="12">
        <v>8</v>
      </c>
      <c r="H124" s="12">
        <v>3</v>
      </c>
      <c r="I124" s="12">
        <v>1</v>
      </c>
      <c r="J124" s="13">
        <v>100</v>
      </c>
      <c r="K124" s="13">
        <v>5.555555555555555</v>
      </c>
      <c r="L124" s="13">
        <v>27.77777777777778</v>
      </c>
      <c r="M124" s="13">
        <v>44.44444444444444</v>
      </c>
      <c r="N124" s="13">
        <v>16.666666666666664</v>
      </c>
      <c r="O124" s="13">
        <v>5.555555555555555</v>
      </c>
      <c r="P124" s="13">
        <v>52.77777777777778</v>
      </c>
    </row>
    <row r="125" spans="3:16" ht="13.5">
      <c r="C125" s="11" t="s">
        <v>41</v>
      </c>
      <c r="D125" s="12">
        <v>17</v>
      </c>
      <c r="E125" s="12">
        <v>0</v>
      </c>
      <c r="F125" s="12">
        <v>3</v>
      </c>
      <c r="G125" s="12">
        <v>5</v>
      </c>
      <c r="H125" s="12">
        <v>8</v>
      </c>
      <c r="I125" s="12">
        <v>1</v>
      </c>
      <c r="J125" s="13">
        <v>100</v>
      </c>
      <c r="K125" s="13">
        <v>0</v>
      </c>
      <c r="L125" s="13">
        <v>17.647058823529413</v>
      </c>
      <c r="M125" s="13">
        <v>29.411764705882355</v>
      </c>
      <c r="N125" s="13">
        <v>47.05882352941176</v>
      </c>
      <c r="O125" s="13">
        <v>5.88235294117647</v>
      </c>
      <c r="P125" s="13">
        <v>39.70588235294118</v>
      </c>
    </row>
    <row r="126" spans="3:16" ht="13.5">
      <c r="C126" s="11" t="s">
        <v>42</v>
      </c>
      <c r="D126" s="12">
        <v>18</v>
      </c>
      <c r="E126" s="12">
        <v>0</v>
      </c>
      <c r="F126" s="12">
        <v>8</v>
      </c>
      <c r="G126" s="12">
        <v>5</v>
      </c>
      <c r="H126" s="12">
        <v>4</v>
      </c>
      <c r="I126" s="12">
        <v>1</v>
      </c>
      <c r="J126" s="13">
        <v>100</v>
      </c>
      <c r="K126" s="13">
        <v>0</v>
      </c>
      <c r="L126" s="13">
        <v>44.44444444444444</v>
      </c>
      <c r="M126" s="13">
        <v>27.77777777777778</v>
      </c>
      <c r="N126" s="13">
        <v>22.22222222222222</v>
      </c>
      <c r="O126" s="13">
        <v>5.555555555555555</v>
      </c>
      <c r="P126" s="13">
        <v>52.77777777777777</v>
      </c>
    </row>
    <row r="127" spans="3:16" ht="13.5">
      <c r="C127" s="11" t="s">
        <v>43</v>
      </c>
      <c r="D127" s="12">
        <v>18</v>
      </c>
      <c r="E127" s="12">
        <v>0</v>
      </c>
      <c r="F127" s="12">
        <v>4</v>
      </c>
      <c r="G127" s="12">
        <v>9</v>
      </c>
      <c r="H127" s="12">
        <v>4</v>
      </c>
      <c r="I127" s="12">
        <v>1</v>
      </c>
      <c r="J127" s="13">
        <v>100</v>
      </c>
      <c r="K127" s="13">
        <v>0</v>
      </c>
      <c r="L127" s="13">
        <v>22.22222222222222</v>
      </c>
      <c r="M127" s="13">
        <v>50</v>
      </c>
      <c r="N127" s="13">
        <v>22.22222222222222</v>
      </c>
      <c r="O127" s="13">
        <v>5.555555555555555</v>
      </c>
      <c r="P127" s="13">
        <v>47.22222222222222</v>
      </c>
    </row>
    <row r="128" spans="3:16" ht="13.5">
      <c r="C128" s="11" t="s">
        <v>44</v>
      </c>
      <c r="D128" s="12">
        <v>17</v>
      </c>
      <c r="E128" s="12">
        <v>0</v>
      </c>
      <c r="F128" s="12">
        <v>7</v>
      </c>
      <c r="G128" s="12">
        <v>7</v>
      </c>
      <c r="H128" s="12">
        <v>1</v>
      </c>
      <c r="I128" s="12">
        <v>2</v>
      </c>
      <c r="J128" s="13">
        <v>100</v>
      </c>
      <c r="K128" s="13">
        <v>0</v>
      </c>
      <c r="L128" s="13">
        <v>41.17647058823529</v>
      </c>
      <c r="M128" s="13">
        <v>41.17647058823529</v>
      </c>
      <c r="N128" s="13">
        <v>5.88235294117647</v>
      </c>
      <c r="O128" s="13">
        <v>11.76470588235294</v>
      </c>
      <c r="P128" s="13">
        <v>52.94117647058823</v>
      </c>
    </row>
    <row r="129" spans="3:16" ht="13.5">
      <c r="C129" s="11" t="s">
        <v>45</v>
      </c>
      <c r="D129" s="12">
        <v>16</v>
      </c>
      <c r="E129" s="12">
        <v>0</v>
      </c>
      <c r="F129" s="12">
        <v>7</v>
      </c>
      <c r="G129" s="12">
        <v>5</v>
      </c>
      <c r="H129" s="12">
        <v>3</v>
      </c>
      <c r="I129" s="12">
        <v>1</v>
      </c>
      <c r="J129" s="13">
        <v>100</v>
      </c>
      <c r="K129" s="13">
        <v>0</v>
      </c>
      <c r="L129" s="13">
        <v>43.75</v>
      </c>
      <c r="M129" s="13">
        <v>31.25</v>
      </c>
      <c r="N129" s="13">
        <v>18.75</v>
      </c>
      <c r="O129" s="13">
        <v>6.25</v>
      </c>
      <c r="P129" s="13">
        <v>53.125</v>
      </c>
    </row>
    <row r="130" spans="1:16" ht="13.5">
      <c r="A130" s="14"/>
      <c r="B130" s="14"/>
      <c r="C130" s="11" t="s">
        <v>46</v>
      </c>
      <c r="D130" s="12">
        <v>18</v>
      </c>
      <c r="E130" s="12">
        <v>1</v>
      </c>
      <c r="F130" s="12">
        <v>6</v>
      </c>
      <c r="G130" s="12">
        <v>9</v>
      </c>
      <c r="H130" s="12">
        <v>1</v>
      </c>
      <c r="I130" s="12">
        <v>1</v>
      </c>
      <c r="J130" s="13">
        <v>100</v>
      </c>
      <c r="K130" s="13">
        <v>5.555555555555555</v>
      </c>
      <c r="L130" s="13">
        <v>33.33333333333333</v>
      </c>
      <c r="M130" s="13">
        <v>50</v>
      </c>
      <c r="N130" s="13">
        <v>5.555555555555555</v>
      </c>
      <c r="O130" s="13">
        <v>5.555555555555555</v>
      </c>
      <c r="P130" s="13">
        <v>56.944444444444436</v>
      </c>
    </row>
    <row r="131" spans="1:16" ht="13.5">
      <c r="A131" s="14"/>
      <c r="B131" s="14"/>
      <c r="C131" s="11" t="s">
        <v>47</v>
      </c>
      <c r="D131" s="12">
        <v>18</v>
      </c>
      <c r="E131" s="12">
        <v>0</v>
      </c>
      <c r="F131" s="12">
        <v>9</v>
      </c>
      <c r="G131" s="12">
        <v>7</v>
      </c>
      <c r="H131" s="12">
        <v>1</v>
      </c>
      <c r="I131" s="12">
        <v>1</v>
      </c>
      <c r="J131" s="13">
        <v>100</v>
      </c>
      <c r="K131" s="13">
        <v>0</v>
      </c>
      <c r="L131" s="13">
        <v>50</v>
      </c>
      <c r="M131" s="13">
        <v>38.88888888888889</v>
      </c>
      <c r="N131" s="13">
        <v>5.555555555555555</v>
      </c>
      <c r="O131" s="13">
        <v>5.555555555555555</v>
      </c>
      <c r="P131" s="13">
        <v>58.33333333333333</v>
      </c>
    </row>
    <row r="132" spans="1:16" ht="13.5">
      <c r="A132" s="14"/>
      <c r="B132" s="14"/>
      <c r="C132" s="11" t="s">
        <v>48</v>
      </c>
      <c r="D132" s="12">
        <v>18</v>
      </c>
      <c r="E132" s="12">
        <v>1</v>
      </c>
      <c r="F132" s="12">
        <v>6</v>
      </c>
      <c r="G132" s="12">
        <v>9</v>
      </c>
      <c r="H132" s="12">
        <v>1</v>
      </c>
      <c r="I132" s="12">
        <v>1</v>
      </c>
      <c r="J132" s="13">
        <v>100</v>
      </c>
      <c r="K132" s="13">
        <v>5.555555555555555</v>
      </c>
      <c r="L132" s="13">
        <v>33.33333333333333</v>
      </c>
      <c r="M132" s="13">
        <v>50</v>
      </c>
      <c r="N132" s="13">
        <v>5.555555555555555</v>
      </c>
      <c r="O132" s="13">
        <v>5.555555555555555</v>
      </c>
      <c r="P132" s="13">
        <v>56.944444444444436</v>
      </c>
    </row>
    <row r="133" spans="1:16" ht="13.5">
      <c r="A133" s="14"/>
      <c r="B133" s="14"/>
      <c r="C133" s="11" t="s">
        <v>49</v>
      </c>
      <c r="D133" s="12">
        <v>18</v>
      </c>
      <c r="E133" s="12">
        <v>0</v>
      </c>
      <c r="F133" s="12">
        <v>4</v>
      </c>
      <c r="G133" s="12">
        <v>7</v>
      </c>
      <c r="H133" s="12">
        <v>5</v>
      </c>
      <c r="I133" s="12">
        <v>2</v>
      </c>
      <c r="J133" s="13">
        <v>100</v>
      </c>
      <c r="K133" s="13">
        <v>0</v>
      </c>
      <c r="L133" s="13">
        <v>22.22222222222222</v>
      </c>
      <c r="M133" s="13">
        <v>38.88888888888889</v>
      </c>
      <c r="N133" s="13">
        <v>27.77777777777778</v>
      </c>
      <c r="O133" s="13">
        <v>11.11111111111111</v>
      </c>
      <c r="P133" s="13">
        <v>43.05555555555556</v>
      </c>
    </row>
    <row r="134" spans="3:16" ht="13.5">
      <c r="C134" s="11" t="s">
        <v>50</v>
      </c>
      <c r="D134" s="12">
        <v>18</v>
      </c>
      <c r="E134" s="12">
        <v>1</v>
      </c>
      <c r="F134" s="12">
        <v>6</v>
      </c>
      <c r="G134" s="12">
        <v>9</v>
      </c>
      <c r="H134" s="12">
        <v>1</v>
      </c>
      <c r="I134" s="12">
        <v>1</v>
      </c>
      <c r="J134" s="13">
        <v>100</v>
      </c>
      <c r="K134" s="13">
        <v>5.555555555555555</v>
      </c>
      <c r="L134" s="13">
        <v>33.33333333333333</v>
      </c>
      <c r="M134" s="13">
        <v>50</v>
      </c>
      <c r="N134" s="13">
        <v>5.555555555555555</v>
      </c>
      <c r="O134" s="13">
        <v>5.555555555555555</v>
      </c>
      <c r="P134" s="13">
        <v>56.944444444444436</v>
      </c>
    </row>
    <row r="135" spans="3:16" ht="13.5">
      <c r="C135" s="15" t="s">
        <v>51</v>
      </c>
      <c r="D135" s="26">
        <v>17</v>
      </c>
      <c r="E135" s="26">
        <v>0</v>
      </c>
      <c r="F135" s="26">
        <v>2</v>
      </c>
      <c r="G135" s="26">
        <v>10</v>
      </c>
      <c r="H135" s="26">
        <v>2</v>
      </c>
      <c r="I135" s="26">
        <v>3</v>
      </c>
      <c r="J135" s="27">
        <v>100</v>
      </c>
      <c r="K135" s="27">
        <v>0</v>
      </c>
      <c r="L135" s="27">
        <v>11.76470588235294</v>
      </c>
      <c r="M135" s="27">
        <v>58.82352941176471</v>
      </c>
      <c r="N135" s="27">
        <v>11.76470588235294</v>
      </c>
      <c r="O135" s="27">
        <v>17.647058823529413</v>
      </c>
      <c r="P135" s="27">
        <v>41.17647058823529</v>
      </c>
    </row>
    <row r="136" spans="1:16" ht="13.5">
      <c r="A136" s="14"/>
      <c r="B136" s="14"/>
      <c r="C136" s="15" t="s">
        <v>52</v>
      </c>
      <c r="D136" s="26">
        <v>18</v>
      </c>
      <c r="E136" s="26">
        <v>2</v>
      </c>
      <c r="F136" s="26">
        <v>3</v>
      </c>
      <c r="G136" s="26">
        <v>6</v>
      </c>
      <c r="H136" s="26">
        <v>5</v>
      </c>
      <c r="I136" s="26">
        <v>2</v>
      </c>
      <c r="J136" s="27">
        <v>100</v>
      </c>
      <c r="K136" s="27">
        <v>11.11111111111111</v>
      </c>
      <c r="L136" s="27">
        <v>16.666666666666664</v>
      </c>
      <c r="M136" s="27">
        <v>33.33333333333333</v>
      </c>
      <c r="N136" s="27">
        <v>27.77777777777778</v>
      </c>
      <c r="O136" s="27">
        <v>11.11111111111111</v>
      </c>
      <c r="P136" s="27">
        <v>47.222222222222214</v>
      </c>
    </row>
    <row r="137" spans="3:16" ht="13.5">
      <c r="C137" s="15" t="s">
        <v>53</v>
      </c>
      <c r="D137" s="26">
        <v>16</v>
      </c>
      <c r="E137" s="26">
        <v>0</v>
      </c>
      <c r="F137" s="26">
        <v>2</v>
      </c>
      <c r="G137" s="26">
        <v>7</v>
      </c>
      <c r="H137" s="26">
        <v>3</v>
      </c>
      <c r="I137" s="26">
        <v>4</v>
      </c>
      <c r="J137" s="27">
        <v>100</v>
      </c>
      <c r="K137" s="27">
        <v>0</v>
      </c>
      <c r="L137" s="27">
        <v>12.5</v>
      </c>
      <c r="M137" s="27">
        <v>43.75</v>
      </c>
      <c r="N137" s="27">
        <v>18.75</v>
      </c>
      <c r="O137" s="27">
        <v>25</v>
      </c>
      <c r="P137" s="27">
        <v>35.9375</v>
      </c>
    </row>
    <row r="138" spans="1:16" ht="13.5">
      <c r="A138" s="14"/>
      <c r="B138" s="14"/>
      <c r="C138" s="15" t="s">
        <v>54</v>
      </c>
      <c r="D138" s="26">
        <v>18</v>
      </c>
      <c r="E138" s="26">
        <v>0</v>
      </c>
      <c r="F138" s="26">
        <v>1</v>
      </c>
      <c r="G138" s="26">
        <v>5</v>
      </c>
      <c r="H138" s="26">
        <v>8</v>
      </c>
      <c r="I138" s="26">
        <v>4</v>
      </c>
      <c r="J138" s="27">
        <v>100</v>
      </c>
      <c r="K138" s="27">
        <v>0</v>
      </c>
      <c r="L138" s="27">
        <v>5.555555555555555</v>
      </c>
      <c r="M138" s="27">
        <v>27.77777777777778</v>
      </c>
      <c r="N138" s="27">
        <v>44.44444444444444</v>
      </c>
      <c r="O138" s="27">
        <v>22.22222222222222</v>
      </c>
      <c r="P138" s="27">
        <v>29.166666666666668</v>
      </c>
    </row>
    <row r="139" spans="1:16" ht="13.5">
      <c r="A139" s="14"/>
      <c r="B139" s="14"/>
      <c r="C139" s="15" t="s">
        <v>20</v>
      </c>
      <c r="D139" s="26">
        <v>18</v>
      </c>
      <c r="E139" s="26">
        <v>0</v>
      </c>
      <c r="F139" s="26">
        <v>0</v>
      </c>
      <c r="G139" s="26">
        <v>5</v>
      </c>
      <c r="H139" s="26">
        <v>8</v>
      </c>
      <c r="I139" s="26">
        <v>5</v>
      </c>
      <c r="J139" s="27">
        <v>100</v>
      </c>
      <c r="K139" s="27">
        <v>0</v>
      </c>
      <c r="L139" s="27">
        <v>0</v>
      </c>
      <c r="M139" s="27">
        <v>27.77777777777778</v>
      </c>
      <c r="N139" s="27">
        <v>44.44444444444444</v>
      </c>
      <c r="O139" s="27">
        <v>27.77777777777778</v>
      </c>
      <c r="P139" s="27">
        <v>25</v>
      </c>
    </row>
    <row r="140" spans="1:16" ht="13.5">
      <c r="A140" s="14"/>
      <c r="B140" s="14"/>
      <c r="C140" s="15" t="s">
        <v>56</v>
      </c>
      <c r="D140" s="26">
        <v>18</v>
      </c>
      <c r="E140" s="26">
        <v>0</v>
      </c>
      <c r="F140" s="26">
        <v>2</v>
      </c>
      <c r="G140" s="26">
        <v>5</v>
      </c>
      <c r="H140" s="26">
        <v>7</v>
      </c>
      <c r="I140" s="26">
        <v>4</v>
      </c>
      <c r="J140" s="27">
        <v>100</v>
      </c>
      <c r="K140" s="27">
        <v>0</v>
      </c>
      <c r="L140" s="27">
        <v>11.11111111111111</v>
      </c>
      <c r="M140" s="27">
        <v>27.77777777777778</v>
      </c>
      <c r="N140" s="27">
        <v>38.88888888888889</v>
      </c>
      <c r="O140" s="27">
        <v>22.22222222222222</v>
      </c>
      <c r="P140" s="27">
        <v>31.944444444444443</v>
      </c>
    </row>
    <row r="141" spans="1:16" ht="13.5">
      <c r="A141" s="14"/>
      <c r="B141" s="14"/>
      <c r="C141" s="15" t="s">
        <v>23</v>
      </c>
      <c r="D141" s="26">
        <v>18</v>
      </c>
      <c r="E141" s="26">
        <v>0</v>
      </c>
      <c r="F141" s="26">
        <v>1</v>
      </c>
      <c r="G141" s="26">
        <v>7</v>
      </c>
      <c r="H141" s="26">
        <v>6</v>
      </c>
      <c r="I141" s="26">
        <v>4</v>
      </c>
      <c r="J141" s="27">
        <v>100</v>
      </c>
      <c r="K141" s="27">
        <v>0</v>
      </c>
      <c r="L141" s="27">
        <v>5.555555555555555</v>
      </c>
      <c r="M141" s="27">
        <v>38.88888888888889</v>
      </c>
      <c r="N141" s="27">
        <v>33.33333333333333</v>
      </c>
      <c r="O141" s="27">
        <v>22.22222222222222</v>
      </c>
      <c r="P141" s="27">
        <v>31.944444444444446</v>
      </c>
    </row>
    <row r="142" spans="1:16" ht="13.5">
      <c r="A142" s="14"/>
      <c r="B142" s="14"/>
      <c r="C142" s="15" t="s">
        <v>24</v>
      </c>
      <c r="D142" s="26">
        <v>18</v>
      </c>
      <c r="E142" s="26">
        <v>0</v>
      </c>
      <c r="F142" s="26">
        <v>2</v>
      </c>
      <c r="G142" s="26">
        <v>7</v>
      </c>
      <c r="H142" s="26">
        <v>5</v>
      </c>
      <c r="I142" s="26">
        <v>4</v>
      </c>
      <c r="J142" s="27">
        <v>100</v>
      </c>
      <c r="K142" s="27">
        <v>0</v>
      </c>
      <c r="L142" s="27">
        <v>11.11111111111111</v>
      </c>
      <c r="M142" s="27">
        <v>38.88888888888889</v>
      </c>
      <c r="N142" s="27">
        <v>27.77777777777778</v>
      </c>
      <c r="O142" s="27">
        <v>22.22222222222222</v>
      </c>
      <c r="P142" s="27">
        <v>34.72222222222222</v>
      </c>
    </row>
    <row r="143" spans="1:16" ht="13.5">
      <c r="A143" s="14"/>
      <c r="B143" s="14"/>
      <c r="C143" s="15" t="s">
        <v>25</v>
      </c>
      <c r="D143" s="26">
        <v>16</v>
      </c>
      <c r="E143" s="26">
        <v>0</v>
      </c>
      <c r="F143" s="26">
        <v>4</v>
      </c>
      <c r="G143" s="26">
        <v>7</v>
      </c>
      <c r="H143" s="26">
        <v>5</v>
      </c>
      <c r="I143" s="26">
        <v>0</v>
      </c>
      <c r="J143" s="27">
        <v>100</v>
      </c>
      <c r="K143" s="27">
        <v>0</v>
      </c>
      <c r="L143" s="27">
        <v>25</v>
      </c>
      <c r="M143" s="27">
        <v>43.75</v>
      </c>
      <c r="N143" s="27">
        <v>31.25</v>
      </c>
      <c r="O143" s="27">
        <v>0</v>
      </c>
      <c r="P143" s="27">
        <v>48.4375</v>
      </c>
    </row>
    <row r="144" spans="1:16" ht="13.5">
      <c r="A144" s="14"/>
      <c r="B144" s="14"/>
      <c r="C144" s="15" t="s">
        <v>26</v>
      </c>
      <c r="D144" s="26">
        <v>16</v>
      </c>
      <c r="E144" s="26">
        <v>0</v>
      </c>
      <c r="F144" s="26">
        <v>1</v>
      </c>
      <c r="G144" s="26">
        <v>11</v>
      </c>
      <c r="H144" s="26">
        <v>2</v>
      </c>
      <c r="I144" s="26">
        <v>2</v>
      </c>
      <c r="J144" s="27">
        <v>100</v>
      </c>
      <c r="K144" s="27">
        <v>0</v>
      </c>
      <c r="L144" s="27">
        <v>6.25</v>
      </c>
      <c r="M144" s="27">
        <v>68.75</v>
      </c>
      <c r="N144" s="27">
        <v>12.5</v>
      </c>
      <c r="O144" s="27">
        <v>12.5</v>
      </c>
      <c r="P144" s="27">
        <v>42.1875</v>
      </c>
    </row>
    <row r="145" spans="1:16" ht="13.5">
      <c r="A145" s="14"/>
      <c r="B145" s="14"/>
      <c r="C145" s="15" t="s">
        <v>27</v>
      </c>
      <c r="D145" s="26">
        <v>17</v>
      </c>
      <c r="E145" s="26">
        <v>1</v>
      </c>
      <c r="F145" s="26">
        <v>1</v>
      </c>
      <c r="G145" s="26">
        <v>5</v>
      </c>
      <c r="H145" s="26">
        <v>4</v>
      </c>
      <c r="I145" s="26">
        <v>6</v>
      </c>
      <c r="J145" s="27">
        <v>100</v>
      </c>
      <c r="K145" s="27">
        <v>5.88235294117647</v>
      </c>
      <c r="L145" s="27">
        <v>5.88235294117647</v>
      </c>
      <c r="M145" s="27">
        <v>29.411764705882355</v>
      </c>
      <c r="N145" s="27">
        <v>23.52941176470588</v>
      </c>
      <c r="O145" s="27">
        <v>35.294117647058826</v>
      </c>
      <c r="P145" s="27">
        <v>30.88235294117647</v>
      </c>
    </row>
    <row r="146" spans="1:16" ht="13.5">
      <c r="A146" s="14"/>
      <c r="B146" s="14"/>
      <c r="C146" s="15" t="s">
        <v>28</v>
      </c>
      <c r="D146" s="26">
        <v>17</v>
      </c>
      <c r="E146" s="26">
        <v>1</v>
      </c>
      <c r="F146" s="26">
        <v>1</v>
      </c>
      <c r="G146" s="26">
        <v>10</v>
      </c>
      <c r="H146" s="26">
        <v>3</v>
      </c>
      <c r="I146" s="26">
        <v>2</v>
      </c>
      <c r="J146" s="27">
        <v>100</v>
      </c>
      <c r="K146" s="27">
        <v>5.88235294117647</v>
      </c>
      <c r="L146" s="27">
        <v>5.88235294117647</v>
      </c>
      <c r="M146" s="27">
        <v>58.82352941176471</v>
      </c>
      <c r="N146" s="27">
        <v>17.647058823529413</v>
      </c>
      <c r="O146" s="27">
        <v>11.76470588235294</v>
      </c>
      <c r="P146" s="27">
        <v>44.11764705882353</v>
      </c>
    </row>
    <row r="147" spans="1:16" ht="13.5">
      <c r="A147" s="14"/>
      <c r="B147" s="14"/>
      <c r="C147" s="15" t="s">
        <v>29</v>
      </c>
      <c r="D147" s="26">
        <v>16</v>
      </c>
      <c r="E147" s="26">
        <v>1</v>
      </c>
      <c r="F147" s="26">
        <v>2</v>
      </c>
      <c r="G147" s="26">
        <v>9</v>
      </c>
      <c r="H147" s="26">
        <v>4</v>
      </c>
      <c r="I147" s="26">
        <v>0</v>
      </c>
      <c r="J147" s="27">
        <v>100</v>
      </c>
      <c r="K147" s="27">
        <v>6.25</v>
      </c>
      <c r="L147" s="27">
        <v>12.5</v>
      </c>
      <c r="M147" s="27">
        <v>56.25</v>
      </c>
      <c r="N147" s="27">
        <v>25</v>
      </c>
      <c r="O147" s="27">
        <v>0</v>
      </c>
      <c r="P147" s="27">
        <v>50</v>
      </c>
    </row>
    <row r="148" spans="1:16" ht="13.5">
      <c r="A148" s="14"/>
      <c r="B148" s="14"/>
      <c r="C148" s="15" t="s">
        <v>30</v>
      </c>
      <c r="D148" s="26">
        <v>18</v>
      </c>
      <c r="E148" s="26">
        <v>1</v>
      </c>
      <c r="F148" s="26">
        <v>1</v>
      </c>
      <c r="G148" s="26">
        <v>9</v>
      </c>
      <c r="H148" s="26">
        <v>6</v>
      </c>
      <c r="I148" s="26">
        <v>1</v>
      </c>
      <c r="J148" s="27">
        <v>100</v>
      </c>
      <c r="K148" s="27">
        <v>5.555555555555555</v>
      </c>
      <c r="L148" s="27">
        <v>5.555555555555555</v>
      </c>
      <c r="M148" s="27">
        <v>50</v>
      </c>
      <c r="N148" s="27">
        <v>33.33333333333333</v>
      </c>
      <c r="O148" s="27">
        <v>5.555555555555555</v>
      </c>
      <c r="P148" s="27">
        <v>43.05555555555556</v>
      </c>
    </row>
    <row r="149" spans="1:16" ht="13.5">
      <c r="A149" s="14"/>
      <c r="B149" s="14"/>
      <c r="C149" s="15" t="s">
        <v>31</v>
      </c>
      <c r="D149" s="26">
        <v>17</v>
      </c>
      <c r="E149" s="26">
        <v>1</v>
      </c>
      <c r="F149" s="26">
        <v>2</v>
      </c>
      <c r="G149" s="26">
        <v>8</v>
      </c>
      <c r="H149" s="26">
        <v>4</v>
      </c>
      <c r="I149" s="26">
        <v>2</v>
      </c>
      <c r="J149" s="27">
        <v>100</v>
      </c>
      <c r="K149" s="27">
        <v>5.88235294117647</v>
      </c>
      <c r="L149" s="27">
        <v>11.76470588235294</v>
      </c>
      <c r="M149" s="27">
        <v>47.05882352941176</v>
      </c>
      <c r="N149" s="27">
        <v>23.52941176470588</v>
      </c>
      <c r="O149" s="27">
        <v>11.76470588235294</v>
      </c>
      <c r="P149" s="27">
        <v>44.11764705882353</v>
      </c>
    </row>
    <row r="150" spans="1:16" ht="13.5">
      <c r="A150" s="14"/>
      <c r="B150" s="14"/>
      <c r="C150" s="15" t="s">
        <v>32</v>
      </c>
      <c r="D150" s="26">
        <v>17</v>
      </c>
      <c r="E150" s="26">
        <v>1</v>
      </c>
      <c r="F150" s="26">
        <v>4</v>
      </c>
      <c r="G150" s="26">
        <v>6</v>
      </c>
      <c r="H150" s="26">
        <v>3</v>
      </c>
      <c r="I150" s="26">
        <v>3</v>
      </c>
      <c r="J150" s="27">
        <v>100</v>
      </c>
      <c r="K150" s="27">
        <v>5.88235294117647</v>
      </c>
      <c r="L150" s="27">
        <v>23.52941176470588</v>
      </c>
      <c r="M150" s="27">
        <v>35.294117647058826</v>
      </c>
      <c r="N150" s="27">
        <v>17.647058823529413</v>
      </c>
      <c r="O150" s="27">
        <v>17.647058823529413</v>
      </c>
      <c r="P150" s="27">
        <v>45.588235294117645</v>
      </c>
    </row>
    <row r="151" spans="1:16" ht="13.5">
      <c r="A151" s="14"/>
      <c r="B151" s="14"/>
      <c r="C151" s="15" t="s">
        <v>57</v>
      </c>
      <c r="D151" s="26">
        <v>14</v>
      </c>
      <c r="E151" s="26">
        <v>2</v>
      </c>
      <c r="F151" s="26">
        <v>0</v>
      </c>
      <c r="G151" s="26">
        <v>9</v>
      </c>
      <c r="H151" s="26">
        <v>2</v>
      </c>
      <c r="I151" s="26">
        <v>1</v>
      </c>
      <c r="J151" s="27">
        <v>100</v>
      </c>
      <c r="K151" s="27">
        <v>14.285714285714285</v>
      </c>
      <c r="L151" s="27">
        <v>0</v>
      </c>
      <c r="M151" s="27">
        <v>64.28571428571429</v>
      </c>
      <c r="N151" s="27">
        <v>14.285714285714285</v>
      </c>
      <c r="O151" s="27">
        <v>7.142857142857142</v>
      </c>
      <c r="P151" s="27">
        <v>50</v>
      </c>
    </row>
    <row r="152" spans="1:16" ht="13.5">
      <c r="A152" s="14"/>
      <c r="B152" s="14"/>
      <c r="C152" s="15" t="s">
        <v>62</v>
      </c>
      <c r="D152" s="26">
        <v>18</v>
      </c>
      <c r="E152" s="26">
        <v>0</v>
      </c>
      <c r="F152" s="26">
        <v>3</v>
      </c>
      <c r="G152" s="26">
        <v>10</v>
      </c>
      <c r="H152" s="26">
        <v>5</v>
      </c>
      <c r="I152" s="26">
        <v>0</v>
      </c>
      <c r="J152" s="27">
        <v>100</v>
      </c>
      <c r="K152" s="27">
        <v>0</v>
      </c>
      <c r="L152" s="27">
        <v>16.666666666666664</v>
      </c>
      <c r="M152" s="27">
        <v>55.55555555555556</v>
      </c>
      <c r="N152" s="27">
        <v>27.77777777777778</v>
      </c>
      <c r="O152" s="27">
        <v>0</v>
      </c>
      <c r="P152" s="27">
        <v>47.22222222222222</v>
      </c>
    </row>
    <row r="153" spans="3:16" s="14" customFormat="1" ht="13.5">
      <c r="C153" s="15" t="s">
        <v>63</v>
      </c>
      <c r="D153" s="26">
        <v>18</v>
      </c>
      <c r="E153" s="26">
        <v>0</v>
      </c>
      <c r="F153" s="26">
        <v>1</v>
      </c>
      <c r="G153" s="26">
        <v>11</v>
      </c>
      <c r="H153" s="26">
        <v>3</v>
      </c>
      <c r="I153" s="26">
        <v>3</v>
      </c>
      <c r="J153" s="27">
        <v>100</v>
      </c>
      <c r="K153" s="27">
        <v>0</v>
      </c>
      <c r="L153" s="27">
        <v>5.555555555555555</v>
      </c>
      <c r="M153" s="27">
        <v>61.111111111111114</v>
      </c>
      <c r="N153" s="27">
        <v>16.666666666666664</v>
      </c>
      <c r="O153" s="27">
        <v>16.666666666666664</v>
      </c>
      <c r="P153" s="27">
        <v>38.888888888888886</v>
      </c>
    </row>
    <row r="154" spans="3:16" s="14" customFormat="1" ht="13.5">
      <c r="C154" s="15" t="s">
        <v>65</v>
      </c>
      <c r="D154" s="26">
        <v>17</v>
      </c>
      <c r="E154" s="26">
        <v>0</v>
      </c>
      <c r="F154" s="26">
        <v>1</v>
      </c>
      <c r="G154" s="26">
        <v>10</v>
      </c>
      <c r="H154" s="26">
        <v>6</v>
      </c>
      <c r="I154" s="26">
        <v>0</v>
      </c>
      <c r="J154" s="27">
        <v>100</v>
      </c>
      <c r="K154" s="27">
        <v>0</v>
      </c>
      <c r="L154" s="27">
        <v>5.88235294117647</v>
      </c>
      <c r="M154" s="27">
        <v>58.82352941176471</v>
      </c>
      <c r="N154" s="27">
        <v>35.294117647058826</v>
      </c>
      <c r="O154" s="27">
        <v>0</v>
      </c>
      <c r="P154" s="27">
        <v>42.64705882352942</v>
      </c>
    </row>
    <row r="155" spans="3:16" s="14" customFormat="1" ht="13.5">
      <c r="C155" s="15" t="s">
        <v>66</v>
      </c>
      <c r="D155" s="26">
        <v>18</v>
      </c>
      <c r="E155" s="26">
        <v>0</v>
      </c>
      <c r="F155" s="26">
        <v>7</v>
      </c>
      <c r="G155" s="26">
        <v>7</v>
      </c>
      <c r="H155" s="26">
        <v>4</v>
      </c>
      <c r="I155" s="26">
        <v>0</v>
      </c>
      <c r="J155" s="27">
        <v>100</v>
      </c>
      <c r="K155" s="27">
        <v>0</v>
      </c>
      <c r="L155" s="27">
        <v>38.88888888888889</v>
      </c>
      <c r="M155" s="27">
        <v>38.88888888888889</v>
      </c>
      <c r="N155" s="27">
        <v>22.22222222222222</v>
      </c>
      <c r="O155" s="27">
        <v>0</v>
      </c>
      <c r="P155" s="27">
        <v>54.16666666666667</v>
      </c>
    </row>
    <row r="156" spans="3:16" s="14" customFormat="1" ht="13.5">
      <c r="C156" s="15" t="s">
        <v>70</v>
      </c>
      <c r="D156" s="26">
        <v>18</v>
      </c>
      <c r="E156" s="26">
        <v>0</v>
      </c>
      <c r="F156" s="26">
        <v>2</v>
      </c>
      <c r="G156" s="26">
        <v>12</v>
      </c>
      <c r="H156" s="26">
        <v>2</v>
      </c>
      <c r="I156" s="26">
        <v>2</v>
      </c>
      <c r="J156" s="27">
        <v>100</v>
      </c>
      <c r="K156" s="27">
        <v>0</v>
      </c>
      <c r="L156" s="27">
        <v>11.11111111111111</v>
      </c>
      <c r="M156" s="27">
        <v>66.66666666666666</v>
      </c>
      <c r="N156" s="27">
        <v>11.11111111111111</v>
      </c>
      <c r="O156" s="27">
        <v>11.11111111111111</v>
      </c>
      <c r="P156" s="27">
        <v>44.444444444444436</v>
      </c>
    </row>
    <row r="157" spans="3:16" s="14" customFormat="1" ht="13.5">
      <c r="C157" s="15" t="s">
        <v>73</v>
      </c>
      <c r="D157" s="26">
        <v>18</v>
      </c>
      <c r="E157" s="26">
        <v>1</v>
      </c>
      <c r="F157" s="26">
        <v>7</v>
      </c>
      <c r="G157" s="26">
        <v>7</v>
      </c>
      <c r="H157" s="26">
        <v>3</v>
      </c>
      <c r="I157" s="26">
        <v>0</v>
      </c>
      <c r="J157" s="27">
        <v>100</v>
      </c>
      <c r="K157" s="27">
        <v>5.555555555555555</v>
      </c>
      <c r="L157" s="27">
        <v>38.88888888888889</v>
      </c>
      <c r="M157" s="27">
        <v>38.88888888888889</v>
      </c>
      <c r="N157" s="27">
        <v>16.666666666666664</v>
      </c>
      <c r="O157" s="27">
        <v>0</v>
      </c>
      <c r="P157" s="27">
        <v>58.333333333333336</v>
      </c>
    </row>
    <row r="158" spans="3:16" s="14" customFormat="1" ht="13.5">
      <c r="C158" s="15" t="s">
        <v>74</v>
      </c>
      <c r="D158" s="26">
        <v>18</v>
      </c>
      <c r="E158" s="26">
        <v>0</v>
      </c>
      <c r="F158" s="26">
        <v>6</v>
      </c>
      <c r="G158" s="26">
        <v>11</v>
      </c>
      <c r="H158" s="26">
        <v>1</v>
      </c>
      <c r="I158" s="26">
        <v>0</v>
      </c>
      <c r="J158" s="27">
        <v>100</v>
      </c>
      <c r="K158" s="27">
        <v>0</v>
      </c>
      <c r="L158" s="27">
        <v>33.33333333333333</v>
      </c>
      <c r="M158" s="27">
        <v>61.111111111111114</v>
      </c>
      <c r="N158" s="27">
        <v>5.555555555555555</v>
      </c>
      <c r="O158" s="27">
        <v>0</v>
      </c>
      <c r="P158" s="27">
        <v>56.94444444444444</v>
      </c>
    </row>
    <row r="159" spans="3:16" s="14" customFormat="1" ht="13.5">
      <c r="C159" s="15" t="s">
        <v>75</v>
      </c>
      <c r="D159" s="26">
        <v>18</v>
      </c>
      <c r="E159" s="26">
        <v>1</v>
      </c>
      <c r="F159" s="26">
        <v>5</v>
      </c>
      <c r="G159" s="26">
        <v>5</v>
      </c>
      <c r="H159" s="26">
        <v>5</v>
      </c>
      <c r="I159" s="26">
        <v>2</v>
      </c>
      <c r="J159" s="27">
        <v>100</v>
      </c>
      <c r="K159" s="27">
        <v>5.555555555555555</v>
      </c>
      <c r="L159" s="27">
        <v>27.77777777777778</v>
      </c>
      <c r="M159" s="27">
        <v>27.77777777777778</v>
      </c>
      <c r="N159" s="27">
        <v>27.77777777777778</v>
      </c>
      <c r="O159" s="27">
        <v>11.11111111111111</v>
      </c>
      <c r="P159" s="27">
        <v>47.22222222222223</v>
      </c>
    </row>
    <row r="160" spans="3:16" s="14" customFormat="1" ht="13.5">
      <c r="C160" s="15" t="s">
        <v>77</v>
      </c>
      <c r="D160" s="26">
        <v>17</v>
      </c>
      <c r="E160" s="26">
        <v>1</v>
      </c>
      <c r="F160" s="26">
        <v>6</v>
      </c>
      <c r="G160" s="26">
        <v>8</v>
      </c>
      <c r="H160" s="26">
        <v>2</v>
      </c>
      <c r="I160" s="26">
        <v>0</v>
      </c>
      <c r="J160" s="27">
        <v>100</v>
      </c>
      <c r="K160" s="27">
        <v>5.88235294117647</v>
      </c>
      <c r="L160" s="27">
        <v>35.294117647058826</v>
      </c>
      <c r="M160" s="27">
        <v>47.05882352941176</v>
      </c>
      <c r="N160" s="27">
        <v>11.76470588235294</v>
      </c>
      <c r="O160" s="27">
        <v>0</v>
      </c>
      <c r="P160" s="27">
        <v>58.823529411764696</v>
      </c>
    </row>
    <row r="161" spans="3:16" s="14" customFormat="1" ht="13.5">
      <c r="C161" s="15" t="s">
        <v>78</v>
      </c>
      <c r="D161" s="26">
        <v>15</v>
      </c>
      <c r="E161" s="26">
        <v>0</v>
      </c>
      <c r="F161" s="26">
        <v>1</v>
      </c>
      <c r="G161" s="26">
        <v>6</v>
      </c>
      <c r="H161" s="26">
        <v>6</v>
      </c>
      <c r="I161" s="26">
        <v>2</v>
      </c>
      <c r="J161" s="27">
        <v>100</v>
      </c>
      <c r="K161" s="27">
        <v>0</v>
      </c>
      <c r="L161" s="27">
        <v>6.66666666666667</v>
      </c>
      <c r="M161" s="27">
        <v>40</v>
      </c>
      <c r="N161" s="27">
        <v>40</v>
      </c>
      <c r="O161" s="46">
        <v>13.3333333333333</v>
      </c>
      <c r="P161" s="27">
        <v>35</v>
      </c>
    </row>
    <row r="162" spans="3:16" s="14" customFormat="1" ht="14.25" customHeight="1">
      <c r="C162" s="15" t="s">
        <v>82</v>
      </c>
      <c r="D162" s="26">
        <v>17</v>
      </c>
      <c r="E162" s="26">
        <v>0</v>
      </c>
      <c r="F162" s="26">
        <v>6</v>
      </c>
      <c r="G162" s="26">
        <v>8</v>
      </c>
      <c r="H162" s="26">
        <v>3</v>
      </c>
      <c r="I162" s="26">
        <v>0</v>
      </c>
      <c r="J162" s="27">
        <f>SUM(K162:O162)</f>
        <v>100</v>
      </c>
      <c r="K162" s="27">
        <f>E162/$D162*100</f>
        <v>0</v>
      </c>
      <c r="L162" s="27">
        <f>F162/$D162*100</f>
        <v>35.294117647058826</v>
      </c>
      <c r="M162" s="27">
        <f>G162/$D162*100</f>
        <v>47.05882352941176</v>
      </c>
      <c r="N162" s="27">
        <f>H162/$D162*100</f>
        <v>17.647058823529413</v>
      </c>
      <c r="O162" s="27">
        <f>I162/$D162*100</f>
        <v>0</v>
      </c>
      <c r="P162" s="27">
        <v>54.41176470588235</v>
      </c>
    </row>
    <row r="163" spans="3:16" s="14" customFormat="1" ht="14.25" customHeight="1">
      <c r="C163" s="15" t="s">
        <v>85</v>
      </c>
      <c r="D163" s="26">
        <v>17</v>
      </c>
      <c r="E163" s="26">
        <v>1</v>
      </c>
      <c r="F163" s="26">
        <v>2</v>
      </c>
      <c r="G163" s="26">
        <v>10</v>
      </c>
      <c r="H163" s="26">
        <v>4</v>
      </c>
      <c r="I163" s="26">
        <v>0</v>
      </c>
      <c r="J163" s="27">
        <v>100</v>
      </c>
      <c r="K163" s="27">
        <v>5.88235294117647</v>
      </c>
      <c r="L163" s="27">
        <v>11.76470588235294</v>
      </c>
      <c r="M163" s="27">
        <v>58.82352941176471</v>
      </c>
      <c r="N163" s="27">
        <v>23.52941176470588</v>
      </c>
      <c r="O163" s="27">
        <v>0</v>
      </c>
      <c r="P163" s="27">
        <v>50</v>
      </c>
    </row>
    <row r="164" spans="3:16" s="14" customFormat="1" ht="13.5">
      <c r="C164" s="15" t="s">
        <v>86</v>
      </c>
      <c r="D164" s="26">
        <v>18</v>
      </c>
      <c r="E164" s="26">
        <v>1</v>
      </c>
      <c r="F164" s="26">
        <v>2</v>
      </c>
      <c r="G164" s="26">
        <v>8</v>
      </c>
      <c r="H164" s="26">
        <v>7</v>
      </c>
      <c r="I164" s="26">
        <v>0</v>
      </c>
      <c r="J164" s="27">
        <v>100</v>
      </c>
      <c r="K164" s="27">
        <v>5.555555555555555</v>
      </c>
      <c r="L164" s="27">
        <v>11.11111111111111</v>
      </c>
      <c r="M164" s="27">
        <v>44.44444444444444</v>
      </c>
      <c r="N164" s="27">
        <v>38.88888888888889</v>
      </c>
      <c r="O164" s="27">
        <v>0</v>
      </c>
      <c r="P164" s="27">
        <v>45.83333333333333</v>
      </c>
    </row>
    <row r="165" spans="3:16" s="14" customFormat="1" ht="13.5">
      <c r="C165" s="15" t="s">
        <v>87</v>
      </c>
      <c r="D165" s="26">
        <v>18</v>
      </c>
      <c r="E165" s="26">
        <v>0</v>
      </c>
      <c r="F165" s="26">
        <v>4</v>
      </c>
      <c r="G165" s="26">
        <v>11</v>
      </c>
      <c r="H165" s="26">
        <v>3</v>
      </c>
      <c r="I165" s="26">
        <v>0</v>
      </c>
      <c r="J165" s="27">
        <v>100</v>
      </c>
      <c r="K165" s="27">
        <v>0</v>
      </c>
      <c r="L165" s="27">
        <v>22.22222222222222</v>
      </c>
      <c r="M165" s="27">
        <v>61.111111111111114</v>
      </c>
      <c r="N165" s="27">
        <v>16.666666666666664</v>
      </c>
      <c r="O165" s="27">
        <v>0</v>
      </c>
      <c r="P165" s="27">
        <v>51.388888888888886</v>
      </c>
    </row>
    <row r="166" spans="3:16" s="14" customFormat="1" ht="13.5">
      <c r="C166" s="15" t="s">
        <v>88</v>
      </c>
      <c r="D166" s="26">
        <v>18</v>
      </c>
      <c r="E166" s="26">
        <v>0</v>
      </c>
      <c r="F166" s="26">
        <v>4</v>
      </c>
      <c r="G166" s="26">
        <v>11</v>
      </c>
      <c r="H166" s="26">
        <v>3</v>
      </c>
      <c r="I166" s="26">
        <v>0</v>
      </c>
      <c r="J166" s="27">
        <v>100</v>
      </c>
      <c r="K166" s="27">
        <v>0</v>
      </c>
      <c r="L166" s="27">
        <v>22.22222222222222</v>
      </c>
      <c r="M166" s="27">
        <v>61.111111111111114</v>
      </c>
      <c r="N166" s="27">
        <v>16.666666666666664</v>
      </c>
      <c r="O166" s="27">
        <v>0</v>
      </c>
      <c r="P166" s="27">
        <v>51.388888888888886</v>
      </c>
    </row>
    <row r="167" spans="3:16" s="14" customFormat="1" ht="13.5">
      <c r="C167" s="15" t="s">
        <v>93</v>
      </c>
      <c r="D167" s="26">
        <v>19</v>
      </c>
      <c r="E167" s="26">
        <v>0</v>
      </c>
      <c r="F167" s="26">
        <v>3</v>
      </c>
      <c r="G167" s="26">
        <v>12</v>
      </c>
      <c r="H167" s="26">
        <v>3</v>
      </c>
      <c r="I167" s="26">
        <v>1</v>
      </c>
      <c r="J167" s="27">
        <v>99.99999999999999</v>
      </c>
      <c r="K167" s="27">
        <v>0</v>
      </c>
      <c r="L167" s="27">
        <v>15.789473684210526</v>
      </c>
      <c r="M167" s="27">
        <v>63.1578947368421</v>
      </c>
      <c r="N167" s="27">
        <v>15.789473684210526</v>
      </c>
      <c r="O167" s="27">
        <v>5.263157894736842</v>
      </c>
      <c r="P167" s="27">
        <v>47.368421052631575</v>
      </c>
    </row>
    <row r="168" spans="3:16" ht="13.5">
      <c r="C168" s="19" t="s">
        <v>94</v>
      </c>
      <c r="D168" s="28">
        <v>19</v>
      </c>
      <c r="E168" s="28">
        <v>0</v>
      </c>
      <c r="F168" s="28">
        <v>4</v>
      </c>
      <c r="G168" s="28">
        <v>11</v>
      </c>
      <c r="H168" s="28">
        <v>4</v>
      </c>
      <c r="I168" s="28">
        <v>0</v>
      </c>
      <c r="J168" s="29">
        <v>100</v>
      </c>
      <c r="K168" s="29">
        <v>0</v>
      </c>
      <c r="L168" s="29">
        <v>21.052631578947366</v>
      </c>
      <c r="M168" s="29">
        <v>57.89473684210527</v>
      </c>
      <c r="N168" s="29">
        <v>21.052631578947366</v>
      </c>
      <c r="O168" s="29">
        <v>0</v>
      </c>
      <c r="P168" s="29">
        <v>50</v>
      </c>
    </row>
    <row r="169" spans="1:16" ht="13.5">
      <c r="A169" s="14"/>
      <c r="B169" s="14"/>
      <c r="C169" s="31"/>
      <c r="D169" s="36"/>
      <c r="E169" s="37"/>
      <c r="F169" s="37"/>
      <c r="G169" s="37"/>
      <c r="H169" s="37"/>
      <c r="I169" s="38"/>
      <c r="J169" s="39"/>
      <c r="K169" s="40"/>
      <c r="L169" s="40"/>
      <c r="M169" s="40"/>
      <c r="N169" s="40"/>
      <c r="O169" s="41"/>
      <c r="P169" s="42"/>
    </row>
    <row r="170" spans="2:16" ht="13.5">
      <c r="B170" t="s">
        <v>15</v>
      </c>
      <c r="C170" s="14"/>
      <c r="D170" s="22" t="s">
        <v>4</v>
      </c>
      <c r="E170" s="23"/>
      <c r="F170" s="23"/>
      <c r="G170" s="23"/>
      <c r="H170" s="23"/>
      <c r="I170" s="24"/>
      <c r="J170" s="22" t="s">
        <v>5</v>
      </c>
      <c r="K170" s="23"/>
      <c r="L170" s="23"/>
      <c r="M170" s="23"/>
      <c r="N170" s="23"/>
      <c r="O170" s="24"/>
      <c r="P170" s="47" t="s">
        <v>6</v>
      </c>
    </row>
    <row r="171" spans="3:16" ht="21">
      <c r="C171" s="14"/>
      <c r="D171" s="11" t="s">
        <v>7</v>
      </c>
      <c r="E171" s="25" t="s">
        <v>8</v>
      </c>
      <c r="F171" s="25" t="s">
        <v>9</v>
      </c>
      <c r="G171" s="25" t="s">
        <v>10</v>
      </c>
      <c r="H171" s="25" t="s">
        <v>11</v>
      </c>
      <c r="I171" s="25" t="s">
        <v>12</v>
      </c>
      <c r="J171" s="11" t="s">
        <v>7</v>
      </c>
      <c r="K171" s="25" t="s">
        <v>8</v>
      </c>
      <c r="L171" s="25" t="s">
        <v>9</v>
      </c>
      <c r="M171" s="25" t="s">
        <v>10</v>
      </c>
      <c r="N171" s="25" t="s">
        <v>11</v>
      </c>
      <c r="O171" s="25" t="s">
        <v>12</v>
      </c>
      <c r="P171" s="48"/>
    </row>
    <row r="172" spans="3:16" ht="13.5">
      <c r="C172" s="11" t="s">
        <v>33</v>
      </c>
      <c r="D172" s="12">
        <v>4</v>
      </c>
      <c r="E172" s="12">
        <v>0</v>
      </c>
      <c r="F172" s="12">
        <v>0</v>
      </c>
      <c r="G172" s="12">
        <v>2</v>
      </c>
      <c r="H172" s="12">
        <v>1</v>
      </c>
      <c r="I172" s="12">
        <v>1</v>
      </c>
      <c r="J172" s="13">
        <v>100</v>
      </c>
      <c r="K172" s="13">
        <v>0</v>
      </c>
      <c r="L172" s="13">
        <v>0</v>
      </c>
      <c r="M172" s="13">
        <v>50</v>
      </c>
      <c r="N172" s="13">
        <v>25</v>
      </c>
      <c r="O172" s="13">
        <v>25</v>
      </c>
      <c r="P172" s="13">
        <v>31.25</v>
      </c>
    </row>
    <row r="173" spans="3:16" ht="13.5">
      <c r="C173" s="11" t="s">
        <v>34</v>
      </c>
      <c r="D173" s="12">
        <v>4</v>
      </c>
      <c r="E173" s="12">
        <v>0</v>
      </c>
      <c r="F173" s="12">
        <v>0</v>
      </c>
      <c r="G173" s="12">
        <v>3</v>
      </c>
      <c r="H173" s="12">
        <v>0</v>
      </c>
      <c r="I173" s="12">
        <v>1</v>
      </c>
      <c r="J173" s="13">
        <v>100</v>
      </c>
      <c r="K173" s="13">
        <v>0</v>
      </c>
      <c r="L173" s="13">
        <v>0</v>
      </c>
      <c r="M173" s="13">
        <v>75</v>
      </c>
      <c r="N173" s="13">
        <v>0</v>
      </c>
      <c r="O173" s="13">
        <v>25</v>
      </c>
      <c r="P173" s="13">
        <v>37.5</v>
      </c>
    </row>
    <row r="174" spans="3:16" ht="13.5">
      <c r="C174" s="11" t="s">
        <v>35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3:16" ht="13.5">
      <c r="C175" s="11" t="s">
        <v>36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ht="13.5">
      <c r="C176" s="11" t="s">
        <v>37</v>
      </c>
      <c r="D176" s="12">
        <v>5</v>
      </c>
      <c r="E176" s="12">
        <v>3</v>
      </c>
      <c r="F176" s="12">
        <v>0</v>
      </c>
      <c r="G176" s="12">
        <v>2</v>
      </c>
      <c r="H176" s="12">
        <v>0</v>
      </c>
      <c r="I176" s="12">
        <v>0</v>
      </c>
      <c r="J176" s="13">
        <v>100</v>
      </c>
      <c r="K176" s="13">
        <v>60</v>
      </c>
      <c r="L176" s="13">
        <v>0</v>
      </c>
      <c r="M176" s="13">
        <v>40</v>
      </c>
      <c r="N176" s="13">
        <v>0</v>
      </c>
      <c r="O176" s="13">
        <v>0</v>
      </c>
      <c r="P176" s="13">
        <v>80</v>
      </c>
    </row>
    <row r="177" spans="3:16" ht="13.5">
      <c r="C177" s="11" t="s">
        <v>38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ht="13.5">
      <c r="C178" s="11" t="s">
        <v>39</v>
      </c>
      <c r="D178" s="12">
        <v>5</v>
      </c>
      <c r="E178" s="12">
        <v>1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20</v>
      </c>
      <c r="L178" s="13">
        <v>20</v>
      </c>
      <c r="M178" s="13">
        <v>60</v>
      </c>
      <c r="N178" s="13">
        <v>0</v>
      </c>
      <c r="O178" s="13">
        <v>0</v>
      </c>
      <c r="P178" s="13">
        <v>65</v>
      </c>
    </row>
    <row r="179" spans="3:16" ht="13.5">
      <c r="C179" s="11" t="s">
        <v>40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>
      <c r="C180" s="11" t="s">
        <v>41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3:16" ht="13.5">
      <c r="C181" s="11" t="s">
        <v>42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3:16" ht="13.5">
      <c r="C182" s="11" t="s">
        <v>43</v>
      </c>
      <c r="D182" s="12">
        <v>5</v>
      </c>
      <c r="E182" s="12">
        <v>0</v>
      </c>
      <c r="F182" s="12">
        <v>1</v>
      </c>
      <c r="G182" s="12">
        <v>2</v>
      </c>
      <c r="H182" s="12">
        <v>1</v>
      </c>
      <c r="I182" s="12">
        <v>1</v>
      </c>
      <c r="J182" s="13">
        <v>100</v>
      </c>
      <c r="K182" s="13">
        <v>0</v>
      </c>
      <c r="L182" s="13">
        <v>20</v>
      </c>
      <c r="M182" s="13">
        <v>40</v>
      </c>
      <c r="N182" s="13">
        <v>20</v>
      </c>
      <c r="O182" s="13">
        <v>20</v>
      </c>
      <c r="P182" s="13">
        <v>40</v>
      </c>
    </row>
    <row r="183" spans="3:16" ht="13.5">
      <c r="C183" s="11" t="s">
        <v>44</v>
      </c>
      <c r="D183" s="12">
        <v>5</v>
      </c>
      <c r="E183" s="12">
        <v>0</v>
      </c>
      <c r="F183" s="12">
        <v>3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60</v>
      </c>
      <c r="M183" s="13">
        <v>40</v>
      </c>
      <c r="N183" s="13">
        <v>0</v>
      </c>
      <c r="O183" s="13">
        <v>0</v>
      </c>
      <c r="P183" s="13">
        <v>65</v>
      </c>
    </row>
    <row r="184" spans="3:16" ht="13.5">
      <c r="C184" s="11" t="s">
        <v>45</v>
      </c>
      <c r="D184" s="12">
        <v>5</v>
      </c>
      <c r="E184" s="12">
        <v>0</v>
      </c>
      <c r="F184" s="12">
        <v>3</v>
      </c>
      <c r="G184" s="12">
        <v>2</v>
      </c>
      <c r="H184" s="12">
        <v>0</v>
      </c>
      <c r="I184" s="12">
        <v>0</v>
      </c>
      <c r="J184" s="13">
        <v>100</v>
      </c>
      <c r="K184" s="13">
        <v>0</v>
      </c>
      <c r="L184" s="13">
        <v>60</v>
      </c>
      <c r="M184" s="13">
        <v>40</v>
      </c>
      <c r="N184" s="13">
        <v>0</v>
      </c>
      <c r="O184" s="13">
        <v>0</v>
      </c>
      <c r="P184" s="13">
        <v>65</v>
      </c>
    </row>
    <row r="185" spans="1:16" ht="13.5">
      <c r="A185" s="14"/>
      <c r="B185" s="14"/>
      <c r="C185" s="11" t="s">
        <v>46</v>
      </c>
      <c r="D185" s="12">
        <v>5</v>
      </c>
      <c r="E185" s="12">
        <v>1</v>
      </c>
      <c r="F185" s="12">
        <v>2</v>
      </c>
      <c r="G185" s="12">
        <v>2</v>
      </c>
      <c r="H185" s="12">
        <v>0</v>
      </c>
      <c r="I185" s="12">
        <v>0</v>
      </c>
      <c r="J185" s="13">
        <v>100</v>
      </c>
      <c r="K185" s="13">
        <v>20</v>
      </c>
      <c r="L185" s="13">
        <v>40</v>
      </c>
      <c r="M185" s="13">
        <v>40</v>
      </c>
      <c r="N185" s="13">
        <v>0</v>
      </c>
      <c r="O185" s="13">
        <v>0</v>
      </c>
      <c r="P185" s="13">
        <v>70</v>
      </c>
    </row>
    <row r="186" spans="1:16" ht="13.5">
      <c r="A186" s="14"/>
      <c r="B186" s="14"/>
      <c r="C186" s="11" t="s">
        <v>47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4"/>
      <c r="B187" s="14"/>
      <c r="C187" s="11" t="s">
        <v>48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1" t="s">
        <v>49</v>
      </c>
      <c r="D188" s="12">
        <v>5</v>
      </c>
      <c r="E188" s="12">
        <v>0</v>
      </c>
      <c r="F188" s="12">
        <v>0</v>
      </c>
      <c r="G188" s="12">
        <v>5</v>
      </c>
      <c r="H188" s="12">
        <v>0</v>
      </c>
      <c r="I188" s="12">
        <v>0</v>
      </c>
      <c r="J188" s="13">
        <v>100</v>
      </c>
      <c r="K188" s="13">
        <v>0</v>
      </c>
      <c r="L188" s="13">
        <v>0</v>
      </c>
      <c r="M188" s="13">
        <v>100</v>
      </c>
      <c r="N188" s="13">
        <v>0</v>
      </c>
      <c r="O188" s="13">
        <v>0</v>
      </c>
      <c r="P188" s="13">
        <v>50</v>
      </c>
    </row>
    <row r="189" spans="3:16" ht="13.5">
      <c r="C189" s="11" t="s">
        <v>50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3:16" ht="13.5">
      <c r="C190" s="15" t="s">
        <v>51</v>
      </c>
      <c r="D190" s="26">
        <v>5</v>
      </c>
      <c r="E190" s="26">
        <v>0</v>
      </c>
      <c r="F190" s="26">
        <v>1</v>
      </c>
      <c r="G190" s="26">
        <v>4</v>
      </c>
      <c r="H190" s="26">
        <v>0</v>
      </c>
      <c r="I190" s="26">
        <v>0</v>
      </c>
      <c r="J190" s="27">
        <v>100</v>
      </c>
      <c r="K190" s="27">
        <v>0</v>
      </c>
      <c r="L190" s="27">
        <v>20</v>
      </c>
      <c r="M190" s="27">
        <v>80</v>
      </c>
      <c r="N190" s="27">
        <v>0</v>
      </c>
      <c r="O190" s="27">
        <v>0</v>
      </c>
      <c r="P190" s="27">
        <v>55</v>
      </c>
    </row>
    <row r="191" spans="1:16" ht="13.5">
      <c r="A191" s="14"/>
      <c r="B191" s="14"/>
      <c r="C191" s="15" t="s">
        <v>52</v>
      </c>
      <c r="D191" s="26">
        <v>4</v>
      </c>
      <c r="E191" s="26">
        <v>1</v>
      </c>
      <c r="F191" s="26">
        <v>0</v>
      </c>
      <c r="G191" s="26">
        <v>3</v>
      </c>
      <c r="H191" s="26">
        <v>0</v>
      </c>
      <c r="I191" s="26">
        <v>0</v>
      </c>
      <c r="J191" s="27">
        <v>100</v>
      </c>
      <c r="K191" s="27">
        <v>25</v>
      </c>
      <c r="L191" s="27">
        <v>0</v>
      </c>
      <c r="M191" s="27">
        <v>75</v>
      </c>
      <c r="N191" s="27">
        <v>0</v>
      </c>
      <c r="O191" s="27">
        <v>0</v>
      </c>
      <c r="P191" s="27">
        <v>62.5</v>
      </c>
    </row>
    <row r="192" spans="3:16" ht="13.5">
      <c r="C192" s="15" t="s">
        <v>53</v>
      </c>
      <c r="D192" s="26">
        <v>5</v>
      </c>
      <c r="E192" s="26">
        <v>0</v>
      </c>
      <c r="F192" s="26">
        <v>1</v>
      </c>
      <c r="G192" s="26">
        <v>3</v>
      </c>
      <c r="H192" s="26">
        <v>0</v>
      </c>
      <c r="I192" s="26">
        <v>1</v>
      </c>
      <c r="J192" s="27">
        <v>100</v>
      </c>
      <c r="K192" s="27">
        <v>0</v>
      </c>
      <c r="L192" s="27">
        <v>20</v>
      </c>
      <c r="M192" s="27">
        <v>60</v>
      </c>
      <c r="N192" s="27">
        <v>0</v>
      </c>
      <c r="O192" s="27">
        <v>20</v>
      </c>
      <c r="P192" s="27">
        <v>45</v>
      </c>
    </row>
    <row r="193" spans="1:16" ht="13.5">
      <c r="A193" s="14"/>
      <c r="B193" s="14"/>
      <c r="C193" s="15" t="s">
        <v>54</v>
      </c>
      <c r="D193" s="26">
        <v>5</v>
      </c>
      <c r="E193" s="26">
        <v>0</v>
      </c>
      <c r="F193" s="26">
        <v>1</v>
      </c>
      <c r="G193" s="26">
        <v>2</v>
      </c>
      <c r="H193" s="26">
        <v>2</v>
      </c>
      <c r="I193" s="26">
        <v>0</v>
      </c>
      <c r="J193" s="27">
        <v>100</v>
      </c>
      <c r="K193" s="27">
        <v>0</v>
      </c>
      <c r="L193" s="27">
        <v>20</v>
      </c>
      <c r="M193" s="27">
        <v>40</v>
      </c>
      <c r="N193" s="27">
        <v>40</v>
      </c>
      <c r="O193" s="27">
        <v>0</v>
      </c>
      <c r="P193" s="27">
        <v>45</v>
      </c>
    </row>
    <row r="194" spans="1:16" ht="13.5">
      <c r="A194" s="14"/>
      <c r="B194" s="14"/>
      <c r="C194" s="15" t="s">
        <v>55</v>
      </c>
      <c r="D194" s="26">
        <v>5</v>
      </c>
      <c r="E194" s="26">
        <v>0</v>
      </c>
      <c r="F194" s="26">
        <v>0</v>
      </c>
      <c r="G194" s="26">
        <v>1</v>
      </c>
      <c r="H194" s="26">
        <v>4</v>
      </c>
      <c r="I194" s="26">
        <v>0</v>
      </c>
      <c r="J194" s="27">
        <v>100</v>
      </c>
      <c r="K194" s="27">
        <v>0</v>
      </c>
      <c r="L194" s="27">
        <v>0</v>
      </c>
      <c r="M194" s="27">
        <v>20</v>
      </c>
      <c r="N194" s="27">
        <v>80</v>
      </c>
      <c r="O194" s="27">
        <v>0</v>
      </c>
      <c r="P194" s="27">
        <v>30</v>
      </c>
    </row>
    <row r="195" spans="1:16" ht="13.5">
      <c r="A195" s="14"/>
      <c r="B195" s="14"/>
      <c r="C195" s="15" t="s">
        <v>58</v>
      </c>
      <c r="D195" s="26">
        <v>5</v>
      </c>
      <c r="E195" s="26">
        <v>0</v>
      </c>
      <c r="F195" s="26">
        <v>0</v>
      </c>
      <c r="G195" s="26">
        <v>2</v>
      </c>
      <c r="H195" s="26">
        <v>3</v>
      </c>
      <c r="I195" s="26">
        <v>0</v>
      </c>
      <c r="J195" s="27">
        <v>100</v>
      </c>
      <c r="K195" s="27">
        <v>0</v>
      </c>
      <c r="L195" s="27">
        <v>0</v>
      </c>
      <c r="M195" s="27">
        <v>40</v>
      </c>
      <c r="N195" s="27">
        <v>60</v>
      </c>
      <c r="O195" s="27">
        <v>0</v>
      </c>
      <c r="P195" s="27">
        <v>35</v>
      </c>
    </row>
    <row r="196" spans="1:16" ht="13.5">
      <c r="A196" s="14"/>
      <c r="B196" s="14"/>
      <c r="C196" s="15" t="s">
        <v>59</v>
      </c>
      <c r="D196" s="26">
        <v>5</v>
      </c>
      <c r="E196" s="26">
        <v>0</v>
      </c>
      <c r="F196" s="26">
        <v>0</v>
      </c>
      <c r="G196" s="26">
        <v>0</v>
      </c>
      <c r="H196" s="26">
        <v>2</v>
      </c>
      <c r="I196" s="26">
        <v>3</v>
      </c>
      <c r="J196" s="27">
        <v>100</v>
      </c>
      <c r="K196" s="27">
        <v>0</v>
      </c>
      <c r="L196" s="27">
        <v>0</v>
      </c>
      <c r="M196" s="27">
        <v>0</v>
      </c>
      <c r="N196" s="27">
        <v>40</v>
      </c>
      <c r="O196" s="27">
        <v>60</v>
      </c>
      <c r="P196" s="27">
        <v>10</v>
      </c>
    </row>
    <row r="197" spans="1:16" ht="13.5">
      <c r="A197" s="14"/>
      <c r="B197" s="14"/>
      <c r="C197" s="15" t="s">
        <v>24</v>
      </c>
      <c r="D197" s="26">
        <v>5</v>
      </c>
      <c r="E197" s="26">
        <v>0</v>
      </c>
      <c r="F197" s="26">
        <v>0</v>
      </c>
      <c r="G197" s="26">
        <v>1</v>
      </c>
      <c r="H197" s="26">
        <v>2</v>
      </c>
      <c r="I197" s="26">
        <v>2</v>
      </c>
      <c r="J197" s="27">
        <v>100</v>
      </c>
      <c r="K197" s="27">
        <v>0</v>
      </c>
      <c r="L197" s="27">
        <v>0</v>
      </c>
      <c r="M197" s="27">
        <v>20</v>
      </c>
      <c r="N197" s="27">
        <v>40</v>
      </c>
      <c r="O197" s="27">
        <v>40</v>
      </c>
      <c r="P197" s="27">
        <v>20</v>
      </c>
    </row>
    <row r="198" spans="1:16" ht="13.5">
      <c r="A198" s="14"/>
      <c r="B198" s="14"/>
      <c r="C198" s="15" t="s">
        <v>25</v>
      </c>
      <c r="D198" s="26">
        <v>5</v>
      </c>
      <c r="E198" s="26">
        <v>0</v>
      </c>
      <c r="F198" s="26">
        <v>2</v>
      </c>
      <c r="G198" s="26">
        <v>2</v>
      </c>
      <c r="H198" s="26">
        <v>1</v>
      </c>
      <c r="I198" s="26">
        <v>0</v>
      </c>
      <c r="J198" s="27">
        <v>100</v>
      </c>
      <c r="K198" s="27">
        <v>0</v>
      </c>
      <c r="L198" s="27">
        <v>40</v>
      </c>
      <c r="M198" s="27">
        <v>40</v>
      </c>
      <c r="N198" s="27">
        <v>20</v>
      </c>
      <c r="O198" s="27">
        <v>0</v>
      </c>
      <c r="P198" s="27">
        <v>55</v>
      </c>
    </row>
    <row r="199" spans="1:16" ht="13.5">
      <c r="A199" s="14"/>
      <c r="B199" s="14"/>
      <c r="C199" s="15" t="s">
        <v>26</v>
      </c>
      <c r="D199" s="26">
        <v>5</v>
      </c>
      <c r="E199" s="26">
        <v>0</v>
      </c>
      <c r="F199" s="26">
        <v>1</v>
      </c>
      <c r="G199" s="26">
        <v>3</v>
      </c>
      <c r="H199" s="26">
        <v>1</v>
      </c>
      <c r="I199" s="26">
        <v>0</v>
      </c>
      <c r="J199" s="27">
        <v>100</v>
      </c>
      <c r="K199" s="27">
        <v>0</v>
      </c>
      <c r="L199" s="27">
        <v>20</v>
      </c>
      <c r="M199" s="27">
        <v>60</v>
      </c>
      <c r="N199" s="27">
        <v>20</v>
      </c>
      <c r="O199" s="27">
        <v>0</v>
      </c>
      <c r="P199" s="27">
        <v>50</v>
      </c>
    </row>
    <row r="200" spans="1:16" ht="13.5">
      <c r="A200" s="14"/>
      <c r="B200" s="14"/>
      <c r="C200" s="15" t="s">
        <v>27</v>
      </c>
      <c r="D200" s="26">
        <v>5</v>
      </c>
      <c r="E200" s="26">
        <v>0</v>
      </c>
      <c r="F200" s="26">
        <v>0</v>
      </c>
      <c r="G200" s="26">
        <v>4</v>
      </c>
      <c r="H200" s="26">
        <v>1</v>
      </c>
      <c r="I200" s="26">
        <v>0</v>
      </c>
      <c r="J200" s="27">
        <v>100</v>
      </c>
      <c r="K200" s="27">
        <v>0</v>
      </c>
      <c r="L200" s="27">
        <v>0</v>
      </c>
      <c r="M200" s="27">
        <v>80</v>
      </c>
      <c r="N200" s="27">
        <v>20</v>
      </c>
      <c r="O200" s="27">
        <v>0</v>
      </c>
      <c r="P200" s="27">
        <v>45</v>
      </c>
    </row>
    <row r="201" spans="1:16" ht="13.5">
      <c r="A201" s="14"/>
      <c r="B201" s="14"/>
      <c r="C201" s="15" t="s">
        <v>28</v>
      </c>
      <c r="D201" s="26">
        <v>5</v>
      </c>
      <c r="E201" s="26">
        <v>0</v>
      </c>
      <c r="F201" s="26">
        <v>3</v>
      </c>
      <c r="G201" s="26">
        <v>2</v>
      </c>
      <c r="H201" s="26">
        <v>0</v>
      </c>
      <c r="I201" s="26">
        <v>0</v>
      </c>
      <c r="J201" s="27">
        <v>100</v>
      </c>
      <c r="K201" s="27">
        <v>0</v>
      </c>
      <c r="L201" s="27">
        <v>60</v>
      </c>
      <c r="M201" s="27">
        <v>40</v>
      </c>
      <c r="N201" s="27">
        <v>0</v>
      </c>
      <c r="O201" s="27">
        <v>0</v>
      </c>
      <c r="P201" s="27">
        <v>65</v>
      </c>
    </row>
    <row r="202" spans="1:16" ht="13.5">
      <c r="A202" s="14"/>
      <c r="B202" s="14"/>
      <c r="C202" s="15" t="s">
        <v>29</v>
      </c>
      <c r="D202" s="26">
        <v>4</v>
      </c>
      <c r="E202" s="26">
        <v>0</v>
      </c>
      <c r="F202" s="26">
        <v>1</v>
      </c>
      <c r="G202" s="26">
        <v>2</v>
      </c>
      <c r="H202" s="26">
        <v>1</v>
      </c>
      <c r="I202" s="26">
        <v>0</v>
      </c>
      <c r="J202" s="27">
        <v>100</v>
      </c>
      <c r="K202" s="27">
        <v>0</v>
      </c>
      <c r="L202" s="27">
        <v>25</v>
      </c>
      <c r="M202" s="27">
        <v>50</v>
      </c>
      <c r="N202" s="27">
        <v>25</v>
      </c>
      <c r="O202" s="27">
        <v>0</v>
      </c>
      <c r="P202" s="27">
        <v>50</v>
      </c>
    </row>
    <row r="203" spans="1:16" ht="13.5">
      <c r="A203" s="14"/>
      <c r="B203" s="14"/>
      <c r="C203" s="15" t="s">
        <v>30</v>
      </c>
      <c r="D203" s="26">
        <v>5</v>
      </c>
      <c r="E203" s="26">
        <v>0</v>
      </c>
      <c r="F203" s="26">
        <v>0</v>
      </c>
      <c r="G203" s="26">
        <v>3</v>
      </c>
      <c r="H203" s="26">
        <v>2</v>
      </c>
      <c r="I203" s="26">
        <v>0</v>
      </c>
      <c r="J203" s="27">
        <v>100</v>
      </c>
      <c r="K203" s="27">
        <v>0</v>
      </c>
      <c r="L203" s="27">
        <v>0</v>
      </c>
      <c r="M203" s="27">
        <v>60</v>
      </c>
      <c r="N203" s="27">
        <v>40</v>
      </c>
      <c r="O203" s="27">
        <v>0</v>
      </c>
      <c r="P203" s="27">
        <v>40</v>
      </c>
    </row>
    <row r="204" spans="1:16" ht="13.5">
      <c r="A204" s="14"/>
      <c r="B204" s="14"/>
      <c r="C204" s="15" t="s">
        <v>31</v>
      </c>
      <c r="D204" s="26">
        <v>5</v>
      </c>
      <c r="E204" s="26">
        <v>0</v>
      </c>
      <c r="F204" s="26">
        <v>1</v>
      </c>
      <c r="G204" s="26">
        <v>3</v>
      </c>
      <c r="H204" s="26">
        <v>0</v>
      </c>
      <c r="I204" s="26">
        <v>1</v>
      </c>
      <c r="J204" s="27">
        <v>100</v>
      </c>
      <c r="K204" s="27">
        <v>0</v>
      </c>
      <c r="L204" s="27">
        <v>20</v>
      </c>
      <c r="M204" s="27">
        <v>60</v>
      </c>
      <c r="N204" s="27">
        <v>0</v>
      </c>
      <c r="O204" s="27">
        <v>20</v>
      </c>
      <c r="P204" s="27">
        <v>45</v>
      </c>
    </row>
    <row r="205" spans="1:16" ht="13.5">
      <c r="A205" s="14"/>
      <c r="B205" s="14"/>
      <c r="C205" s="15" t="s">
        <v>32</v>
      </c>
      <c r="D205" s="26">
        <v>5</v>
      </c>
      <c r="E205" s="26">
        <v>0</v>
      </c>
      <c r="F205" s="26">
        <v>1</v>
      </c>
      <c r="G205" s="26">
        <v>3</v>
      </c>
      <c r="H205" s="26">
        <v>0</v>
      </c>
      <c r="I205" s="26">
        <v>1</v>
      </c>
      <c r="J205" s="27">
        <v>100</v>
      </c>
      <c r="K205" s="27">
        <v>0</v>
      </c>
      <c r="L205" s="27">
        <v>20</v>
      </c>
      <c r="M205" s="27">
        <v>60</v>
      </c>
      <c r="N205" s="27">
        <v>0</v>
      </c>
      <c r="O205" s="27">
        <v>20</v>
      </c>
      <c r="P205" s="27">
        <v>45</v>
      </c>
    </row>
    <row r="206" spans="1:16" ht="13.5">
      <c r="A206" s="14"/>
      <c r="B206" s="14"/>
      <c r="C206" s="15" t="s">
        <v>57</v>
      </c>
      <c r="D206" s="26">
        <v>5</v>
      </c>
      <c r="E206" s="26">
        <v>0</v>
      </c>
      <c r="F206" s="26">
        <v>3</v>
      </c>
      <c r="G206" s="26">
        <v>2</v>
      </c>
      <c r="H206" s="26">
        <v>0</v>
      </c>
      <c r="I206" s="26">
        <v>0</v>
      </c>
      <c r="J206" s="27">
        <v>100</v>
      </c>
      <c r="K206" s="27">
        <v>0</v>
      </c>
      <c r="L206" s="27">
        <v>60</v>
      </c>
      <c r="M206" s="27">
        <v>40</v>
      </c>
      <c r="N206" s="27">
        <v>0</v>
      </c>
      <c r="O206" s="27">
        <v>0</v>
      </c>
      <c r="P206" s="27">
        <v>65</v>
      </c>
    </row>
    <row r="207" spans="1:16" ht="13.5">
      <c r="A207" s="14"/>
      <c r="B207" s="14"/>
      <c r="C207" s="15" t="s">
        <v>62</v>
      </c>
      <c r="D207" s="26">
        <v>4</v>
      </c>
      <c r="E207" s="26">
        <v>0</v>
      </c>
      <c r="F207" s="26">
        <v>0</v>
      </c>
      <c r="G207" s="26">
        <v>3</v>
      </c>
      <c r="H207" s="26">
        <v>0</v>
      </c>
      <c r="I207" s="26">
        <v>1</v>
      </c>
      <c r="J207" s="27">
        <v>100</v>
      </c>
      <c r="K207" s="27">
        <v>0</v>
      </c>
      <c r="L207" s="27">
        <v>0</v>
      </c>
      <c r="M207" s="27">
        <v>75</v>
      </c>
      <c r="N207" s="27">
        <v>0</v>
      </c>
      <c r="O207" s="27">
        <v>25</v>
      </c>
      <c r="P207" s="27">
        <v>37.5</v>
      </c>
    </row>
    <row r="208" spans="3:16" s="14" customFormat="1" ht="13.5">
      <c r="C208" s="15" t="s">
        <v>63</v>
      </c>
      <c r="D208" s="26">
        <v>4</v>
      </c>
      <c r="E208" s="26">
        <v>0</v>
      </c>
      <c r="F208" s="26">
        <v>1</v>
      </c>
      <c r="G208" s="26">
        <v>2</v>
      </c>
      <c r="H208" s="26">
        <v>1</v>
      </c>
      <c r="I208" s="26">
        <v>0</v>
      </c>
      <c r="J208" s="27">
        <v>100</v>
      </c>
      <c r="K208" s="27">
        <v>0</v>
      </c>
      <c r="L208" s="27">
        <v>25</v>
      </c>
      <c r="M208" s="27">
        <v>50</v>
      </c>
      <c r="N208" s="27">
        <v>25</v>
      </c>
      <c r="O208" s="27">
        <v>0</v>
      </c>
      <c r="P208" s="27">
        <v>50</v>
      </c>
    </row>
    <row r="209" spans="3:16" s="14" customFormat="1" ht="13.5">
      <c r="C209" s="15" t="s">
        <v>65</v>
      </c>
      <c r="D209" s="26">
        <v>4</v>
      </c>
      <c r="E209" s="26">
        <v>0</v>
      </c>
      <c r="F209" s="26">
        <v>2</v>
      </c>
      <c r="G209" s="26">
        <v>1</v>
      </c>
      <c r="H209" s="26">
        <v>1</v>
      </c>
      <c r="I209" s="26">
        <v>0</v>
      </c>
      <c r="J209" s="27">
        <v>100</v>
      </c>
      <c r="K209" s="27">
        <v>0</v>
      </c>
      <c r="L209" s="27">
        <v>50</v>
      </c>
      <c r="M209" s="27">
        <v>25</v>
      </c>
      <c r="N209" s="27">
        <v>25</v>
      </c>
      <c r="O209" s="27">
        <v>0</v>
      </c>
      <c r="P209" s="27">
        <v>56.25</v>
      </c>
    </row>
    <row r="210" spans="3:16" s="14" customFormat="1" ht="13.5">
      <c r="C210" s="15" t="s">
        <v>66</v>
      </c>
      <c r="D210" s="26">
        <v>4</v>
      </c>
      <c r="E210" s="26">
        <v>0</v>
      </c>
      <c r="F210" s="26">
        <v>2</v>
      </c>
      <c r="G210" s="26">
        <v>2</v>
      </c>
      <c r="H210" s="26">
        <v>0</v>
      </c>
      <c r="I210" s="26">
        <v>0</v>
      </c>
      <c r="J210" s="27">
        <v>100</v>
      </c>
      <c r="K210" s="27">
        <v>0</v>
      </c>
      <c r="L210" s="27">
        <v>50</v>
      </c>
      <c r="M210" s="27">
        <v>50</v>
      </c>
      <c r="N210" s="27">
        <v>0</v>
      </c>
      <c r="O210" s="27">
        <v>0</v>
      </c>
      <c r="P210" s="27">
        <v>62.5</v>
      </c>
    </row>
    <row r="211" spans="3:16" s="14" customFormat="1" ht="13.5">
      <c r="C211" s="15" t="s">
        <v>70</v>
      </c>
      <c r="D211" s="26">
        <v>3</v>
      </c>
      <c r="E211" s="26">
        <v>0</v>
      </c>
      <c r="F211" s="26">
        <v>0</v>
      </c>
      <c r="G211" s="26">
        <v>1</v>
      </c>
      <c r="H211" s="26">
        <v>2</v>
      </c>
      <c r="I211" s="26">
        <v>0</v>
      </c>
      <c r="J211" s="27">
        <v>99.99999999999999</v>
      </c>
      <c r="K211" s="27">
        <v>0</v>
      </c>
      <c r="L211" s="27">
        <v>0</v>
      </c>
      <c r="M211" s="27">
        <v>33.33333333333333</v>
      </c>
      <c r="N211" s="27">
        <v>66.66666666666666</v>
      </c>
      <c r="O211" s="27">
        <v>0</v>
      </c>
      <c r="P211" s="27">
        <v>33.33333333333333</v>
      </c>
    </row>
    <row r="212" spans="3:16" s="14" customFormat="1" ht="13.5">
      <c r="C212" s="15" t="s">
        <v>73</v>
      </c>
      <c r="D212" s="26">
        <v>4</v>
      </c>
      <c r="E212" s="26">
        <v>0</v>
      </c>
      <c r="F212" s="26">
        <v>0</v>
      </c>
      <c r="G212" s="26">
        <v>4</v>
      </c>
      <c r="H212" s="26">
        <v>0</v>
      </c>
      <c r="I212" s="26">
        <v>0</v>
      </c>
      <c r="J212" s="27">
        <v>100</v>
      </c>
      <c r="K212" s="27">
        <v>0</v>
      </c>
      <c r="L212" s="27">
        <v>0</v>
      </c>
      <c r="M212" s="27">
        <v>100</v>
      </c>
      <c r="N212" s="27">
        <v>0</v>
      </c>
      <c r="O212" s="27">
        <v>0</v>
      </c>
      <c r="P212" s="27">
        <v>50</v>
      </c>
    </row>
    <row r="213" spans="3:16" s="14" customFormat="1" ht="13.5">
      <c r="C213" s="15" t="s">
        <v>74</v>
      </c>
      <c r="D213" s="26">
        <v>3</v>
      </c>
      <c r="E213" s="26">
        <v>0</v>
      </c>
      <c r="F213" s="26">
        <v>0</v>
      </c>
      <c r="G213" s="26">
        <v>2</v>
      </c>
      <c r="H213" s="26">
        <v>1</v>
      </c>
      <c r="I213" s="26">
        <v>0</v>
      </c>
      <c r="J213" s="27">
        <v>99.99999999999999</v>
      </c>
      <c r="K213" s="27">
        <v>0</v>
      </c>
      <c r="L213" s="27">
        <v>0</v>
      </c>
      <c r="M213" s="27">
        <v>66.66666666666666</v>
      </c>
      <c r="N213" s="27">
        <v>33.33333333333333</v>
      </c>
      <c r="O213" s="27">
        <v>0</v>
      </c>
      <c r="P213" s="27">
        <v>41.66666666666666</v>
      </c>
    </row>
    <row r="214" spans="3:16" s="14" customFormat="1" ht="13.5">
      <c r="C214" s="15" t="s">
        <v>75</v>
      </c>
      <c r="D214" s="26">
        <v>3</v>
      </c>
      <c r="E214" s="26">
        <v>0</v>
      </c>
      <c r="F214" s="26">
        <v>1</v>
      </c>
      <c r="G214" s="26">
        <v>2</v>
      </c>
      <c r="H214" s="26">
        <v>0</v>
      </c>
      <c r="I214" s="26">
        <v>0</v>
      </c>
      <c r="J214" s="27">
        <v>99.99999999999999</v>
      </c>
      <c r="K214" s="27">
        <v>0</v>
      </c>
      <c r="L214" s="27">
        <v>33.33333333333333</v>
      </c>
      <c r="M214" s="27">
        <v>66.66666666666666</v>
      </c>
      <c r="N214" s="27">
        <v>0</v>
      </c>
      <c r="O214" s="27">
        <v>0</v>
      </c>
      <c r="P214" s="27">
        <v>58.33333333333333</v>
      </c>
    </row>
    <row r="215" spans="3:16" s="14" customFormat="1" ht="13.5">
      <c r="C215" s="15" t="s">
        <v>77</v>
      </c>
      <c r="D215" s="26">
        <v>4</v>
      </c>
      <c r="E215" s="26">
        <v>0</v>
      </c>
      <c r="F215" s="26">
        <v>1</v>
      </c>
      <c r="G215" s="26">
        <v>2</v>
      </c>
      <c r="H215" s="26">
        <v>1</v>
      </c>
      <c r="I215" s="26">
        <v>0</v>
      </c>
      <c r="J215" s="27">
        <v>100</v>
      </c>
      <c r="K215" s="27">
        <v>0</v>
      </c>
      <c r="L215" s="27">
        <v>25</v>
      </c>
      <c r="M215" s="27">
        <v>50</v>
      </c>
      <c r="N215" s="27">
        <v>25</v>
      </c>
      <c r="O215" s="27">
        <v>0</v>
      </c>
      <c r="P215" s="27">
        <v>50</v>
      </c>
    </row>
    <row r="216" spans="3:16" s="14" customFormat="1" ht="14.25" customHeight="1">
      <c r="C216" s="15" t="s">
        <v>78</v>
      </c>
      <c r="D216" s="26">
        <v>4</v>
      </c>
      <c r="E216" s="26">
        <v>0</v>
      </c>
      <c r="F216" s="26">
        <v>2</v>
      </c>
      <c r="G216" s="26">
        <v>1</v>
      </c>
      <c r="H216" s="26">
        <v>1</v>
      </c>
      <c r="I216" s="26">
        <v>0</v>
      </c>
      <c r="J216" s="27">
        <v>100</v>
      </c>
      <c r="K216" s="27">
        <v>0</v>
      </c>
      <c r="L216" s="27">
        <v>25</v>
      </c>
      <c r="M216" s="27">
        <v>50</v>
      </c>
      <c r="N216" s="27">
        <v>25</v>
      </c>
      <c r="O216" s="27">
        <v>0</v>
      </c>
      <c r="P216" s="27">
        <v>56.25</v>
      </c>
    </row>
    <row r="217" spans="3:16" s="14" customFormat="1" ht="14.25" customHeight="1">
      <c r="C217" s="15" t="s">
        <v>82</v>
      </c>
      <c r="D217" s="26">
        <v>4</v>
      </c>
      <c r="E217" s="26">
        <v>0</v>
      </c>
      <c r="F217" s="26">
        <v>2</v>
      </c>
      <c r="G217" s="26">
        <v>1</v>
      </c>
      <c r="H217" s="26">
        <v>1</v>
      </c>
      <c r="I217" s="26">
        <v>0</v>
      </c>
      <c r="J217" s="27">
        <f>SUM(K217:O217)</f>
        <v>100</v>
      </c>
      <c r="K217" s="27">
        <f>E217/$D217*100</f>
        <v>0</v>
      </c>
      <c r="L217" s="27">
        <f>F217/$D217*100</f>
        <v>50</v>
      </c>
      <c r="M217" s="27">
        <f>G217/$D217*100</f>
        <v>25</v>
      </c>
      <c r="N217" s="27">
        <f>H217/$D217*100</f>
        <v>25</v>
      </c>
      <c r="O217" s="27">
        <f>I217/$D217*100</f>
        <v>0</v>
      </c>
      <c r="P217" s="27">
        <v>56.25</v>
      </c>
    </row>
    <row r="218" spans="3:16" s="14" customFormat="1" ht="13.5">
      <c r="C218" s="15" t="s">
        <v>85</v>
      </c>
      <c r="D218" s="26">
        <v>4</v>
      </c>
      <c r="E218" s="26">
        <v>0</v>
      </c>
      <c r="F218" s="26">
        <v>2</v>
      </c>
      <c r="G218" s="26">
        <v>2</v>
      </c>
      <c r="H218" s="26">
        <v>0</v>
      </c>
      <c r="I218" s="26">
        <v>0</v>
      </c>
      <c r="J218" s="27">
        <v>100</v>
      </c>
      <c r="K218" s="27">
        <v>0</v>
      </c>
      <c r="L218" s="27">
        <v>50</v>
      </c>
      <c r="M218" s="27">
        <v>50</v>
      </c>
      <c r="N218" s="27">
        <v>0</v>
      </c>
      <c r="O218" s="27">
        <v>0</v>
      </c>
      <c r="P218" s="27">
        <v>62.5</v>
      </c>
    </row>
    <row r="219" spans="3:16" s="14" customFormat="1" ht="13.5">
      <c r="C219" s="15" t="s">
        <v>86</v>
      </c>
      <c r="D219" s="26">
        <v>4</v>
      </c>
      <c r="E219" s="26">
        <v>0</v>
      </c>
      <c r="F219" s="26">
        <v>0</v>
      </c>
      <c r="G219" s="26">
        <v>3</v>
      </c>
      <c r="H219" s="26">
        <v>1</v>
      </c>
      <c r="I219" s="26">
        <v>0</v>
      </c>
      <c r="J219" s="27">
        <v>100</v>
      </c>
      <c r="K219" s="27">
        <v>0</v>
      </c>
      <c r="L219" s="27">
        <v>0</v>
      </c>
      <c r="M219" s="27">
        <v>75</v>
      </c>
      <c r="N219" s="27">
        <v>25</v>
      </c>
      <c r="O219" s="27">
        <v>0</v>
      </c>
      <c r="P219" s="27">
        <v>43.75</v>
      </c>
    </row>
    <row r="220" spans="3:16" s="14" customFormat="1" ht="13.5">
      <c r="C220" s="15" t="s">
        <v>87</v>
      </c>
      <c r="D220" s="26">
        <v>4</v>
      </c>
      <c r="E220" s="26">
        <v>0</v>
      </c>
      <c r="F220" s="26">
        <v>2</v>
      </c>
      <c r="G220" s="26">
        <v>1</v>
      </c>
      <c r="H220" s="26">
        <v>1</v>
      </c>
      <c r="I220" s="26">
        <v>0</v>
      </c>
      <c r="J220" s="27">
        <v>100</v>
      </c>
      <c r="K220" s="27">
        <v>0</v>
      </c>
      <c r="L220" s="27">
        <v>50</v>
      </c>
      <c r="M220" s="27">
        <v>25</v>
      </c>
      <c r="N220" s="27">
        <v>25</v>
      </c>
      <c r="O220" s="27">
        <v>0</v>
      </c>
      <c r="P220" s="27">
        <v>56.25</v>
      </c>
    </row>
    <row r="221" spans="3:16" s="14" customFormat="1" ht="13.5">
      <c r="C221" s="15" t="s">
        <v>88</v>
      </c>
      <c r="D221" s="26">
        <v>5</v>
      </c>
      <c r="E221" s="26">
        <v>0</v>
      </c>
      <c r="F221" s="26">
        <v>3</v>
      </c>
      <c r="G221" s="26">
        <v>1</v>
      </c>
      <c r="H221" s="26">
        <v>1</v>
      </c>
      <c r="I221" s="26">
        <v>0</v>
      </c>
      <c r="J221" s="27">
        <v>100</v>
      </c>
      <c r="K221" s="27">
        <v>0</v>
      </c>
      <c r="L221" s="27">
        <v>60</v>
      </c>
      <c r="M221" s="27">
        <v>20</v>
      </c>
      <c r="N221" s="27">
        <v>20</v>
      </c>
      <c r="O221" s="27">
        <v>0</v>
      </c>
      <c r="P221" s="27">
        <v>60</v>
      </c>
    </row>
    <row r="222" spans="3:16" s="14" customFormat="1" ht="13.5">
      <c r="C222" s="15" t="s">
        <v>93</v>
      </c>
      <c r="D222" s="26">
        <v>5</v>
      </c>
      <c r="E222" s="26">
        <v>0</v>
      </c>
      <c r="F222" s="26">
        <v>1</v>
      </c>
      <c r="G222" s="26">
        <v>4</v>
      </c>
      <c r="H222" s="26">
        <v>0</v>
      </c>
      <c r="I222" s="26">
        <v>0</v>
      </c>
      <c r="J222" s="27">
        <v>100</v>
      </c>
      <c r="K222" s="27">
        <v>0</v>
      </c>
      <c r="L222" s="27">
        <v>20</v>
      </c>
      <c r="M222" s="27">
        <v>80</v>
      </c>
      <c r="N222" s="27">
        <v>0</v>
      </c>
      <c r="O222" s="27">
        <v>0</v>
      </c>
      <c r="P222" s="27">
        <v>55</v>
      </c>
    </row>
    <row r="223" spans="3:16" ht="13.5">
      <c r="C223" s="19" t="s">
        <v>94</v>
      </c>
      <c r="D223" s="28">
        <v>4</v>
      </c>
      <c r="E223" s="28">
        <v>0</v>
      </c>
      <c r="F223" s="28">
        <v>1</v>
      </c>
      <c r="G223" s="28">
        <v>2</v>
      </c>
      <c r="H223" s="28">
        <v>1</v>
      </c>
      <c r="I223" s="28">
        <v>0</v>
      </c>
      <c r="J223" s="29">
        <v>100</v>
      </c>
      <c r="K223" s="29">
        <v>0</v>
      </c>
      <c r="L223" s="29">
        <v>25</v>
      </c>
      <c r="M223" s="29">
        <v>50</v>
      </c>
      <c r="N223" s="29">
        <v>25</v>
      </c>
      <c r="O223" s="29">
        <v>0</v>
      </c>
      <c r="P223" s="29">
        <v>50</v>
      </c>
    </row>
    <row r="224" spans="3:16" ht="13.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5" t="s">
        <v>87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5" t="s">
        <v>88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5" t="s">
        <v>93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ht="13.5">
      <c r="C58" s="44" t="s">
        <v>94</v>
      </c>
      <c r="D58" s="20">
        <v>54</v>
      </c>
      <c r="E58" s="20">
        <v>0</v>
      </c>
      <c r="F58" s="20">
        <v>7</v>
      </c>
      <c r="G58" s="20">
        <v>30</v>
      </c>
      <c r="H58" s="20">
        <v>10</v>
      </c>
      <c r="I58" s="20">
        <v>7</v>
      </c>
      <c r="J58" s="21">
        <v>100</v>
      </c>
      <c r="K58" s="21">
        <v>0</v>
      </c>
      <c r="L58" s="21">
        <v>12.962962962962962</v>
      </c>
      <c r="M58" s="21">
        <v>55.55555555555556</v>
      </c>
      <c r="N58" s="21">
        <v>18.51851851851852</v>
      </c>
      <c r="O58" s="21">
        <v>12.962962962962962</v>
      </c>
      <c r="P58" s="21">
        <v>42.12962962962963</v>
      </c>
    </row>
    <row r="59" spans="1:16" ht="13.5">
      <c r="A59" s="14"/>
      <c r="B59" s="14"/>
      <c r="C59" s="31"/>
      <c r="D59" s="22"/>
      <c r="E59" s="23"/>
      <c r="F59" s="23"/>
      <c r="G59" s="23"/>
      <c r="H59" s="23"/>
      <c r="I59" s="24"/>
      <c r="J59" s="32"/>
      <c r="K59" s="33"/>
      <c r="L59" s="33"/>
      <c r="M59" s="33"/>
      <c r="N59" s="33"/>
      <c r="O59" s="34"/>
      <c r="P59" s="35"/>
    </row>
    <row r="60" spans="2:16" ht="13.5">
      <c r="B60" t="s">
        <v>13</v>
      </c>
      <c r="D60" s="4" t="s">
        <v>4</v>
      </c>
      <c r="E60" s="5"/>
      <c r="F60" s="5"/>
      <c r="G60" s="5"/>
      <c r="H60" s="5"/>
      <c r="I60" s="6"/>
      <c r="J60" s="4" t="s">
        <v>5</v>
      </c>
      <c r="K60" s="5"/>
      <c r="L60" s="5"/>
      <c r="M60" s="5"/>
      <c r="N60" s="5"/>
      <c r="O60" s="6"/>
      <c r="P60" s="47" t="s">
        <v>6</v>
      </c>
    </row>
    <row r="61" spans="4:16" ht="21">
      <c r="D61" s="7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7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48"/>
    </row>
    <row r="62" spans="3:16" ht="13.5">
      <c r="C62" s="7" t="s">
        <v>33</v>
      </c>
      <c r="D62" s="9">
        <v>31</v>
      </c>
      <c r="E62" s="9">
        <v>0</v>
      </c>
      <c r="F62" s="9">
        <v>2</v>
      </c>
      <c r="G62" s="9">
        <v>12</v>
      </c>
      <c r="H62" s="9">
        <v>11</v>
      </c>
      <c r="I62" s="9">
        <v>6</v>
      </c>
      <c r="J62" s="10">
        <v>100</v>
      </c>
      <c r="K62" s="10">
        <v>0</v>
      </c>
      <c r="L62" s="10">
        <v>6.451612903225806</v>
      </c>
      <c r="M62" s="10">
        <v>38.70967741935484</v>
      </c>
      <c r="N62" s="10">
        <v>35.483870967741936</v>
      </c>
      <c r="O62" s="10">
        <v>19.35483870967742</v>
      </c>
      <c r="P62" s="10">
        <v>33.064516129032256</v>
      </c>
    </row>
    <row r="63" spans="3:16" ht="13.5">
      <c r="C63" s="7" t="s">
        <v>34</v>
      </c>
      <c r="D63" s="9">
        <v>34</v>
      </c>
      <c r="E63" s="9">
        <v>0</v>
      </c>
      <c r="F63" s="9">
        <v>3</v>
      </c>
      <c r="G63" s="9">
        <v>15</v>
      </c>
      <c r="H63" s="9">
        <v>12</v>
      </c>
      <c r="I63" s="9">
        <v>4</v>
      </c>
      <c r="J63" s="10">
        <v>100</v>
      </c>
      <c r="K63" s="10">
        <v>0</v>
      </c>
      <c r="L63" s="10">
        <v>8.823529411764707</v>
      </c>
      <c r="M63" s="10">
        <v>44.11764705882353</v>
      </c>
      <c r="N63" s="10">
        <v>35.294117647058826</v>
      </c>
      <c r="O63" s="10">
        <v>11.76470588235294</v>
      </c>
      <c r="P63" s="10">
        <v>37.5</v>
      </c>
    </row>
    <row r="64" spans="3:16" ht="13.5">
      <c r="C64" s="7" t="s">
        <v>35</v>
      </c>
      <c r="D64" s="9">
        <v>31</v>
      </c>
      <c r="E64" s="9">
        <v>0</v>
      </c>
      <c r="F64" s="9">
        <v>9</v>
      </c>
      <c r="G64" s="9">
        <v>15</v>
      </c>
      <c r="H64" s="9">
        <v>7</v>
      </c>
      <c r="I64" s="9">
        <v>0</v>
      </c>
      <c r="J64" s="10">
        <v>100</v>
      </c>
      <c r="K64" s="10">
        <v>0</v>
      </c>
      <c r="L64" s="10">
        <v>29.03225806451613</v>
      </c>
      <c r="M64" s="10">
        <v>48.38709677419355</v>
      </c>
      <c r="N64" s="10">
        <v>22.58064516129032</v>
      </c>
      <c r="O64" s="10">
        <v>0</v>
      </c>
      <c r="P64" s="10">
        <v>51.61290322580645</v>
      </c>
    </row>
    <row r="65" spans="3:16" ht="13.5">
      <c r="C65" s="7" t="s">
        <v>36</v>
      </c>
      <c r="D65" s="9">
        <v>32</v>
      </c>
      <c r="E65" s="9">
        <v>1</v>
      </c>
      <c r="F65" s="9">
        <v>10</v>
      </c>
      <c r="G65" s="9">
        <v>14</v>
      </c>
      <c r="H65" s="9">
        <v>5</v>
      </c>
      <c r="I65" s="9">
        <v>2</v>
      </c>
      <c r="J65" s="10">
        <v>100</v>
      </c>
      <c r="K65" s="10">
        <v>3.125</v>
      </c>
      <c r="L65" s="10">
        <v>31.25</v>
      </c>
      <c r="M65" s="10">
        <v>43.75</v>
      </c>
      <c r="N65" s="10">
        <v>15.625</v>
      </c>
      <c r="O65" s="10">
        <v>6.25</v>
      </c>
      <c r="P65" s="10">
        <v>52.34375</v>
      </c>
    </row>
    <row r="66" spans="3:16" ht="13.5">
      <c r="C66" s="7" t="s">
        <v>37</v>
      </c>
      <c r="D66" s="9">
        <v>33</v>
      </c>
      <c r="E66" s="9">
        <v>0</v>
      </c>
      <c r="F66" s="9">
        <v>8</v>
      </c>
      <c r="G66" s="9">
        <v>13</v>
      </c>
      <c r="H66" s="9">
        <v>11</v>
      </c>
      <c r="I66" s="9">
        <v>1</v>
      </c>
      <c r="J66" s="10">
        <v>100</v>
      </c>
      <c r="K66" s="10">
        <v>0</v>
      </c>
      <c r="L66" s="10">
        <v>24.242424242424242</v>
      </c>
      <c r="M66" s="10">
        <v>39.39393939393939</v>
      </c>
      <c r="N66" s="10">
        <v>33.33333333333333</v>
      </c>
      <c r="O66" s="10">
        <v>3.0303030303030303</v>
      </c>
      <c r="P66" s="10">
        <v>46.212121212121204</v>
      </c>
    </row>
    <row r="67" spans="3:16" ht="13.5">
      <c r="C67" s="7" t="s">
        <v>38</v>
      </c>
      <c r="D67" s="9">
        <v>33</v>
      </c>
      <c r="E67" s="9">
        <v>0</v>
      </c>
      <c r="F67" s="9">
        <v>13</v>
      </c>
      <c r="G67" s="9">
        <v>15</v>
      </c>
      <c r="H67" s="9">
        <v>4</v>
      </c>
      <c r="I67" s="9">
        <v>1</v>
      </c>
      <c r="J67" s="10">
        <v>100</v>
      </c>
      <c r="K67" s="10">
        <v>0</v>
      </c>
      <c r="L67" s="10">
        <v>39.39393939393939</v>
      </c>
      <c r="M67" s="10">
        <v>45.45454545454545</v>
      </c>
      <c r="N67" s="10">
        <v>12.121212121212121</v>
      </c>
      <c r="O67" s="10">
        <v>3.0303030303030303</v>
      </c>
      <c r="P67" s="10">
        <v>55.3030303030303</v>
      </c>
    </row>
    <row r="68" spans="3:16" ht="13.5">
      <c r="C68" s="7" t="s">
        <v>39</v>
      </c>
      <c r="D68" s="9">
        <v>32</v>
      </c>
      <c r="E68" s="9">
        <v>0</v>
      </c>
      <c r="F68" s="9">
        <v>6</v>
      </c>
      <c r="G68" s="9">
        <v>24</v>
      </c>
      <c r="H68" s="9">
        <v>1</v>
      </c>
      <c r="I68" s="9">
        <v>1</v>
      </c>
      <c r="J68" s="10">
        <v>100</v>
      </c>
      <c r="K68" s="10">
        <v>0</v>
      </c>
      <c r="L68" s="10">
        <v>18.75</v>
      </c>
      <c r="M68" s="10">
        <v>75</v>
      </c>
      <c r="N68" s="10">
        <v>3.125</v>
      </c>
      <c r="O68" s="10">
        <v>3.125</v>
      </c>
      <c r="P68" s="10">
        <v>52.34375</v>
      </c>
    </row>
    <row r="69" spans="3:16" ht="13.5">
      <c r="C69" s="7" t="s">
        <v>40</v>
      </c>
      <c r="D69" s="9">
        <v>32</v>
      </c>
      <c r="E69" s="9">
        <v>1</v>
      </c>
      <c r="F69" s="9">
        <v>5</v>
      </c>
      <c r="G69" s="9">
        <v>21</v>
      </c>
      <c r="H69" s="9">
        <v>3</v>
      </c>
      <c r="I69" s="9">
        <v>2</v>
      </c>
      <c r="J69" s="10">
        <v>100</v>
      </c>
      <c r="K69" s="10">
        <v>3.125</v>
      </c>
      <c r="L69" s="10">
        <v>15.625</v>
      </c>
      <c r="M69" s="10">
        <v>65.625</v>
      </c>
      <c r="N69" s="10">
        <v>9.375</v>
      </c>
      <c r="O69" s="10">
        <v>6.25</v>
      </c>
      <c r="P69" s="10">
        <v>50</v>
      </c>
    </row>
    <row r="70" spans="3:16" ht="13.5">
      <c r="C70" s="7" t="s">
        <v>41</v>
      </c>
      <c r="D70" s="9">
        <v>30</v>
      </c>
      <c r="E70" s="9">
        <v>0</v>
      </c>
      <c r="F70" s="9">
        <v>6</v>
      </c>
      <c r="G70" s="9">
        <v>17</v>
      </c>
      <c r="H70" s="9">
        <v>5</v>
      </c>
      <c r="I70" s="9">
        <v>2</v>
      </c>
      <c r="J70" s="10">
        <v>100</v>
      </c>
      <c r="K70" s="10">
        <v>0</v>
      </c>
      <c r="L70" s="10">
        <v>20</v>
      </c>
      <c r="M70" s="10">
        <v>56.666666666666664</v>
      </c>
      <c r="N70" s="10">
        <v>16.666666666666664</v>
      </c>
      <c r="O70" s="10">
        <v>6.666666666666667</v>
      </c>
      <c r="P70" s="10">
        <v>47.5</v>
      </c>
    </row>
    <row r="71" spans="3:16" ht="13.5">
      <c r="C71" s="7" t="s">
        <v>42</v>
      </c>
      <c r="D71" s="9">
        <v>31</v>
      </c>
      <c r="E71" s="9">
        <v>0</v>
      </c>
      <c r="F71" s="9">
        <v>7</v>
      </c>
      <c r="G71" s="9">
        <v>15</v>
      </c>
      <c r="H71" s="9">
        <v>7</v>
      </c>
      <c r="I71" s="9">
        <v>2</v>
      </c>
      <c r="J71" s="10">
        <v>100</v>
      </c>
      <c r="K71" s="10">
        <v>0</v>
      </c>
      <c r="L71" s="10">
        <v>22.58064516129032</v>
      </c>
      <c r="M71" s="10">
        <v>48.38709677419355</v>
      </c>
      <c r="N71" s="10">
        <v>22.58064516129032</v>
      </c>
      <c r="O71" s="10">
        <v>6.451612903225806</v>
      </c>
      <c r="P71" s="10">
        <v>46.77419354838709</v>
      </c>
    </row>
    <row r="72" spans="3:16" ht="13.5">
      <c r="C72" s="7" t="s">
        <v>43</v>
      </c>
      <c r="D72" s="9">
        <v>32</v>
      </c>
      <c r="E72" s="9">
        <v>0</v>
      </c>
      <c r="F72" s="9">
        <v>5</v>
      </c>
      <c r="G72" s="9">
        <v>22</v>
      </c>
      <c r="H72" s="9">
        <v>3</v>
      </c>
      <c r="I72" s="9">
        <v>2</v>
      </c>
      <c r="J72" s="10">
        <v>100</v>
      </c>
      <c r="K72" s="10">
        <v>0</v>
      </c>
      <c r="L72" s="10">
        <v>15.625</v>
      </c>
      <c r="M72" s="10">
        <v>68.75</v>
      </c>
      <c r="N72" s="10">
        <v>9.375</v>
      </c>
      <c r="O72" s="10">
        <v>6.25</v>
      </c>
      <c r="P72" s="10">
        <v>48.4375</v>
      </c>
    </row>
    <row r="73" spans="3:16" ht="13.5">
      <c r="C73" s="7" t="s">
        <v>44</v>
      </c>
      <c r="D73" s="9">
        <v>31</v>
      </c>
      <c r="E73" s="9">
        <v>0</v>
      </c>
      <c r="F73" s="9">
        <v>9</v>
      </c>
      <c r="G73" s="9">
        <v>12</v>
      </c>
      <c r="H73" s="9">
        <v>7</v>
      </c>
      <c r="I73" s="9">
        <v>3</v>
      </c>
      <c r="J73" s="10">
        <v>100</v>
      </c>
      <c r="K73" s="10">
        <v>0</v>
      </c>
      <c r="L73" s="10">
        <v>29.03225806451613</v>
      </c>
      <c r="M73" s="10">
        <v>38.70967741935484</v>
      </c>
      <c r="N73" s="10">
        <v>22.58064516129032</v>
      </c>
      <c r="O73" s="10">
        <v>9.67741935483871</v>
      </c>
      <c r="P73" s="10">
        <v>46.7741935483871</v>
      </c>
    </row>
    <row r="74" spans="3:16" ht="13.5">
      <c r="C74" s="11" t="s">
        <v>45</v>
      </c>
      <c r="D74" s="12">
        <v>35</v>
      </c>
      <c r="E74" s="12">
        <v>1</v>
      </c>
      <c r="F74" s="12">
        <v>11</v>
      </c>
      <c r="G74" s="12">
        <v>14</v>
      </c>
      <c r="H74" s="12">
        <v>8</v>
      </c>
      <c r="I74" s="12">
        <v>1</v>
      </c>
      <c r="J74" s="13">
        <v>100</v>
      </c>
      <c r="K74" s="13">
        <v>2.857142857142857</v>
      </c>
      <c r="L74" s="13">
        <v>31.428571428571427</v>
      </c>
      <c r="M74" s="13">
        <v>40</v>
      </c>
      <c r="N74" s="13">
        <v>22.857142857142858</v>
      </c>
      <c r="O74" s="13">
        <v>2.857142857142857</v>
      </c>
      <c r="P74" s="13">
        <v>52.142857142857146</v>
      </c>
    </row>
    <row r="75" spans="1:16" ht="13.5">
      <c r="A75" s="14"/>
      <c r="B75" s="14"/>
      <c r="C75" s="11" t="s">
        <v>46</v>
      </c>
      <c r="D75" s="12">
        <v>33</v>
      </c>
      <c r="E75" s="12">
        <v>0</v>
      </c>
      <c r="F75" s="12">
        <v>11</v>
      </c>
      <c r="G75" s="12">
        <v>19</v>
      </c>
      <c r="H75" s="12">
        <v>3</v>
      </c>
      <c r="I75" s="12">
        <v>0</v>
      </c>
      <c r="J75" s="13">
        <v>100</v>
      </c>
      <c r="K75" s="13">
        <v>0</v>
      </c>
      <c r="L75" s="13">
        <v>33.33333333333333</v>
      </c>
      <c r="M75" s="13">
        <v>57.57575757575758</v>
      </c>
      <c r="N75" s="13">
        <v>9.090909090909092</v>
      </c>
      <c r="O75" s="13">
        <v>0</v>
      </c>
      <c r="P75" s="13">
        <v>56.060606060606055</v>
      </c>
    </row>
    <row r="76" spans="1:16" ht="13.5">
      <c r="A76" s="14"/>
      <c r="B76" s="14"/>
      <c r="C76" s="11" t="s">
        <v>47</v>
      </c>
      <c r="D76" s="12">
        <v>36</v>
      </c>
      <c r="E76" s="12">
        <v>0</v>
      </c>
      <c r="F76" s="12">
        <v>5</v>
      </c>
      <c r="G76" s="12">
        <v>22</v>
      </c>
      <c r="H76" s="12">
        <v>9</v>
      </c>
      <c r="I76" s="12">
        <v>0</v>
      </c>
      <c r="J76" s="13">
        <v>100</v>
      </c>
      <c r="K76" s="13">
        <v>0</v>
      </c>
      <c r="L76" s="13">
        <v>13.88888888888889</v>
      </c>
      <c r="M76" s="13">
        <v>61.111111111111114</v>
      </c>
      <c r="N76" s="13">
        <v>25</v>
      </c>
      <c r="O76" s="13">
        <v>0</v>
      </c>
      <c r="P76" s="13">
        <v>47.22222222222223</v>
      </c>
    </row>
    <row r="77" spans="1:16" ht="13.5">
      <c r="A77" s="14"/>
      <c r="B77" s="14"/>
      <c r="C77" s="11" t="s">
        <v>48</v>
      </c>
      <c r="D77" s="12">
        <v>34</v>
      </c>
      <c r="E77" s="12">
        <v>2</v>
      </c>
      <c r="F77" s="12">
        <v>6</v>
      </c>
      <c r="G77" s="12">
        <v>18</v>
      </c>
      <c r="H77" s="12">
        <v>7</v>
      </c>
      <c r="I77" s="12">
        <v>1</v>
      </c>
      <c r="J77" s="13">
        <v>100</v>
      </c>
      <c r="K77" s="13">
        <v>5.88235294117647</v>
      </c>
      <c r="L77" s="13">
        <v>17.647058823529413</v>
      </c>
      <c r="M77" s="13">
        <v>52.94117647058824</v>
      </c>
      <c r="N77" s="13">
        <v>20.588235294117645</v>
      </c>
      <c r="O77" s="13">
        <v>2.941176470588235</v>
      </c>
      <c r="P77" s="13">
        <v>50.735294117647065</v>
      </c>
    </row>
    <row r="78" spans="1:16" ht="13.5">
      <c r="A78" s="14"/>
      <c r="B78" s="14"/>
      <c r="C78" s="11" t="s">
        <v>49</v>
      </c>
      <c r="D78" s="12">
        <v>35</v>
      </c>
      <c r="E78" s="12">
        <v>1</v>
      </c>
      <c r="F78" s="12">
        <v>4</v>
      </c>
      <c r="G78" s="12">
        <v>23</v>
      </c>
      <c r="H78" s="12">
        <v>7</v>
      </c>
      <c r="I78" s="12">
        <v>0</v>
      </c>
      <c r="J78" s="13">
        <v>100</v>
      </c>
      <c r="K78" s="13">
        <v>2.857142857142857</v>
      </c>
      <c r="L78" s="13">
        <v>11.428571428571429</v>
      </c>
      <c r="M78" s="13">
        <v>65.71428571428571</v>
      </c>
      <c r="N78" s="13">
        <v>20</v>
      </c>
      <c r="O78" s="13">
        <v>0</v>
      </c>
      <c r="P78" s="13">
        <v>49.285714285714285</v>
      </c>
    </row>
    <row r="79" spans="1:16" ht="13.5">
      <c r="A79" s="14"/>
      <c r="B79" s="14"/>
      <c r="C79" s="11" t="s">
        <v>50</v>
      </c>
      <c r="D79" s="12">
        <v>35</v>
      </c>
      <c r="E79" s="12">
        <v>0</v>
      </c>
      <c r="F79" s="12">
        <v>14</v>
      </c>
      <c r="G79" s="12">
        <v>15</v>
      </c>
      <c r="H79" s="12">
        <v>5</v>
      </c>
      <c r="I79" s="12">
        <v>1</v>
      </c>
      <c r="J79" s="13">
        <v>100</v>
      </c>
      <c r="K79" s="13">
        <v>0</v>
      </c>
      <c r="L79" s="13">
        <v>40</v>
      </c>
      <c r="M79" s="13">
        <v>42.857142857142854</v>
      </c>
      <c r="N79" s="13">
        <v>14.285714285714285</v>
      </c>
      <c r="O79" s="13">
        <v>2.857142857142857</v>
      </c>
      <c r="P79" s="13">
        <v>55</v>
      </c>
    </row>
    <row r="80" spans="1:16" ht="13.5">
      <c r="A80" s="14"/>
      <c r="B80" s="14"/>
      <c r="C80" s="11" t="s">
        <v>51</v>
      </c>
      <c r="D80" s="12">
        <v>34</v>
      </c>
      <c r="E80" s="12">
        <v>1</v>
      </c>
      <c r="F80" s="12">
        <v>7</v>
      </c>
      <c r="G80" s="12">
        <v>17</v>
      </c>
      <c r="H80" s="12">
        <v>5</v>
      </c>
      <c r="I80" s="12">
        <v>4</v>
      </c>
      <c r="J80" s="13">
        <v>100</v>
      </c>
      <c r="K80" s="13">
        <v>2.941176470588235</v>
      </c>
      <c r="L80" s="13">
        <v>20.588235294117645</v>
      </c>
      <c r="M80" s="13">
        <v>50</v>
      </c>
      <c r="N80" s="13">
        <v>14.705882352941178</v>
      </c>
      <c r="O80" s="13">
        <v>11.76470588235294</v>
      </c>
      <c r="P80" s="13">
        <v>47.05882352941176</v>
      </c>
    </row>
    <row r="81" spans="1:16" ht="13.5">
      <c r="A81" s="14"/>
      <c r="B81" s="14"/>
      <c r="C81" s="11" t="s">
        <v>52</v>
      </c>
      <c r="D81" s="12">
        <v>36</v>
      </c>
      <c r="E81" s="12">
        <v>0</v>
      </c>
      <c r="F81" s="12">
        <v>10</v>
      </c>
      <c r="G81" s="12">
        <v>19</v>
      </c>
      <c r="H81" s="12">
        <v>5</v>
      </c>
      <c r="I81" s="12">
        <v>2</v>
      </c>
      <c r="J81" s="13">
        <v>100</v>
      </c>
      <c r="K81" s="13">
        <v>0</v>
      </c>
      <c r="L81" s="13">
        <v>27.77777777777778</v>
      </c>
      <c r="M81" s="13">
        <v>52.77777777777778</v>
      </c>
      <c r="N81" s="13">
        <v>13.88888888888889</v>
      </c>
      <c r="O81" s="13">
        <v>5.555555555555555</v>
      </c>
      <c r="P81" s="13">
        <v>50.69444444444445</v>
      </c>
    </row>
    <row r="82" spans="1:16" ht="13.5">
      <c r="A82" s="14"/>
      <c r="B82" s="14"/>
      <c r="C82" s="11" t="s">
        <v>53</v>
      </c>
      <c r="D82" s="12">
        <v>36</v>
      </c>
      <c r="E82" s="12">
        <v>0</v>
      </c>
      <c r="F82" s="12">
        <v>0</v>
      </c>
      <c r="G82" s="12">
        <v>17</v>
      </c>
      <c r="H82" s="12">
        <v>12</v>
      </c>
      <c r="I82" s="12">
        <v>7</v>
      </c>
      <c r="J82" s="13">
        <v>100</v>
      </c>
      <c r="K82" s="13">
        <v>0</v>
      </c>
      <c r="L82" s="13">
        <v>0</v>
      </c>
      <c r="M82" s="13">
        <v>47.22222222222222</v>
      </c>
      <c r="N82" s="13">
        <v>33.33333333333333</v>
      </c>
      <c r="O82" s="13">
        <v>19.444444444444446</v>
      </c>
      <c r="P82" s="13">
        <v>31.944444444444443</v>
      </c>
    </row>
    <row r="83" spans="1:16" ht="13.5">
      <c r="A83" s="14"/>
      <c r="B83" s="14"/>
      <c r="C83" s="15" t="s">
        <v>54</v>
      </c>
      <c r="D83" s="12">
        <v>36</v>
      </c>
      <c r="E83" s="12">
        <v>0</v>
      </c>
      <c r="F83" s="12">
        <v>5</v>
      </c>
      <c r="G83" s="12">
        <v>17</v>
      </c>
      <c r="H83" s="12">
        <v>12</v>
      </c>
      <c r="I83" s="12">
        <v>2</v>
      </c>
      <c r="J83" s="13">
        <v>100</v>
      </c>
      <c r="K83" s="13">
        <v>0</v>
      </c>
      <c r="L83" s="13">
        <v>13.88888888888889</v>
      </c>
      <c r="M83" s="13">
        <v>47.22222222222222</v>
      </c>
      <c r="N83" s="13">
        <v>33.33333333333333</v>
      </c>
      <c r="O83" s="13">
        <v>5.555555555555555</v>
      </c>
      <c r="P83" s="13">
        <v>42.361111111111114</v>
      </c>
    </row>
    <row r="84" spans="1:16" ht="13.5">
      <c r="A84" s="14"/>
      <c r="B84" s="14"/>
      <c r="C84" s="15" t="s">
        <v>55</v>
      </c>
      <c r="D84" s="12">
        <v>36</v>
      </c>
      <c r="E84" s="12">
        <v>0</v>
      </c>
      <c r="F84" s="12">
        <v>2</v>
      </c>
      <c r="G84" s="12">
        <v>13</v>
      </c>
      <c r="H84" s="12">
        <v>13</v>
      </c>
      <c r="I84" s="12">
        <v>8</v>
      </c>
      <c r="J84" s="13">
        <v>100</v>
      </c>
      <c r="K84" s="13">
        <v>0</v>
      </c>
      <c r="L84" s="13">
        <v>5.555555555555555</v>
      </c>
      <c r="M84" s="13">
        <v>36.11111111111111</v>
      </c>
      <c r="N84" s="13">
        <v>36.11111111111111</v>
      </c>
      <c r="O84" s="13">
        <v>22.22222222222222</v>
      </c>
      <c r="P84" s="13">
        <v>31.25</v>
      </c>
    </row>
    <row r="85" spans="1:16" ht="13.5">
      <c r="A85" s="14"/>
      <c r="B85" s="14"/>
      <c r="C85" s="15" t="s">
        <v>58</v>
      </c>
      <c r="D85" s="12">
        <v>36</v>
      </c>
      <c r="E85" s="12">
        <v>1</v>
      </c>
      <c r="F85" s="12">
        <v>5</v>
      </c>
      <c r="G85" s="12">
        <v>15</v>
      </c>
      <c r="H85" s="12">
        <v>8</v>
      </c>
      <c r="I85" s="12">
        <v>7</v>
      </c>
      <c r="J85" s="13">
        <v>100</v>
      </c>
      <c r="K85" s="13">
        <v>2.7777777777777777</v>
      </c>
      <c r="L85" s="13">
        <v>13.88888888888889</v>
      </c>
      <c r="M85" s="13">
        <v>41.66666666666667</v>
      </c>
      <c r="N85" s="13">
        <v>22.22222222222222</v>
      </c>
      <c r="O85" s="13">
        <v>19.444444444444446</v>
      </c>
      <c r="P85" s="13">
        <v>39.58333333333334</v>
      </c>
    </row>
    <row r="86" spans="1:16" ht="13.5">
      <c r="A86" s="14"/>
      <c r="B86" s="14"/>
      <c r="C86" s="15" t="s">
        <v>59</v>
      </c>
      <c r="D86" s="12">
        <v>35</v>
      </c>
      <c r="E86" s="12">
        <v>0</v>
      </c>
      <c r="F86" s="12">
        <v>0</v>
      </c>
      <c r="G86" s="12">
        <v>11</v>
      </c>
      <c r="H86" s="12">
        <v>10</v>
      </c>
      <c r="I86" s="12">
        <v>14</v>
      </c>
      <c r="J86" s="13">
        <v>100</v>
      </c>
      <c r="K86" s="13">
        <v>0</v>
      </c>
      <c r="L86" s="13">
        <v>0</v>
      </c>
      <c r="M86" s="13">
        <v>31.428571428571427</v>
      </c>
      <c r="N86" s="13">
        <v>28.57142857142857</v>
      </c>
      <c r="O86" s="13">
        <v>40</v>
      </c>
      <c r="P86" s="13">
        <v>22.857142857142854</v>
      </c>
    </row>
    <row r="87" spans="1:16" ht="13.5">
      <c r="A87" s="14"/>
      <c r="B87" s="14"/>
      <c r="C87" s="15" t="s">
        <v>24</v>
      </c>
      <c r="D87" s="12">
        <v>36</v>
      </c>
      <c r="E87" s="12">
        <v>0</v>
      </c>
      <c r="F87" s="12">
        <v>2</v>
      </c>
      <c r="G87" s="12">
        <v>12</v>
      </c>
      <c r="H87" s="12">
        <v>11</v>
      </c>
      <c r="I87" s="12">
        <v>11</v>
      </c>
      <c r="J87" s="13">
        <v>100</v>
      </c>
      <c r="K87" s="13">
        <v>0</v>
      </c>
      <c r="L87" s="13">
        <v>5.555555555555555</v>
      </c>
      <c r="M87" s="13">
        <v>33.33333333333333</v>
      </c>
      <c r="N87" s="13">
        <v>30.555555555555557</v>
      </c>
      <c r="O87" s="13">
        <v>30.555555555555557</v>
      </c>
      <c r="P87" s="13">
        <v>28.472222222222218</v>
      </c>
    </row>
    <row r="88" spans="1:16" ht="13.5">
      <c r="A88" s="14"/>
      <c r="B88" s="14"/>
      <c r="C88" s="15" t="s">
        <v>25</v>
      </c>
      <c r="D88" s="12">
        <v>35</v>
      </c>
      <c r="E88" s="12">
        <v>1</v>
      </c>
      <c r="F88" s="12">
        <v>8</v>
      </c>
      <c r="G88" s="12">
        <v>17</v>
      </c>
      <c r="H88" s="12">
        <v>4</v>
      </c>
      <c r="I88" s="12">
        <v>5</v>
      </c>
      <c r="J88" s="13">
        <v>100</v>
      </c>
      <c r="K88" s="13">
        <v>2.857142857142857</v>
      </c>
      <c r="L88" s="13">
        <v>22.857142857142858</v>
      </c>
      <c r="M88" s="13">
        <v>48.57142857142857</v>
      </c>
      <c r="N88" s="13">
        <v>11.428571428571429</v>
      </c>
      <c r="O88" s="13">
        <v>14.285714285714285</v>
      </c>
      <c r="P88" s="13">
        <v>47.14285714285714</v>
      </c>
    </row>
    <row r="89" spans="1:16" ht="13.5">
      <c r="A89" s="14"/>
      <c r="B89" s="14"/>
      <c r="C89" s="15" t="s">
        <v>26</v>
      </c>
      <c r="D89" s="12">
        <v>36</v>
      </c>
      <c r="E89" s="12">
        <v>1</v>
      </c>
      <c r="F89" s="12">
        <v>8</v>
      </c>
      <c r="G89" s="12">
        <v>22</v>
      </c>
      <c r="H89" s="12">
        <v>3</v>
      </c>
      <c r="I89" s="12">
        <v>2</v>
      </c>
      <c r="J89" s="13">
        <v>100</v>
      </c>
      <c r="K89" s="13">
        <v>2.7777777777777777</v>
      </c>
      <c r="L89" s="13">
        <v>22.22222222222222</v>
      </c>
      <c r="M89" s="13">
        <v>61.111111111111114</v>
      </c>
      <c r="N89" s="13">
        <v>8.333333333333332</v>
      </c>
      <c r="O89" s="13">
        <v>5.555555555555555</v>
      </c>
      <c r="P89" s="13">
        <v>52.083333333333336</v>
      </c>
    </row>
    <row r="90" spans="1:16" ht="13.5">
      <c r="A90" s="14"/>
      <c r="B90" s="14"/>
      <c r="C90" s="15" t="s">
        <v>27</v>
      </c>
      <c r="D90" s="12">
        <v>35</v>
      </c>
      <c r="E90" s="12">
        <v>0</v>
      </c>
      <c r="F90" s="12">
        <v>3</v>
      </c>
      <c r="G90" s="12">
        <v>10</v>
      </c>
      <c r="H90" s="12">
        <v>9</v>
      </c>
      <c r="I90" s="12">
        <v>13</v>
      </c>
      <c r="J90" s="13">
        <v>100</v>
      </c>
      <c r="K90" s="13">
        <v>0</v>
      </c>
      <c r="L90" s="13">
        <v>8.571428571428571</v>
      </c>
      <c r="M90" s="13">
        <v>28.57142857142857</v>
      </c>
      <c r="N90" s="13">
        <v>25.71428571428571</v>
      </c>
      <c r="O90" s="13">
        <v>37.142857142857146</v>
      </c>
      <c r="P90" s="13">
        <v>27.142857142857142</v>
      </c>
    </row>
    <row r="91" spans="1:16" ht="13.5">
      <c r="A91" s="14"/>
      <c r="B91" s="14"/>
      <c r="C91" s="15" t="s">
        <v>28</v>
      </c>
      <c r="D91" s="12">
        <v>32</v>
      </c>
      <c r="E91" s="12">
        <v>0</v>
      </c>
      <c r="F91" s="12">
        <v>4</v>
      </c>
      <c r="G91" s="12">
        <v>21</v>
      </c>
      <c r="H91" s="12">
        <v>7</v>
      </c>
      <c r="I91" s="12">
        <v>0</v>
      </c>
      <c r="J91" s="13">
        <v>100</v>
      </c>
      <c r="K91" s="13">
        <v>0</v>
      </c>
      <c r="L91" s="13">
        <v>12.5</v>
      </c>
      <c r="M91" s="13">
        <v>65.625</v>
      </c>
      <c r="N91" s="13">
        <v>21.875</v>
      </c>
      <c r="O91" s="13">
        <v>0</v>
      </c>
      <c r="P91" s="13">
        <v>47.65625</v>
      </c>
    </row>
    <row r="92" spans="1:16" ht="13.5">
      <c r="A92" s="14"/>
      <c r="B92" s="14"/>
      <c r="C92" s="15" t="s">
        <v>29</v>
      </c>
      <c r="D92" s="12">
        <v>31</v>
      </c>
      <c r="E92" s="12">
        <v>0</v>
      </c>
      <c r="F92" s="12">
        <v>6</v>
      </c>
      <c r="G92" s="12">
        <v>17</v>
      </c>
      <c r="H92" s="12">
        <v>7</v>
      </c>
      <c r="I92" s="12">
        <v>1</v>
      </c>
      <c r="J92" s="13">
        <v>100</v>
      </c>
      <c r="K92" s="13">
        <v>0</v>
      </c>
      <c r="L92" s="13">
        <v>19.35483870967742</v>
      </c>
      <c r="M92" s="13">
        <v>54.83870967741935</v>
      </c>
      <c r="N92" s="13">
        <v>22.58064516129032</v>
      </c>
      <c r="O92" s="13">
        <v>3.225806451612903</v>
      </c>
      <c r="P92" s="13">
        <v>47.58064516129032</v>
      </c>
    </row>
    <row r="93" spans="1:16" ht="13.5">
      <c r="A93" s="14"/>
      <c r="B93" s="14"/>
      <c r="C93" s="15" t="s">
        <v>30</v>
      </c>
      <c r="D93" s="12">
        <v>34</v>
      </c>
      <c r="E93" s="12">
        <v>0</v>
      </c>
      <c r="F93" s="12">
        <v>4</v>
      </c>
      <c r="G93" s="12">
        <v>19</v>
      </c>
      <c r="H93" s="12">
        <v>7</v>
      </c>
      <c r="I93" s="12">
        <v>4</v>
      </c>
      <c r="J93" s="13">
        <v>100</v>
      </c>
      <c r="K93" s="13">
        <v>0</v>
      </c>
      <c r="L93" s="13">
        <v>11.76470588235294</v>
      </c>
      <c r="M93" s="13">
        <v>55.88235294117647</v>
      </c>
      <c r="N93" s="13">
        <v>20.588235294117645</v>
      </c>
      <c r="O93" s="13">
        <v>11.76470588235294</v>
      </c>
      <c r="P93" s="13">
        <v>41.911764705882355</v>
      </c>
    </row>
    <row r="94" spans="1:16" ht="13.5">
      <c r="A94" s="14"/>
      <c r="B94" s="14"/>
      <c r="C94" s="15" t="s">
        <v>31</v>
      </c>
      <c r="D94" s="12">
        <v>34</v>
      </c>
      <c r="E94" s="12">
        <v>0</v>
      </c>
      <c r="F94" s="12">
        <v>4</v>
      </c>
      <c r="G94" s="12">
        <v>19</v>
      </c>
      <c r="H94" s="12">
        <v>8</v>
      </c>
      <c r="I94" s="12">
        <v>3</v>
      </c>
      <c r="J94" s="13">
        <v>100</v>
      </c>
      <c r="K94" s="13">
        <v>0</v>
      </c>
      <c r="L94" s="13">
        <v>11.76470588235294</v>
      </c>
      <c r="M94" s="13">
        <v>55.88235294117647</v>
      </c>
      <c r="N94" s="13">
        <v>23.52941176470588</v>
      </c>
      <c r="O94" s="13">
        <v>8.823529411764707</v>
      </c>
      <c r="P94" s="13">
        <v>42.64705882352941</v>
      </c>
    </row>
    <row r="95" spans="1:16" ht="13.5">
      <c r="A95" s="14"/>
      <c r="B95" s="14"/>
      <c r="C95" s="15" t="s">
        <v>32</v>
      </c>
      <c r="D95" s="12">
        <v>32</v>
      </c>
      <c r="E95" s="12">
        <v>0</v>
      </c>
      <c r="F95" s="12">
        <v>5</v>
      </c>
      <c r="G95" s="12">
        <v>13</v>
      </c>
      <c r="H95" s="12">
        <v>8</v>
      </c>
      <c r="I95" s="12">
        <v>6</v>
      </c>
      <c r="J95" s="13">
        <v>100</v>
      </c>
      <c r="K95" s="13">
        <v>0</v>
      </c>
      <c r="L95" s="13">
        <v>15.625</v>
      </c>
      <c r="M95" s="13">
        <v>40.625</v>
      </c>
      <c r="N95" s="13">
        <v>25</v>
      </c>
      <c r="O95" s="13">
        <v>18.75</v>
      </c>
      <c r="P95" s="13">
        <v>38.28125</v>
      </c>
    </row>
    <row r="96" spans="1:16" ht="13.5">
      <c r="A96" s="14"/>
      <c r="B96" s="14"/>
      <c r="C96" s="15" t="s">
        <v>57</v>
      </c>
      <c r="D96" s="12">
        <v>33</v>
      </c>
      <c r="E96" s="12">
        <v>1</v>
      </c>
      <c r="F96" s="12">
        <v>9</v>
      </c>
      <c r="G96" s="12">
        <v>14</v>
      </c>
      <c r="H96" s="12">
        <v>7</v>
      </c>
      <c r="I96" s="12">
        <v>2</v>
      </c>
      <c r="J96" s="13">
        <v>100</v>
      </c>
      <c r="K96" s="13">
        <v>3.0303030303030303</v>
      </c>
      <c r="L96" s="13">
        <v>27.27272727272727</v>
      </c>
      <c r="M96" s="13">
        <v>42.42424242424242</v>
      </c>
      <c r="N96" s="13">
        <v>21.21212121212121</v>
      </c>
      <c r="O96" s="13">
        <v>6.0606060606060606</v>
      </c>
      <c r="P96" s="13">
        <v>50</v>
      </c>
    </row>
    <row r="97" spans="1:16" ht="13.5">
      <c r="A97" s="14"/>
      <c r="B97" s="14"/>
      <c r="C97" s="15" t="s">
        <v>62</v>
      </c>
      <c r="D97" s="12">
        <v>29</v>
      </c>
      <c r="E97" s="12">
        <v>1</v>
      </c>
      <c r="F97" s="12">
        <v>6</v>
      </c>
      <c r="G97" s="12">
        <v>17</v>
      </c>
      <c r="H97" s="12">
        <v>5</v>
      </c>
      <c r="I97" s="12">
        <v>0</v>
      </c>
      <c r="J97" s="13">
        <v>100</v>
      </c>
      <c r="K97" s="13">
        <v>3.4482758620689653</v>
      </c>
      <c r="L97" s="13">
        <v>20.689655172413794</v>
      </c>
      <c r="M97" s="13">
        <v>58.620689655172406</v>
      </c>
      <c r="N97" s="13">
        <v>17.24137931034483</v>
      </c>
      <c r="O97" s="13">
        <v>0</v>
      </c>
      <c r="P97" s="13">
        <v>52.586206896551715</v>
      </c>
    </row>
    <row r="98" spans="3:16" s="14" customFormat="1" ht="13.5">
      <c r="C98" s="45" t="s">
        <v>63</v>
      </c>
      <c r="D98" s="12">
        <v>32</v>
      </c>
      <c r="E98" s="12">
        <v>0</v>
      </c>
      <c r="F98" s="12">
        <v>5</v>
      </c>
      <c r="G98" s="12">
        <v>15</v>
      </c>
      <c r="H98" s="12">
        <v>11</v>
      </c>
      <c r="I98" s="12">
        <v>1</v>
      </c>
      <c r="J98" s="13">
        <v>100</v>
      </c>
      <c r="K98" s="13">
        <v>0</v>
      </c>
      <c r="L98" s="13">
        <v>15.625</v>
      </c>
      <c r="M98" s="13">
        <v>46.875</v>
      </c>
      <c r="N98" s="13">
        <v>34.375</v>
      </c>
      <c r="O98" s="13">
        <v>3.125</v>
      </c>
      <c r="P98" s="13">
        <v>43.75</v>
      </c>
    </row>
    <row r="99" spans="3:16" s="14" customFormat="1" ht="13.5">
      <c r="C99" s="45" t="s">
        <v>65</v>
      </c>
      <c r="D99" s="12">
        <v>31</v>
      </c>
      <c r="E99" s="12">
        <v>0</v>
      </c>
      <c r="F99" s="12">
        <v>4</v>
      </c>
      <c r="G99" s="12">
        <v>8</v>
      </c>
      <c r="H99" s="12">
        <v>16</v>
      </c>
      <c r="I99" s="12">
        <v>3</v>
      </c>
      <c r="J99" s="13">
        <v>99.99999999999999</v>
      </c>
      <c r="K99" s="13">
        <v>0</v>
      </c>
      <c r="L99" s="13">
        <v>12.903225806451612</v>
      </c>
      <c r="M99" s="13">
        <v>25.806451612903224</v>
      </c>
      <c r="N99" s="13">
        <v>51.61290322580645</v>
      </c>
      <c r="O99" s="13">
        <v>9.67741935483871</v>
      </c>
      <c r="P99" s="13">
        <v>35.483870967741936</v>
      </c>
    </row>
    <row r="100" spans="3:16" s="14" customFormat="1" ht="13.5">
      <c r="C100" s="45" t="s">
        <v>66</v>
      </c>
      <c r="D100" s="12">
        <v>35</v>
      </c>
      <c r="E100" s="12">
        <v>0</v>
      </c>
      <c r="F100" s="12">
        <v>4</v>
      </c>
      <c r="G100" s="12">
        <v>12</v>
      </c>
      <c r="H100" s="12">
        <v>13</v>
      </c>
      <c r="I100" s="12">
        <v>6</v>
      </c>
      <c r="J100" s="13">
        <v>100</v>
      </c>
      <c r="K100" s="13">
        <v>0</v>
      </c>
      <c r="L100" s="13">
        <v>11.428571428571429</v>
      </c>
      <c r="M100" s="13">
        <v>34.285714285714285</v>
      </c>
      <c r="N100" s="13">
        <v>37.142857142857146</v>
      </c>
      <c r="O100" s="13">
        <v>17.142857142857142</v>
      </c>
      <c r="P100" s="13">
        <v>35</v>
      </c>
    </row>
    <row r="101" spans="3:16" s="14" customFormat="1" ht="13.5">
      <c r="C101" s="45" t="s">
        <v>70</v>
      </c>
      <c r="D101" s="12">
        <v>36</v>
      </c>
      <c r="E101" s="12">
        <v>0</v>
      </c>
      <c r="F101" s="12">
        <v>6</v>
      </c>
      <c r="G101" s="12">
        <v>15</v>
      </c>
      <c r="H101" s="12">
        <v>10</v>
      </c>
      <c r="I101" s="12">
        <v>5</v>
      </c>
      <c r="J101" s="13">
        <v>100</v>
      </c>
      <c r="K101" s="13">
        <v>0</v>
      </c>
      <c r="L101" s="13">
        <v>16.666666666666664</v>
      </c>
      <c r="M101" s="13">
        <v>41.66666666666667</v>
      </c>
      <c r="N101" s="13">
        <v>27.77777777777778</v>
      </c>
      <c r="O101" s="13">
        <v>13.88888888888889</v>
      </c>
      <c r="P101" s="13">
        <v>40.27777777777778</v>
      </c>
    </row>
    <row r="102" spans="3:16" s="14" customFormat="1" ht="13.5">
      <c r="C102" s="45" t="s">
        <v>73</v>
      </c>
      <c r="D102" s="12">
        <v>32</v>
      </c>
      <c r="E102" s="12">
        <v>1</v>
      </c>
      <c r="F102" s="12">
        <v>9</v>
      </c>
      <c r="G102" s="12">
        <v>15</v>
      </c>
      <c r="H102" s="12">
        <v>5</v>
      </c>
      <c r="I102" s="12">
        <v>2</v>
      </c>
      <c r="J102" s="13">
        <v>100</v>
      </c>
      <c r="K102" s="13">
        <v>3.125</v>
      </c>
      <c r="L102" s="13">
        <v>28.125</v>
      </c>
      <c r="M102" s="13">
        <v>46.875</v>
      </c>
      <c r="N102" s="13">
        <v>15.625</v>
      </c>
      <c r="O102" s="13">
        <v>6.25</v>
      </c>
      <c r="P102" s="13">
        <v>51.5625</v>
      </c>
    </row>
    <row r="103" spans="3:16" s="14" customFormat="1" ht="13.5">
      <c r="C103" s="45" t="s">
        <v>74</v>
      </c>
      <c r="D103" s="12">
        <v>34</v>
      </c>
      <c r="E103" s="12">
        <v>1</v>
      </c>
      <c r="F103" s="12">
        <v>11</v>
      </c>
      <c r="G103" s="12">
        <v>14</v>
      </c>
      <c r="H103" s="12">
        <v>7</v>
      </c>
      <c r="I103" s="12">
        <v>1</v>
      </c>
      <c r="J103" s="13">
        <v>100</v>
      </c>
      <c r="K103" s="13">
        <v>2.941176470588235</v>
      </c>
      <c r="L103" s="13">
        <v>32.35294117647059</v>
      </c>
      <c r="M103" s="13">
        <v>41.17647058823529</v>
      </c>
      <c r="N103" s="13">
        <v>20.588235294117645</v>
      </c>
      <c r="O103" s="13">
        <v>2.941176470588235</v>
      </c>
      <c r="P103" s="13">
        <v>52.94117647058824</v>
      </c>
    </row>
    <row r="104" spans="3:16" s="14" customFormat="1" ht="13.5">
      <c r="C104" s="45" t="s">
        <v>75</v>
      </c>
      <c r="D104" s="12">
        <v>32</v>
      </c>
      <c r="E104" s="12">
        <v>1</v>
      </c>
      <c r="F104" s="12">
        <v>9</v>
      </c>
      <c r="G104" s="12">
        <v>15</v>
      </c>
      <c r="H104" s="12">
        <v>6</v>
      </c>
      <c r="I104" s="12">
        <v>1</v>
      </c>
      <c r="J104" s="13">
        <v>100</v>
      </c>
      <c r="K104" s="13">
        <v>3.125</v>
      </c>
      <c r="L104" s="13">
        <v>28.125</v>
      </c>
      <c r="M104" s="13">
        <v>46.875</v>
      </c>
      <c r="N104" s="13">
        <v>18.75</v>
      </c>
      <c r="O104" s="13">
        <v>3.125</v>
      </c>
      <c r="P104" s="13">
        <v>52.34375</v>
      </c>
    </row>
    <row r="105" spans="3:16" s="14" customFormat="1" ht="13.5">
      <c r="C105" s="45" t="s">
        <v>77</v>
      </c>
      <c r="D105" s="12">
        <v>35</v>
      </c>
      <c r="E105" s="12">
        <v>2</v>
      </c>
      <c r="F105" s="12">
        <v>7</v>
      </c>
      <c r="G105" s="12">
        <v>19</v>
      </c>
      <c r="H105" s="12">
        <v>4</v>
      </c>
      <c r="I105" s="12">
        <v>3</v>
      </c>
      <c r="J105" s="13">
        <v>100</v>
      </c>
      <c r="K105" s="13">
        <v>5.714285714285714</v>
      </c>
      <c r="L105" s="13">
        <v>20</v>
      </c>
      <c r="M105" s="13">
        <v>54.285714285714285</v>
      </c>
      <c r="N105" s="13">
        <v>11.428571428571429</v>
      </c>
      <c r="O105" s="13">
        <v>8.571428571428571</v>
      </c>
      <c r="P105" s="13">
        <v>50.714285714285715</v>
      </c>
    </row>
    <row r="106" spans="3:16" s="14" customFormat="1" ht="13.5">
      <c r="C106" s="45" t="s">
        <v>78</v>
      </c>
      <c r="D106" s="12">
        <v>34</v>
      </c>
      <c r="E106" s="12">
        <v>0</v>
      </c>
      <c r="F106" s="12">
        <v>4</v>
      </c>
      <c r="G106" s="12">
        <v>7</v>
      </c>
      <c r="H106" s="12">
        <v>15</v>
      </c>
      <c r="I106" s="12">
        <v>8</v>
      </c>
      <c r="J106" s="13">
        <v>100</v>
      </c>
      <c r="K106" s="13">
        <v>0</v>
      </c>
      <c r="L106" s="13">
        <v>11.7647058823529</v>
      </c>
      <c r="M106" s="13">
        <v>20.5882352941176</v>
      </c>
      <c r="N106" s="13">
        <v>44.1176470588235</v>
      </c>
      <c r="O106" s="13">
        <v>23.5294117647059</v>
      </c>
      <c r="P106" s="13">
        <v>30.14705882352941</v>
      </c>
    </row>
    <row r="107" spans="3:16" s="14" customFormat="1" ht="13.5">
      <c r="C107" s="45" t="s">
        <v>82</v>
      </c>
      <c r="D107" s="12">
        <v>36</v>
      </c>
      <c r="E107" s="12">
        <v>1</v>
      </c>
      <c r="F107" s="12">
        <v>7</v>
      </c>
      <c r="G107" s="12">
        <v>18</v>
      </c>
      <c r="H107" s="12">
        <v>7</v>
      </c>
      <c r="I107" s="12">
        <v>3</v>
      </c>
      <c r="J107" s="13">
        <f>SUM(K107:O107)</f>
        <v>100</v>
      </c>
      <c r="K107" s="13">
        <f>E107/$D107*100</f>
        <v>2.7777777777777777</v>
      </c>
      <c r="L107" s="13">
        <f>F107/$D107*100</f>
        <v>19.444444444444446</v>
      </c>
      <c r="M107" s="13">
        <f>G107/$D107*100</f>
        <v>50</v>
      </c>
      <c r="N107" s="13">
        <f>H107/$D107*100</f>
        <v>19.444444444444446</v>
      </c>
      <c r="O107" s="13">
        <f>I107/$D107*100</f>
        <v>8.333333333333332</v>
      </c>
      <c r="P107" s="13">
        <v>47.22222222222222</v>
      </c>
    </row>
    <row r="108" spans="3:16" s="14" customFormat="1" ht="14.25" customHeight="1">
      <c r="C108" s="45" t="s">
        <v>85</v>
      </c>
      <c r="D108" s="12">
        <v>36</v>
      </c>
      <c r="E108" s="12">
        <v>0</v>
      </c>
      <c r="F108" s="12">
        <v>4</v>
      </c>
      <c r="G108" s="12">
        <v>20</v>
      </c>
      <c r="H108" s="12">
        <v>9</v>
      </c>
      <c r="I108" s="12">
        <v>3</v>
      </c>
      <c r="J108" s="13">
        <v>100</v>
      </c>
      <c r="K108" s="13">
        <v>0</v>
      </c>
      <c r="L108" s="13">
        <v>11.11111111111111</v>
      </c>
      <c r="M108" s="13">
        <v>55.55555555555556</v>
      </c>
      <c r="N108" s="13">
        <v>25</v>
      </c>
      <c r="O108" s="13">
        <v>8.333333333333332</v>
      </c>
      <c r="P108" s="13">
        <v>42.361111111111114</v>
      </c>
    </row>
    <row r="109" spans="3:16" s="14" customFormat="1" ht="14.25" customHeight="1">
      <c r="C109" s="45" t="s">
        <v>86</v>
      </c>
      <c r="D109" s="12">
        <v>35</v>
      </c>
      <c r="E109" s="12">
        <v>1</v>
      </c>
      <c r="F109" s="12">
        <v>4</v>
      </c>
      <c r="G109" s="12">
        <v>17</v>
      </c>
      <c r="H109" s="12">
        <v>10</v>
      </c>
      <c r="I109" s="12">
        <v>3</v>
      </c>
      <c r="J109" s="13">
        <v>99.99999999999999</v>
      </c>
      <c r="K109" s="13">
        <v>2.857142857142857</v>
      </c>
      <c r="L109" s="13">
        <v>11.428571428571429</v>
      </c>
      <c r="M109" s="13">
        <v>48.57142857142857</v>
      </c>
      <c r="N109" s="13">
        <v>28.57142857142857</v>
      </c>
      <c r="O109" s="13">
        <v>8.571428571428571</v>
      </c>
      <c r="P109" s="13">
        <v>42.85714285714286</v>
      </c>
    </row>
    <row r="110" spans="3:16" s="14" customFormat="1" ht="13.5">
      <c r="C110" s="45" t="s">
        <v>87</v>
      </c>
      <c r="D110" s="12">
        <v>36</v>
      </c>
      <c r="E110" s="12">
        <v>0</v>
      </c>
      <c r="F110" s="12">
        <v>13</v>
      </c>
      <c r="G110" s="12">
        <v>14</v>
      </c>
      <c r="H110" s="12">
        <v>7</v>
      </c>
      <c r="I110" s="12">
        <v>2</v>
      </c>
      <c r="J110" s="13">
        <v>100</v>
      </c>
      <c r="K110" s="13">
        <v>0</v>
      </c>
      <c r="L110" s="13">
        <v>36.11111111111111</v>
      </c>
      <c r="M110" s="13">
        <v>38.88888888888889</v>
      </c>
      <c r="N110" s="13">
        <v>19.444444444444446</v>
      </c>
      <c r="O110" s="13">
        <v>5.555555555555555</v>
      </c>
      <c r="P110" s="13">
        <v>51.388888888888886</v>
      </c>
    </row>
    <row r="111" spans="3:16" s="14" customFormat="1" ht="13.5">
      <c r="C111" s="45" t="s">
        <v>88</v>
      </c>
      <c r="D111" s="12">
        <v>34</v>
      </c>
      <c r="E111" s="12">
        <v>1</v>
      </c>
      <c r="F111" s="12">
        <v>9</v>
      </c>
      <c r="G111" s="12">
        <v>16</v>
      </c>
      <c r="H111" s="12">
        <v>5</v>
      </c>
      <c r="I111" s="12">
        <v>3</v>
      </c>
      <c r="J111" s="13">
        <v>100</v>
      </c>
      <c r="K111" s="13">
        <v>2.941176470588235</v>
      </c>
      <c r="L111" s="13">
        <v>26.47058823529412</v>
      </c>
      <c r="M111" s="13">
        <v>47.05882352941176</v>
      </c>
      <c r="N111" s="13">
        <v>14.705882352941178</v>
      </c>
      <c r="O111" s="13">
        <v>8.823529411764707</v>
      </c>
      <c r="P111" s="13">
        <v>50.00000000000001</v>
      </c>
    </row>
    <row r="112" spans="3:16" s="14" customFormat="1" ht="13.5">
      <c r="C112" s="45" t="s">
        <v>93</v>
      </c>
      <c r="D112" s="12">
        <v>27</v>
      </c>
      <c r="E112" s="12">
        <v>1</v>
      </c>
      <c r="F112" s="12">
        <v>7</v>
      </c>
      <c r="G112" s="12">
        <v>10</v>
      </c>
      <c r="H112" s="12">
        <v>5</v>
      </c>
      <c r="I112" s="12">
        <v>4</v>
      </c>
      <c r="J112" s="13">
        <v>99.99999999999999</v>
      </c>
      <c r="K112" s="13">
        <v>3.7037037037037033</v>
      </c>
      <c r="L112" s="13">
        <v>25.925925925925924</v>
      </c>
      <c r="M112" s="13">
        <v>37.03703703703704</v>
      </c>
      <c r="N112" s="13">
        <v>18.51851851851852</v>
      </c>
      <c r="O112" s="13">
        <v>14.814814814814813</v>
      </c>
      <c r="P112" s="13">
        <v>46.29629629629629</v>
      </c>
    </row>
    <row r="113" spans="3:16" ht="13.5">
      <c r="C113" s="44" t="s">
        <v>94</v>
      </c>
      <c r="D113" s="20">
        <v>32</v>
      </c>
      <c r="E113" s="20">
        <v>0</v>
      </c>
      <c r="F113" s="20">
        <v>4</v>
      </c>
      <c r="G113" s="20">
        <v>16</v>
      </c>
      <c r="H113" s="20">
        <v>8</v>
      </c>
      <c r="I113" s="20">
        <v>4</v>
      </c>
      <c r="J113" s="21">
        <v>100</v>
      </c>
      <c r="K113" s="21">
        <v>0</v>
      </c>
      <c r="L113" s="21">
        <v>12.5</v>
      </c>
      <c r="M113" s="21">
        <v>50</v>
      </c>
      <c r="N113" s="21">
        <v>25</v>
      </c>
      <c r="O113" s="21">
        <v>12.5</v>
      </c>
      <c r="P113" s="21">
        <v>40.625</v>
      </c>
    </row>
    <row r="114" spans="1:16" ht="13.5">
      <c r="A114" s="14"/>
      <c r="B114" s="14"/>
      <c r="C114" s="31"/>
      <c r="D114" s="22"/>
      <c r="E114" s="23"/>
      <c r="F114" s="23"/>
      <c r="G114" s="23"/>
      <c r="H114" s="23"/>
      <c r="I114" s="24"/>
      <c r="J114" s="32"/>
      <c r="K114" s="33" t="s">
        <v>84</v>
      </c>
      <c r="L114" s="33"/>
      <c r="M114" s="33"/>
      <c r="N114" s="33"/>
      <c r="O114" s="34"/>
      <c r="P114" s="35"/>
    </row>
    <row r="115" spans="2:16" ht="13.5">
      <c r="B115" t="s">
        <v>14</v>
      </c>
      <c r="D115" s="4" t="s">
        <v>4</v>
      </c>
      <c r="E115" s="5"/>
      <c r="F115" s="5"/>
      <c r="G115" s="5"/>
      <c r="H115" s="5"/>
      <c r="I115" s="6"/>
      <c r="J115" s="4" t="s">
        <v>5</v>
      </c>
      <c r="K115" s="5"/>
      <c r="L115" s="5"/>
      <c r="M115" s="5"/>
      <c r="N115" s="5"/>
      <c r="O115" s="6"/>
      <c r="P115" s="47" t="s">
        <v>6</v>
      </c>
    </row>
    <row r="116" spans="4:16" ht="21">
      <c r="D116" s="7" t="s">
        <v>7</v>
      </c>
      <c r="E116" s="8" t="s">
        <v>8</v>
      </c>
      <c r="F116" s="8" t="s">
        <v>9</v>
      </c>
      <c r="G116" s="8" t="s">
        <v>10</v>
      </c>
      <c r="H116" s="8" t="s">
        <v>11</v>
      </c>
      <c r="I116" s="8" t="s">
        <v>12</v>
      </c>
      <c r="J116" s="7" t="s">
        <v>7</v>
      </c>
      <c r="K116" s="8" t="s">
        <v>8</v>
      </c>
      <c r="L116" s="8" t="s">
        <v>9</v>
      </c>
      <c r="M116" s="8" t="s">
        <v>10</v>
      </c>
      <c r="N116" s="8" t="s">
        <v>11</v>
      </c>
      <c r="O116" s="8" t="s">
        <v>12</v>
      </c>
      <c r="P116" s="48"/>
    </row>
    <row r="117" spans="3:16" ht="13.5">
      <c r="C117" s="7" t="s">
        <v>33</v>
      </c>
      <c r="D117" s="9">
        <v>17</v>
      </c>
      <c r="E117" s="9">
        <v>1</v>
      </c>
      <c r="F117" s="9">
        <v>0</v>
      </c>
      <c r="G117" s="9">
        <v>6</v>
      </c>
      <c r="H117" s="9">
        <v>6</v>
      </c>
      <c r="I117" s="9">
        <v>4</v>
      </c>
      <c r="J117" s="10">
        <v>100</v>
      </c>
      <c r="K117" s="10">
        <v>5.88235294117647</v>
      </c>
      <c r="L117" s="10">
        <v>0</v>
      </c>
      <c r="M117" s="10">
        <v>35.294117647058826</v>
      </c>
      <c r="N117" s="10">
        <v>35.294117647058826</v>
      </c>
      <c r="O117" s="10">
        <v>23.52941176470588</v>
      </c>
      <c r="P117" s="10">
        <v>32.352941176470594</v>
      </c>
    </row>
    <row r="118" spans="3:16" ht="13.5">
      <c r="C118" s="7" t="s">
        <v>34</v>
      </c>
      <c r="D118" s="9">
        <v>19</v>
      </c>
      <c r="E118" s="9">
        <v>0</v>
      </c>
      <c r="F118" s="9">
        <v>2</v>
      </c>
      <c r="G118" s="9">
        <v>8</v>
      </c>
      <c r="H118" s="9">
        <v>8</v>
      </c>
      <c r="I118" s="9">
        <v>1</v>
      </c>
      <c r="J118" s="10">
        <v>100</v>
      </c>
      <c r="K118" s="10">
        <v>0</v>
      </c>
      <c r="L118" s="10">
        <v>10.526315789473683</v>
      </c>
      <c r="M118" s="10">
        <v>42.10526315789473</v>
      </c>
      <c r="N118" s="10">
        <v>42.10526315789473</v>
      </c>
      <c r="O118" s="10">
        <v>5.263157894736842</v>
      </c>
      <c r="P118" s="10">
        <v>39.473684210526315</v>
      </c>
    </row>
    <row r="119" spans="3:16" ht="13.5">
      <c r="C119" s="7" t="s">
        <v>35</v>
      </c>
      <c r="D119" s="9">
        <v>19</v>
      </c>
      <c r="E119" s="9">
        <v>1</v>
      </c>
      <c r="F119" s="9">
        <v>4</v>
      </c>
      <c r="G119" s="9">
        <v>9</v>
      </c>
      <c r="H119" s="9">
        <v>5</v>
      </c>
      <c r="I119" s="9">
        <v>0</v>
      </c>
      <c r="J119" s="10">
        <v>100</v>
      </c>
      <c r="K119" s="10">
        <v>5.263157894736842</v>
      </c>
      <c r="L119" s="10">
        <v>21.052631578947366</v>
      </c>
      <c r="M119" s="10">
        <v>47.368421052631575</v>
      </c>
      <c r="N119" s="10">
        <v>26.31578947368421</v>
      </c>
      <c r="O119" s="10">
        <v>0</v>
      </c>
      <c r="P119" s="10">
        <v>51.315789473684205</v>
      </c>
    </row>
    <row r="120" spans="3:16" ht="13.5">
      <c r="C120" s="7" t="s">
        <v>36</v>
      </c>
      <c r="D120" s="9">
        <v>18</v>
      </c>
      <c r="E120" s="9">
        <v>0</v>
      </c>
      <c r="F120" s="9">
        <v>6</v>
      </c>
      <c r="G120" s="9">
        <v>10</v>
      </c>
      <c r="H120" s="9">
        <v>1</v>
      </c>
      <c r="I120" s="9">
        <v>1</v>
      </c>
      <c r="J120" s="10">
        <v>100</v>
      </c>
      <c r="K120" s="10">
        <v>0</v>
      </c>
      <c r="L120" s="10">
        <v>33.33333333333333</v>
      </c>
      <c r="M120" s="10">
        <v>55.55555555555556</v>
      </c>
      <c r="N120" s="10">
        <v>5.555555555555555</v>
      </c>
      <c r="O120" s="10">
        <v>5.555555555555555</v>
      </c>
      <c r="P120" s="10">
        <v>54.16666666666666</v>
      </c>
    </row>
    <row r="121" spans="3:16" ht="13.5">
      <c r="C121" s="7" t="s">
        <v>37</v>
      </c>
      <c r="D121" s="9">
        <v>18</v>
      </c>
      <c r="E121" s="9">
        <v>0</v>
      </c>
      <c r="F121" s="9">
        <v>4</v>
      </c>
      <c r="G121" s="9">
        <v>10</v>
      </c>
      <c r="H121" s="9">
        <v>4</v>
      </c>
      <c r="I121" s="9">
        <v>0</v>
      </c>
      <c r="J121" s="10">
        <v>100</v>
      </c>
      <c r="K121" s="10">
        <v>0</v>
      </c>
      <c r="L121" s="10">
        <v>22.22222222222222</v>
      </c>
      <c r="M121" s="10">
        <v>55.55555555555556</v>
      </c>
      <c r="N121" s="10">
        <v>22.22222222222222</v>
      </c>
      <c r="O121" s="10">
        <v>0</v>
      </c>
      <c r="P121" s="10">
        <v>50</v>
      </c>
    </row>
    <row r="122" spans="3:16" ht="13.5">
      <c r="C122" s="7" t="s">
        <v>38</v>
      </c>
      <c r="D122" s="9">
        <v>17</v>
      </c>
      <c r="E122" s="9">
        <v>0</v>
      </c>
      <c r="F122" s="9">
        <v>4</v>
      </c>
      <c r="G122" s="9">
        <v>9</v>
      </c>
      <c r="H122" s="9">
        <v>3</v>
      </c>
      <c r="I122" s="9">
        <v>1</v>
      </c>
      <c r="J122" s="10">
        <v>100</v>
      </c>
      <c r="K122" s="10">
        <v>0</v>
      </c>
      <c r="L122" s="10">
        <v>23.52941176470588</v>
      </c>
      <c r="M122" s="10">
        <v>52.94117647058824</v>
      </c>
      <c r="N122" s="10">
        <v>17.647058823529413</v>
      </c>
      <c r="O122" s="10">
        <v>5.88235294117647</v>
      </c>
      <c r="P122" s="10">
        <v>48.529411764705884</v>
      </c>
    </row>
    <row r="123" spans="3:16" ht="13.5">
      <c r="C123" s="7" t="s">
        <v>39</v>
      </c>
      <c r="D123" s="9">
        <v>19</v>
      </c>
      <c r="E123" s="9">
        <v>1</v>
      </c>
      <c r="F123" s="9">
        <v>7</v>
      </c>
      <c r="G123" s="9">
        <v>9</v>
      </c>
      <c r="H123" s="9">
        <v>1</v>
      </c>
      <c r="I123" s="9">
        <v>1</v>
      </c>
      <c r="J123" s="10">
        <v>100</v>
      </c>
      <c r="K123" s="10">
        <v>5.263157894736842</v>
      </c>
      <c r="L123" s="10">
        <v>36.84210526315789</v>
      </c>
      <c r="M123" s="10">
        <v>47.368421052631575</v>
      </c>
      <c r="N123" s="10">
        <v>5.263157894736842</v>
      </c>
      <c r="O123" s="10">
        <v>5.263157894736842</v>
      </c>
      <c r="P123" s="10">
        <v>57.89473684210526</v>
      </c>
    </row>
    <row r="124" spans="3:16" ht="13.5">
      <c r="C124" s="7" t="s">
        <v>40</v>
      </c>
      <c r="D124" s="9">
        <v>18</v>
      </c>
      <c r="E124" s="9">
        <v>0</v>
      </c>
      <c r="F124" s="9">
        <v>5</v>
      </c>
      <c r="G124" s="9">
        <v>9</v>
      </c>
      <c r="H124" s="9">
        <v>3</v>
      </c>
      <c r="I124" s="9">
        <v>1</v>
      </c>
      <c r="J124" s="10">
        <v>100</v>
      </c>
      <c r="K124" s="10">
        <v>0</v>
      </c>
      <c r="L124" s="10">
        <v>27.77777777777778</v>
      </c>
      <c r="M124" s="10">
        <v>50</v>
      </c>
      <c r="N124" s="10">
        <v>16.666666666666664</v>
      </c>
      <c r="O124" s="10">
        <v>5.555555555555555</v>
      </c>
      <c r="P124" s="10">
        <v>50</v>
      </c>
    </row>
    <row r="125" spans="3:16" ht="13.5">
      <c r="C125" s="7" t="s">
        <v>41</v>
      </c>
      <c r="D125" s="9">
        <v>19</v>
      </c>
      <c r="E125" s="9">
        <v>0</v>
      </c>
      <c r="F125" s="9">
        <v>4</v>
      </c>
      <c r="G125" s="9">
        <v>12</v>
      </c>
      <c r="H125" s="9">
        <v>3</v>
      </c>
      <c r="I125" s="9">
        <v>0</v>
      </c>
      <c r="J125" s="10">
        <v>100</v>
      </c>
      <c r="K125" s="10">
        <v>0</v>
      </c>
      <c r="L125" s="10">
        <v>21.052631578947366</v>
      </c>
      <c r="M125" s="10">
        <v>63.1578947368421</v>
      </c>
      <c r="N125" s="10">
        <v>15.789473684210526</v>
      </c>
      <c r="O125" s="10">
        <v>0</v>
      </c>
      <c r="P125" s="10">
        <v>51.315789473684205</v>
      </c>
    </row>
    <row r="126" spans="3:16" ht="13.5">
      <c r="C126" s="7" t="s">
        <v>42</v>
      </c>
      <c r="D126" s="9">
        <v>19</v>
      </c>
      <c r="E126" s="9">
        <v>1</v>
      </c>
      <c r="F126" s="9">
        <v>2</v>
      </c>
      <c r="G126" s="9">
        <v>10</v>
      </c>
      <c r="H126" s="9">
        <v>5</v>
      </c>
      <c r="I126" s="9">
        <v>1</v>
      </c>
      <c r="J126" s="10">
        <v>100</v>
      </c>
      <c r="K126" s="10">
        <v>5.263157894736842</v>
      </c>
      <c r="L126" s="10">
        <v>10.526315789473683</v>
      </c>
      <c r="M126" s="10">
        <v>52.63157894736842</v>
      </c>
      <c r="N126" s="10">
        <v>26.31578947368421</v>
      </c>
      <c r="O126" s="10">
        <v>5.263157894736842</v>
      </c>
      <c r="P126" s="10">
        <v>46.05263157894737</v>
      </c>
    </row>
    <row r="127" spans="3:16" ht="13.5">
      <c r="C127" s="7" t="s">
        <v>43</v>
      </c>
      <c r="D127" s="9">
        <v>19</v>
      </c>
      <c r="E127" s="9">
        <v>0</v>
      </c>
      <c r="F127" s="9">
        <v>1</v>
      </c>
      <c r="G127" s="9">
        <v>13</v>
      </c>
      <c r="H127" s="9">
        <v>5</v>
      </c>
      <c r="I127" s="9">
        <v>0</v>
      </c>
      <c r="J127" s="10">
        <v>100</v>
      </c>
      <c r="K127" s="10">
        <v>0</v>
      </c>
      <c r="L127" s="10">
        <v>5.263157894736842</v>
      </c>
      <c r="M127" s="10">
        <v>68.42105263157895</v>
      </c>
      <c r="N127" s="10">
        <v>26.31578947368421</v>
      </c>
      <c r="O127" s="10">
        <v>0</v>
      </c>
      <c r="P127" s="10">
        <v>44.73684210526316</v>
      </c>
    </row>
    <row r="128" spans="3:16" ht="13.5">
      <c r="C128" s="7" t="s">
        <v>44</v>
      </c>
      <c r="D128" s="9">
        <v>18</v>
      </c>
      <c r="E128" s="9">
        <v>0</v>
      </c>
      <c r="F128" s="9">
        <v>3</v>
      </c>
      <c r="G128" s="9">
        <v>11</v>
      </c>
      <c r="H128" s="9">
        <v>3</v>
      </c>
      <c r="I128" s="9">
        <v>1</v>
      </c>
      <c r="J128" s="10">
        <v>100</v>
      </c>
      <c r="K128" s="10">
        <v>0</v>
      </c>
      <c r="L128" s="10">
        <v>16.666666666666664</v>
      </c>
      <c r="M128" s="10">
        <v>61.111111111111114</v>
      </c>
      <c r="N128" s="10">
        <v>16.666666666666664</v>
      </c>
      <c r="O128" s="10">
        <v>5.555555555555555</v>
      </c>
      <c r="P128" s="10">
        <v>47.22222222222222</v>
      </c>
    </row>
    <row r="129" spans="3:16" ht="13.5">
      <c r="C129" s="11" t="s">
        <v>45</v>
      </c>
      <c r="D129" s="12">
        <v>19</v>
      </c>
      <c r="E129" s="12">
        <v>0</v>
      </c>
      <c r="F129" s="12">
        <v>4</v>
      </c>
      <c r="G129" s="12">
        <v>12</v>
      </c>
      <c r="H129" s="12">
        <v>3</v>
      </c>
      <c r="I129" s="12">
        <v>0</v>
      </c>
      <c r="J129" s="13">
        <v>100</v>
      </c>
      <c r="K129" s="13">
        <v>0</v>
      </c>
      <c r="L129" s="13">
        <v>21.052631578947366</v>
      </c>
      <c r="M129" s="13">
        <v>63.1578947368421</v>
      </c>
      <c r="N129" s="13">
        <v>15.789473684210526</v>
      </c>
      <c r="O129" s="13">
        <v>0</v>
      </c>
      <c r="P129" s="13">
        <v>51.315789473684205</v>
      </c>
    </row>
    <row r="130" spans="1:16" ht="13.5">
      <c r="A130" s="14"/>
      <c r="B130" s="14"/>
      <c r="C130" s="11" t="s">
        <v>46</v>
      </c>
      <c r="D130" s="12">
        <v>19</v>
      </c>
      <c r="E130" s="12">
        <v>1</v>
      </c>
      <c r="F130" s="12">
        <v>3</v>
      </c>
      <c r="G130" s="12">
        <v>11</v>
      </c>
      <c r="H130" s="12">
        <v>4</v>
      </c>
      <c r="I130" s="12">
        <v>0</v>
      </c>
      <c r="J130" s="13">
        <v>100</v>
      </c>
      <c r="K130" s="13">
        <v>5.263157894736842</v>
      </c>
      <c r="L130" s="13">
        <v>15.789473684210526</v>
      </c>
      <c r="M130" s="13">
        <v>57.89473684210527</v>
      </c>
      <c r="N130" s="13">
        <v>21.052631578947366</v>
      </c>
      <c r="O130" s="13">
        <v>0</v>
      </c>
      <c r="P130" s="13">
        <v>51.31578947368421</v>
      </c>
    </row>
    <row r="131" spans="1:16" ht="13.5">
      <c r="A131" s="14"/>
      <c r="B131" s="14"/>
      <c r="C131" s="11" t="s">
        <v>47</v>
      </c>
      <c r="D131" s="12">
        <v>19</v>
      </c>
      <c r="E131" s="12">
        <v>1</v>
      </c>
      <c r="F131" s="12">
        <v>4</v>
      </c>
      <c r="G131" s="12">
        <v>7</v>
      </c>
      <c r="H131" s="12">
        <v>7</v>
      </c>
      <c r="I131" s="12">
        <v>0</v>
      </c>
      <c r="J131" s="13">
        <v>100</v>
      </c>
      <c r="K131" s="13">
        <v>5.263157894736842</v>
      </c>
      <c r="L131" s="13">
        <v>21.052631578947366</v>
      </c>
      <c r="M131" s="13">
        <v>36.84210526315789</v>
      </c>
      <c r="N131" s="13">
        <v>36.84210526315789</v>
      </c>
      <c r="O131" s="13">
        <v>0</v>
      </c>
      <c r="P131" s="13">
        <v>48.68421052631579</v>
      </c>
    </row>
    <row r="132" spans="1:16" ht="13.5">
      <c r="A132" s="14"/>
      <c r="B132" s="14"/>
      <c r="C132" s="11" t="s">
        <v>48</v>
      </c>
      <c r="D132" s="12">
        <v>17</v>
      </c>
      <c r="E132" s="12">
        <v>0</v>
      </c>
      <c r="F132" s="12">
        <v>5</v>
      </c>
      <c r="G132" s="12">
        <v>7</v>
      </c>
      <c r="H132" s="12">
        <v>5</v>
      </c>
      <c r="I132" s="12">
        <v>0</v>
      </c>
      <c r="J132" s="13">
        <v>100</v>
      </c>
      <c r="K132" s="13">
        <v>0</v>
      </c>
      <c r="L132" s="13">
        <v>29.411764705882355</v>
      </c>
      <c r="M132" s="13">
        <v>41.17647058823529</v>
      </c>
      <c r="N132" s="13">
        <v>29.411764705882355</v>
      </c>
      <c r="O132" s="13">
        <v>0</v>
      </c>
      <c r="P132" s="13">
        <v>50</v>
      </c>
    </row>
    <row r="133" spans="1:16" ht="13.5">
      <c r="A133" s="14"/>
      <c r="B133" s="14"/>
      <c r="C133" s="11" t="s">
        <v>49</v>
      </c>
      <c r="D133" s="12">
        <v>16</v>
      </c>
      <c r="E133" s="12">
        <v>0</v>
      </c>
      <c r="F133" s="12">
        <v>2</v>
      </c>
      <c r="G133" s="12">
        <v>7</v>
      </c>
      <c r="H133" s="12">
        <v>6</v>
      </c>
      <c r="I133" s="12">
        <v>1</v>
      </c>
      <c r="J133" s="13">
        <v>100</v>
      </c>
      <c r="K133" s="13">
        <v>0</v>
      </c>
      <c r="L133" s="13">
        <v>12.5</v>
      </c>
      <c r="M133" s="13">
        <v>43.75</v>
      </c>
      <c r="N133" s="13">
        <v>37.5</v>
      </c>
      <c r="O133" s="13">
        <v>6.25</v>
      </c>
      <c r="P133" s="13">
        <v>40.625</v>
      </c>
    </row>
    <row r="134" spans="1:16" ht="13.5">
      <c r="A134" s="14"/>
      <c r="B134" s="14"/>
      <c r="C134" s="11" t="s">
        <v>50</v>
      </c>
      <c r="D134" s="12">
        <v>18</v>
      </c>
      <c r="E134" s="12">
        <v>0</v>
      </c>
      <c r="F134" s="12">
        <v>6</v>
      </c>
      <c r="G134" s="12">
        <v>10</v>
      </c>
      <c r="H134" s="12">
        <v>2</v>
      </c>
      <c r="I134" s="12">
        <v>0</v>
      </c>
      <c r="J134" s="13">
        <v>100</v>
      </c>
      <c r="K134" s="13">
        <v>0</v>
      </c>
      <c r="L134" s="13">
        <v>33.33333333333333</v>
      </c>
      <c r="M134" s="13">
        <v>55.55555555555556</v>
      </c>
      <c r="N134" s="13">
        <v>11.11111111111111</v>
      </c>
      <c r="O134" s="13">
        <v>0</v>
      </c>
      <c r="P134" s="13">
        <v>55.55555555555555</v>
      </c>
    </row>
    <row r="135" spans="1:16" ht="13.5">
      <c r="A135" s="14"/>
      <c r="B135" s="14"/>
      <c r="C135" s="11" t="s">
        <v>51</v>
      </c>
      <c r="D135" s="12">
        <v>19</v>
      </c>
      <c r="E135" s="12">
        <v>0</v>
      </c>
      <c r="F135" s="12">
        <v>4</v>
      </c>
      <c r="G135" s="12">
        <v>9</v>
      </c>
      <c r="H135" s="12">
        <v>5</v>
      </c>
      <c r="I135" s="12">
        <v>1</v>
      </c>
      <c r="J135" s="13">
        <v>100</v>
      </c>
      <c r="K135" s="13">
        <v>0</v>
      </c>
      <c r="L135" s="13">
        <v>21.052631578947366</v>
      </c>
      <c r="M135" s="13">
        <v>47.368421052631575</v>
      </c>
      <c r="N135" s="13">
        <v>26.31578947368421</v>
      </c>
      <c r="O135" s="13">
        <v>5.263157894736842</v>
      </c>
      <c r="P135" s="13">
        <v>46.05263157894737</v>
      </c>
    </row>
    <row r="136" spans="1:16" ht="13.5">
      <c r="A136" s="14"/>
      <c r="B136" s="14"/>
      <c r="C136" s="11" t="s">
        <v>52</v>
      </c>
      <c r="D136" s="12">
        <v>19</v>
      </c>
      <c r="E136" s="12">
        <v>0</v>
      </c>
      <c r="F136" s="12">
        <v>2</v>
      </c>
      <c r="G136" s="12">
        <v>10</v>
      </c>
      <c r="H136" s="12">
        <v>6</v>
      </c>
      <c r="I136" s="12">
        <v>1</v>
      </c>
      <c r="J136" s="13">
        <v>100</v>
      </c>
      <c r="K136" s="13">
        <v>0</v>
      </c>
      <c r="L136" s="13">
        <v>10.526315789473683</v>
      </c>
      <c r="M136" s="13">
        <v>52.63157894736842</v>
      </c>
      <c r="N136" s="13">
        <v>31.57894736842105</v>
      </c>
      <c r="O136" s="13">
        <v>5.263157894736842</v>
      </c>
      <c r="P136" s="13">
        <v>42.10526315789473</v>
      </c>
    </row>
    <row r="137" spans="1:16" ht="13.5">
      <c r="A137" s="14"/>
      <c r="B137" s="14"/>
      <c r="C137" s="11" t="s">
        <v>53</v>
      </c>
      <c r="D137" s="12">
        <v>19</v>
      </c>
      <c r="E137" s="12">
        <v>0</v>
      </c>
      <c r="F137" s="12">
        <v>3</v>
      </c>
      <c r="G137" s="12">
        <v>8</v>
      </c>
      <c r="H137" s="12">
        <v>6</v>
      </c>
      <c r="I137" s="12">
        <v>2</v>
      </c>
      <c r="J137" s="13">
        <v>100</v>
      </c>
      <c r="K137" s="13">
        <v>0</v>
      </c>
      <c r="L137" s="13">
        <v>15.789473684210526</v>
      </c>
      <c r="M137" s="13">
        <v>42.10526315789473</v>
      </c>
      <c r="N137" s="13">
        <v>31.57894736842105</v>
      </c>
      <c r="O137" s="13">
        <v>10.526315789473683</v>
      </c>
      <c r="P137" s="13">
        <v>40.78947368421052</v>
      </c>
    </row>
    <row r="138" spans="1:16" ht="13.5">
      <c r="A138" s="14"/>
      <c r="B138" s="14"/>
      <c r="C138" s="11" t="s">
        <v>54</v>
      </c>
      <c r="D138" s="12">
        <v>18</v>
      </c>
      <c r="E138" s="12">
        <v>0</v>
      </c>
      <c r="F138" s="12">
        <v>4</v>
      </c>
      <c r="G138" s="12">
        <v>6</v>
      </c>
      <c r="H138" s="12">
        <v>8</v>
      </c>
      <c r="I138" s="12">
        <v>0</v>
      </c>
      <c r="J138" s="13">
        <v>100</v>
      </c>
      <c r="K138" s="13">
        <v>0</v>
      </c>
      <c r="L138" s="13">
        <v>22.22222222222222</v>
      </c>
      <c r="M138" s="13">
        <v>33.33333333333333</v>
      </c>
      <c r="N138" s="13">
        <v>44.44444444444444</v>
      </c>
      <c r="O138" s="13">
        <v>0</v>
      </c>
      <c r="P138" s="13">
        <v>44.44444444444444</v>
      </c>
    </row>
    <row r="139" spans="1:16" ht="13.5">
      <c r="A139" s="14"/>
      <c r="B139" s="14"/>
      <c r="C139" s="11" t="s">
        <v>55</v>
      </c>
      <c r="D139" s="12">
        <v>19</v>
      </c>
      <c r="E139" s="12">
        <v>1</v>
      </c>
      <c r="F139" s="12">
        <v>2</v>
      </c>
      <c r="G139" s="12">
        <v>7</v>
      </c>
      <c r="H139" s="12">
        <v>7</v>
      </c>
      <c r="I139" s="12">
        <v>2</v>
      </c>
      <c r="J139" s="13">
        <v>100</v>
      </c>
      <c r="K139" s="13">
        <v>5.263157894736842</v>
      </c>
      <c r="L139" s="13">
        <v>10.526315789473683</v>
      </c>
      <c r="M139" s="13">
        <v>36.84210526315789</v>
      </c>
      <c r="N139" s="13">
        <v>36.84210526315789</v>
      </c>
      <c r="O139" s="13">
        <v>10.526315789473683</v>
      </c>
      <c r="P139" s="13">
        <v>40.78947368421052</v>
      </c>
    </row>
    <row r="140" spans="1:16" ht="13.5">
      <c r="A140" s="14"/>
      <c r="B140" s="14"/>
      <c r="C140" s="11" t="s">
        <v>58</v>
      </c>
      <c r="D140" s="12">
        <v>19</v>
      </c>
      <c r="E140" s="12">
        <v>0</v>
      </c>
      <c r="F140" s="12">
        <v>1</v>
      </c>
      <c r="G140" s="12">
        <v>6</v>
      </c>
      <c r="H140" s="12">
        <v>8</v>
      </c>
      <c r="I140" s="12">
        <v>4</v>
      </c>
      <c r="J140" s="13">
        <v>100</v>
      </c>
      <c r="K140" s="13">
        <v>0</v>
      </c>
      <c r="L140" s="13">
        <v>5.263157894736842</v>
      </c>
      <c r="M140" s="13">
        <v>31.57894736842105</v>
      </c>
      <c r="N140" s="13">
        <v>42.10526315789473</v>
      </c>
      <c r="O140" s="13">
        <v>21.052631578947366</v>
      </c>
      <c r="P140" s="13">
        <v>30.263157894736842</v>
      </c>
    </row>
    <row r="141" spans="1:16" ht="13.5">
      <c r="A141" s="14"/>
      <c r="B141" s="14"/>
      <c r="C141" s="11" t="s">
        <v>59</v>
      </c>
      <c r="D141" s="12">
        <v>18</v>
      </c>
      <c r="E141" s="12">
        <v>0</v>
      </c>
      <c r="F141" s="12">
        <v>0</v>
      </c>
      <c r="G141" s="12">
        <v>1</v>
      </c>
      <c r="H141" s="12">
        <v>7</v>
      </c>
      <c r="I141" s="12">
        <v>10</v>
      </c>
      <c r="J141" s="13">
        <v>100</v>
      </c>
      <c r="K141" s="13">
        <v>0</v>
      </c>
      <c r="L141" s="13">
        <v>0</v>
      </c>
      <c r="M141" s="13">
        <v>5.555555555555555</v>
      </c>
      <c r="N141" s="13">
        <v>38.88888888888889</v>
      </c>
      <c r="O141" s="13">
        <v>55.55555555555556</v>
      </c>
      <c r="P141" s="13">
        <v>12.5</v>
      </c>
    </row>
    <row r="142" spans="1:16" ht="13.5">
      <c r="A142" s="14"/>
      <c r="B142" s="14"/>
      <c r="C142" s="11" t="s">
        <v>24</v>
      </c>
      <c r="D142" s="12">
        <v>18</v>
      </c>
      <c r="E142" s="12">
        <v>0</v>
      </c>
      <c r="F142" s="12">
        <v>4</v>
      </c>
      <c r="G142" s="12">
        <v>6</v>
      </c>
      <c r="H142" s="12">
        <v>5</v>
      </c>
      <c r="I142" s="12">
        <v>3</v>
      </c>
      <c r="J142" s="13">
        <v>100</v>
      </c>
      <c r="K142" s="13">
        <v>0</v>
      </c>
      <c r="L142" s="13">
        <v>22.22222222222222</v>
      </c>
      <c r="M142" s="13">
        <v>33.33333333333333</v>
      </c>
      <c r="N142" s="13">
        <v>27.77777777777778</v>
      </c>
      <c r="O142" s="13">
        <v>16.666666666666664</v>
      </c>
      <c r="P142" s="13">
        <v>40.27777777777777</v>
      </c>
    </row>
    <row r="143" spans="1:16" ht="13.5">
      <c r="A143" s="14"/>
      <c r="B143" s="14"/>
      <c r="C143" s="11" t="s">
        <v>25</v>
      </c>
      <c r="D143" s="12">
        <v>18</v>
      </c>
      <c r="E143" s="12">
        <v>0</v>
      </c>
      <c r="F143" s="12">
        <v>4</v>
      </c>
      <c r="G143" s="12">
        <v>8</v>
      </c>
      <c r="H143" s="12">
        <v>4</v>
      </c>
      <c r="I143" s="12">
        <v>2</v>
      </c>
      <c r="J143" s="13">
        <v>100</v>
      </c>
      <c r="K143" s="13">
        <v>0</v>
      </c>
      <c r="L143" s="13">
        <v>22.22222222222222</v>
      </c>
      <c r="M143" s="13">
        <v>44.44444444444444</v>
      </c>
      <c r="N143" s="13">
        <v>22.22222222222222</v>
      </c>
      <c r="O143" s="13">
        <v>11.11111111111111</v>
      </c>
      <c r="P143" s="13">
        <v>44.44444444444444</v>
      </c>
    </row>
    <row r="144" spans="1:16" ht="13.5">
      <c r="A144" s="14"/>
      <c r="B144" s="14"/>
      <c r="C144" s="11" t="s">
        <v>26</v>
      </c>
      <c r="D144" s="12">
        <v>19</v>
      </c>
      <c r="E144" s="12">
        <v>0</v>
      </c>
      <c r="F144" s="12">
        <v>2</v>
      </c>
      <c r="G144" s="12">
        <v>10</v>
      </c>
      <c r="H144" s="12">
        <v>4</v>
      </c>
      <c r="I144" s="12">
        <v>3</v>
      </c>
      <c r="J144" s="13">
        <v>100</v>
      </c>
      <c r="K144" s="13">
        <v>0</v>
      </c>
      <c r="L144" s="13">
        <v>10.526315789473683</v>
      </c>
      <c r="M144" s="13">
        <v>52.63157894736842</v>
      </c>
      <c r="N144" s="13">
        <v>21.052631578947366</v>
      </c>
      <c r="O144" s="13">
        <v>15.789473684210526</v>
      </c>
      <c r="P144" s="13">
        <v>39.473684210526315</v>
      </c>
    </row>
    <row r="145" spans="1:16" ht="13.5">
      <c r="A145" s="14"/>
      <c r="B145" s="14"/>
      <c r="C145" s="11" t="s">
        <v>27</v>
      </c>
      <c r="D145" s="12">
        <v>17</v>
      </c>
      <c r="E145" s="12">
        <v>0</v>
      </c>
      <c r="F145" s="12">
        <v>1</v>
      </c>
      <c r="G145" s="12">
        <v>5</v>
      </c>
      <c r="H145" s="12">
        <v>7</v>
      </c>
      <c r="I145" s="12">
        <v>4</v>
      </c>
      <c r="J145" s="13">
        <v>100</v>
      </c>
      <c r="K145" s="13">
        <v>0</v>
      </c>
      <c r="L145" s="13">
        <v>5.88235294117647</v>
      </c>
      <c r="M145" s="13">
        <v>29.411764705882355</v>
      </c>
      <c r="N145" s="13">
        <v>41.17647058823529</v>
      </c>
      <c r="O145" s="13">
        <v>23.52941176470588</v>
      </c>
      <c r="P145" s="13">
        <v>29.41176470588235</v>
      </c>
    </row>
    <row r="146" spans="1:16" ht="13.5">
      <c r="A146" s="14"/>
      <c r="B146" s="14"/>
      <c r="C146" s="11" t="s">
        <v>28</v>
      </c>
      <c r="D146" s="12">
        <v>18</v>
      </c>
      <c r="E146" s="12">
        <v>0</v>
      </c>
      <c r="F146" s="12">
        <v>1</v>
      </c>
      <c r="G146" s="12">
        <v>7</v>
      </c>
      <c r="H146" s="12">
        <v>8</v>
      </c>
      <c r="I146" s="12">
        <v>2</v>
      </c>
      <c r="J146" s="13">
        <v>100</v>
      </c>
      <c r="K146" s="13">
        <v>0</v>
      </c>
      <c r="L146" s="13">
        <v>5.555555555555555</v>
      </c>
      <c r="M146" s="13">
        <v>38.88888888888889</v>
      </c>
      <c r="N146" s="13">
        <v>44.44444444444444</v>
      </c>
      <c r="O146" s="13">
        <v>11.11111111111111</v>
      </c>
      <c r="P146" s="13">
        <v>34.72222222222223</v>
      </c>
    </row>
    <row r="147" spans="1:16" ht="13.5">
      <c r="A147" s="14"/>
      <c r="B147" s="14"/>
      <c r="C147" s="11" t="s">
        <v>29</v>
      </c>
      <c r="D147" s="12">
        <v>17</v>
      </c>
      <c r="E147" s="12">
        <v>0</v>
      </c>
      <c r="F147" s="12">
        <v>5</v>
      </c>
      <c r="G147" s="12">
        <v>10</v>
      </c>
      <c r="H147" s="12">
        <v>2</v>
      </c>
      <c r="I147" s="12">
        <v>0</v>
      </c>
      <c r="J147" s="13">
        <v>100</v>
      </c>
      <c r="K147" s="13">
        <v>0</v>
      </c>
      <c r="L147" s="13">
        <v>29.411764705882355</v>
      </c>
      <c r="M147" s="13">
        <v>58.82352941176471</v>
      </c>
      <c r="N147" s="13">
        <v>11.76470588235294</v>
      </c>
      <c r="O147" s="13">
        <v>0</v>
      </c>
      <c r="P147" s="13">
        <v>54.411764705882355</v>
      </c>
    </row>
    <row r="148" spans="1:16" ht="13.5">
      <c r="A148" s="14"/>
      <c r="B148" s="14"/>
      <c r="C148" s="11" t="s">
        <v>30</v>
      </c>
      <c r="D148" s="12">
        <v>19</v>
      </c>
      <c r="E148" s="12">
        <v>0</v>
      </c>
      <c r="F148" s="12">
        <v>1</v>
      </c>
      <c r="G148" s="12">
        <v>8</v>
      </c>
      <c r="H148" s="12">
        <v>7</v>
      </c>
      <c r="I148" s="12">
        <v>3</v>
      </c>
      <c r="J148" s="13">
        <v>100</v>
      </c>
      <c r="K148" s="13">
        <v>0</v>
      </c>
      <c r="L148" s="13">
        <v>5.263157894736842</v>
      </c>
      <c r="M148" s="13">
        <v>42.10526315789473</v>
      </c>
      <c r="N148" s="13">
        <v>36.84210526315789</v>
      </c>
      <c r="O148" s="13">
        <v>15.789473684210526</v>
      </c>
      <c r="P148" s="13">
        <v>34.210526315789465</v>
      </c>
    </row>
    <row r="149" spans="1:16" ht="13.5">
      <c r="A149" s="14"/>
      <c r="B149" s="14"/>
      <c r="C149" s="11" t="s">
        <v>31</v>
      </c>
      <c r="D149" s="12">
        <v>18</v>
      </c>
      <c r="E149" s="12">
        <v>0</v>
      </c>
      <c r="F149" s="12">
        <v>3</v>
      </c>
      <c r="G149" s="12">
        <v>10</v>
      </c>
      <c r="H149" s="12">
        <v>3</v>
      </c>
      <c r="I149" s="12">
        <v>2</v>
      </c>
      <c r="J149" s="13">
        <v>100</v>
      </c>
      <c r="K149" s="13">
        <v>0</v>
      </c>
      <c r="L149" s="13">
        <v>16.666666666666664</v>
      </c>
      <c r="M149" s="13">
        <v>55.55555555555556</v>
      </c>
      <c r="N149" s="13">
        <v>16.666666666666664</v>
      </c>
      <c r="O149" s="13">
        <v>11.11111111111111</v>
      </c>
      <c r="P149" s="13">
        <v>44.44444444444444</v>
      </c>
    </row>
    <row r="150" spans="1:16" ht="13.5">
      <c r="A150" s="14"/>
      <c r="B150" s="14"/>
      <c r="C150" s="11" t="s">
        <v>32</v>
      </c>
      <c r="D150" s="12">
        <v>18</v>
      </c>
      <c r="E150" s="12">
        <v>0</v>
      </c>
      <c r="F150" s="12">
        <v>5</v>
      </c>
      <c r="G150" s="12">
        <v>3</v>
      </c>
      <c r="H150" s="12">
        <v>9</v>
      </c>
      <c r="I150" s="12">
        <v>1</v>
      </c>
      <c r="J150" s="13">
        <v>100</v>
      </c>
      <c r="K150" s="13">
        <v>0</v>
      </c>
      <c r="L150" s="13">
        <v>27.77777777777778</v>
      </c>
      <c r="M150" s="13">
        <v>16.666666666666664</v>
      </c>
      <c r="N150" s="13">
        <v>50</v>
      </c>
      <c r="O150" s="13">
        <v>5.555555555555555</v>
      </c>
      <c r="P150" s="13">
        <v>41.66666666666667</v>
      </c>
    </row>
    <row r="151" spans="1:16" ht="13.5">
      <c r="A151" s="14"/>
      <c r="B151" s="14"/>
      <c r="C151" s="11" t="s">
        <v>57</v>
      </c>
      <c r="D151" s="12">
        <v>18</v>
      </c>
      <c r="E151" s="12">
        <v>0</v>
      </c>
      <c r="F151" s="12">
        <v>4</v>
      </c>
      <c r="G151" s="12">
        <v>9</v>
      </c>
      <c r="H151" s="12">
        <v>5</v>
      </c>
      <c r="I151" s="12">
        <v>0</v>
      </c>
      <c r="J151" s="13">
        <v>100</v>
      </c>
      <c r="K151" s="13">
        <v>0</v>
      </c>
      <c r="L151" s="13">
        <v>22.22222222222222</v>
      </c>
      <c r="M151" s="13">
        <v>50</v>
      </c>
      <c r="N151" s="13">
        <v>27.77777777777778</v>
      </c>
      <c r="O151" s="13">
        <v>0</v>
      </c>
      <c r="P151" s="13">
        <v>48.61111111111111</v>
      </c>
    </row>
    <row r="152" spans="1:16" ht="13.5">
      <c r="A152" s="14"/>
      <c r="B152" s="14"/>
      <c r="C152" s="11" t="s">
        <v>62</v>
      </c>
      <c r="D152" s="12">
        <v>19</v>
      </c>
      <c r="E152" s="12">
        <v>0</v>
      </c>
      <c r="F152" s="12">
        <v>2</v>
      </c>
      <c r="G152" s="12">
        <v>12</v>
      </c>
      <c r="H152" s="12">
        <v>4</v>
      </c>
      <c r="I152" s="12">
        <v>1</v>
      </c>
      <c r="J152" s="13">
        <v>100</v>
      </c>
      <c r="K152" s="13">
        <v>0</v>
      </c>
      <c r="L152" s="13">
        <v>10.526315789473683</v>
      </c>
      <c r="M152" s="13">
        <v>63.1578947368421</v>
      </c>
      <c r="N152" s="13">
        <v>21.052631578947366</v>
      </c>
      <c r="O152" s="13">
        <v>5.263157894736842</v>
      </c>
      <c r="P152" s="13">
        <v>44.73684210526316</v>
      </c>
    </row>
    <row r="153" spans="3:16" s="14" customFormat="1" ht="13.5">
      <c r="C153" s="11" t="s">
        <v>63</v>
      </c>
      <c r="D153" s="12">
        <v>18</v>
      </c>
      <c r="E153" s="12">
        <v>0</v>
      </c>
      <c r="F153" s="12">
        <v>7</v>
      </c>
      <c r="G153" s="12">
        <v>9</v>
      </c>
      <c r="H153" s="12">
        <v>2</v>
      </c>
      <c r="I153" s="12">
        <v>0</v>
      </c>
      <c r="J153" s="13">
        <v>100</v>
      </c>
      <c r="K153" s="13">
        <v>0</v>
      </c>
      <c r="L153" s="13">
        <v>38.88888888888889</v>
      </c>
      <c r="M153" s="13">
        <v>50</v>
      </c>
      <c r="N153" s="13">
        <v>11.11111111111111</v>
      </c>
      <c r="O153" s="13">
        <v>0</v>
      </c>
      <c r="P153" s="13">
        <v>56.94444444444445</v>
      </c>
    </row>
    <row r="154" spans="3:16" s="14" customFormat="1" ht="13.5">
      <c r="C154" s="11" t="s">
        <v>65</v>
      </c>
      <c r="D154" s="12">
        <v>20</v>
      </c>
      <c r="E154" s="12">
        <v>0</v>
      </c>
      <c r="F154" s="12">
        <v>4</v>
      </c>
      <c r="G154" s="12">
        <v>9</v>
      </c>
      <c r="H154" s="12">
        <v>7</v>
      </c>
      <c r="I154" s="12">
        <v>0</v>
      </c>
      <c r="J154" s="13">
        <v>100</v>
      </c>
      <c r="K154" s="13">
        <v>0</v>
      </c>
      <c r="L154" s="13">
        <v>20</v>
      </c>
      <c r="M154" s="13">
        <v>45</v>
      </c>
      <c r="N154" s="13">
        <v>35</v>
      </c>
      <c r="O154" s="13">
        <v>0</v>
      </c>
      <c r="P154" s="13">
        <v>46.25</v>
      </c>
    </row>
    <row r="155" spans="3:16" s="14" customFormat="1" ht="13.5">
      <c r="C155" s="11" t="s">
        <v>66</v>
      </c>
      <c r="D155" s="12">
        <v>19</v>
      </c>
      <c r="E155" s="12">
        <v>0</v>
      </c>
      <c r="F155" s="12">
        <v>1</v>
      </c>
      <c r="G155" s="12">
        <v>12</v>
      </c>
      <c r="H155" s="12">
        <v>5</v>
      </c>
      <c r="I155" s="12">
        <v>1</v>
      </c>
      <c r="J155" s="13">
        <v>99.99999999999999</v>
      </c>
      <c r="K155" s="13">
        <v>0</v>
      </c>
      <c r="L155" s="13">
        <v>5.263157894736842</v>
      </c>
      <c r="M155" s="13">
        <v>63.1578947368421</v>
      </c>
      <c r="N155" s="13">
        <v>26.31578947368421</v>
      </c>
      <c r="O155" s="13">
        <v>5.263157894736842</v>
      </c>
      <c r="P155" s="13">
        <v>42.10526315789474</v>
      </c>
    </row>
    <row r="156" spans="3:16" s="14" customFormat="1" ht="13.5">
      <c r="C156" s="11" t="s">
        <v>70</v>
      </c>
      <c r="D156" s="12">
        <v>18</v>
      </c>
      <c r="E156" s="12">
        <v>0</v>
      </c>
      <c r="F156" s="12">
        <v>2</v>
      </c>
      <c r="G156" s="12">
        <v>8</v>
      </c>
      <c r="H156" s="12">
        <v>5</v>
      </c>
      <c r="I156" s="12">
        <v>3</v>
      </c>
      <c r="J156" s="13">
        <v>100</v>
      </c>
      <c r="K156" s="13">
        <v>0</v>
      </c>
      <c r="L156" s="13">
        <v>11.11111111111111</v>
      </c>
      <c r="M156" s="13">
        <v>44.44444444444444</v>
      </c>
      <c r="N156" s="13">
        <v>27.77777777777778</v>
      </c>
      <c r="O156" s="13">
        <v>16.666666666666664</v>
      </c>
      <c r="P156" s="13">
        <v>37.5</v>
      </c>
    </row>
    <row r="157" spans="3:16" s="14" customFormat="1" ht="13.5">
      <c r="C157" s="11" t="s">
        <v>73</v>
      </c>
      <c r="D157" s="12">
        <v>19</v>
      </c>
      <c r="E157" s="12">
        <v>0</v>
      </c>
      <c r="F157" s="12">
        <v>6</v>
      </c>
      <c r="G157" s="12">
        <v>11</v>
      </c>
      <c r="H157" s="12">
        <v>2</v>
      </c>
      <c r="I157" s="12">
        <v>0</v>
      </c>
      <c r="J157" s="13">
        <v>100</v>
      </c>
      <c r="K157" s="13">
        <v>0</v>
      </c>
      <c r="L157" s="13">
        <v>31.57894736842105</v>
      </c>
      <c r="M157" s="13">
        <v>57.89473684210527</v>
      </c>
      <c r="N157" s="13">
        <v>10.526315789473683</v>
      </c>
      <c r="O157" s="13">
        <v>0</v>
      </c>
      <c r="P157" s="13">
        <v>55.26315789473684</v>
      </c>
    </row>
    <row r="158" spans="3:16" s="14" customFormat="1" ht="13.5">
      <c r="C158" s="11" t="s">
        <v>74</v>
      </c>
      <c r="D158" s="12">
        <v>20</v>
      </c>
      <c r="E158" s="12">
        <v>0</v>
      </c>
      <c r="F158" s="12">
        <v>4</v>
      </c>
      <c r="G158" s="12">
        <v>13</v>
      </c>
      <c r="H158" s="12">
        <v>2</v>
      </c>
      <c r="I158" s="12">
        <v>1</v>
      </c>
      <c r="J158" s="13">
        <v>100</v>
      </c>
      <c r="K158" s="13">
        <v>0</v>
      </c>
      <c r="L158" s="13">
        <v>20</v>
      </c>
      <c r="M158" s="13">
        <v>65</v>
      </c>
      <c r="N158" s="13">
        <v>10</v>
      </c>
      <c r="O158" s="13">
        <v>5</v>
      </c>
      <c r="P158" s="13">
        <v>50</v>
      </c>
    </row>
    <row r="159" spans="3:16" s="14" customFormat="1" ht="13.5">
      <c r="C159" s="11" t="s">
        <v>75</v>
      </c>
      <c r="D159" s="12">
        <v>19</v>
      </c>
      <c r="E159" s="12">
        <v>0</v>
      </c>
      <c r="F159" s="12">
        <v>5</v>
      </c>
      <c r="G159" s="12">
        <v>10</v>
      </c>
      <c r="H159" s="12">
        <v>3</v>
      </c>
      <c r="I159" s="12">
        <v>1</v>
      </c>
      <c r="J159" s="13">
        <v>99.99999999999999</v>
      </c>
      <c r="K159" s="13">
        <v>0</v>
      </c>
      <c r="L159" s="13">
        <v>26.31578947368421</v>
      </c>
      <c r="M159" s="13">
        <v>52.63157894736842</v>
      </c>
      <c r="N159" s="13">
        <v>15.789473684210526</v>
      </c>
      <c r="O159" s="13">
        <v>5.263157894736842</v>
      </c>
      <c r="P159" s="13">
        <v>50</v>
      </c>
    </row>
    <row r="160" spans="3:16" s="14" customFormat="1" ht="13.5">
      <c r="C160" s="11" t="s">
        <v>77</v>
      </c>
      <c r="D160" s="12">
        <v>18</v>
      </c>
      <c r="E160" s="12">
        <v>1</v>
      </c>
      <c r="F160" s="12">
        <v>6</v>
      </c>
      <c r="G160" s="12">
        <v>7</v>
      </c>
      <c r="H160" s="12">
        <v>4</v>
      </c>
      <c r="I160" s="12">
        <v>0</v>
      </c>
      <c r="J160" s="13">
        <v>100</v>
      </c>
      <c r="K160" s="13">
        <v>5.555555555555555</v>
      </c>
      <c r="L160" s="13">
        <v>33.33333333333333</v>
      </c>
      <c r="M160" s="13">
        <v>38.88888888888889</v>
      </c>
      <c r="N160" s="13">
        <v>22.22222222222222</v>
      </c>
      <c r="O160" s="13">
        <v>0</v>
      </c>
      <c r="P160" s="13">
        <v>55.55555555555556</v>
      </c>
    </row>
    <row r="161" spans="3:16" s="14" customFormat="1" ht="13.5">
      <c r="C161" s="45" t="s">
        <v>78</v>
      </c>
      <c r="D161" s="12">
        <v>19</v>
      </c>
      <c r="E161" s="12">
        <v>0</v>
      </c>
      <c r="F161" s="12">
        <v>3</v>
      </c>
      <c r="G161" s="12">
        <v>11</v>
      </c>
      <c r="H161" s="12">
        <v>4</v>
      </c>
      <c r="I161" s="12">
        <v>1</v>
      </c>
      <c r="J161" s="13">
        <v>100</v>
      </c>
      <c r="K161" s="13">
        <v>0</v>
      </c>
      <c r="L161" s="13">
        <v>15.7894736842105</v>
      </c>
      <c r="M161" s="13">
        <v>57.8947368421053</v>
      </c>
      <c r="N161" s="13">
        <v>21.0526315789474</v>
      </c>
      <c r="O161" s="13">
        <v>5.26315789473684</v>
      </c>
      <c r="P161" s="13">
        <v>46.05263157894737</v>
      </c>
    </row>
    <row r="162" spans="3:16" s="14" customFormat="1" ht="13.5">
      <c r="C162" s="45" t="s">
        <v>82</v>
      </c>
      <c r="D162" s="12">
        <v>19</v>
      </c>
      <c r="E162" s="12">
        <v>0</v>
      </c>
      <c r="F162" s="12">
        <v>4</v>
      </c>
      <c r="G162" s="12">
        <v>12</v>
      </c>
      <c r="H162" s="12">
        <v>2</v>
      </c>
      <c r="I162" s="12">
        <v>1</v>
      </c>
      <c r="J162" s="13">
        <f>SUM(K162:O162)</f>
        <v>99.99999999999999</v>
      </c>
      <c r="K162" s="13">
        <f>E162/$D162*100</f>
        <v>0</v>
      </c>
      <c r="L162" s="13">
        <f>F162/$D162*100</f>
        <v>21.052631578947366</v>
      </c>
      <c r="M162" s="13">
        <f>G162/$D162*100</f>
        <v>63.1578947368421</v>
      </c>
      <c r="N162" s="13">
        <f>H162/$D162*100</f>
        <v>10.526315789473683</v>
      </c>
      <c r="O162" s="13">
        <f>I162/$D162*100</f>
        <v>5.263157894736842</v>
      </c>
      <c r="P162" s="13">
        <v>50</v>
      </c>
    </row>
    <row r="163" spans="3:16" s="14" customFormat="1" ht="14.25" customHeight="1">
      <c r="C163" s="45" t="s">
        <v>85</v>
      </c>
      <c r="D163" s="12">
        <v>18</v>
      </c>
      <c r="E163" s="12">
        <v>0</v>
      </c>
      <c r="F163" s="12">
        <v>3</v>
      </c>
      <c r="G163" s="12">
        <v>8</v>
      </c>
      <c r="H163" s="12">
        <v>6</v>
      </c>
      <c r="I163" s="12">
        <v>1</v>
      </c>
      <c r="J163" s="13">
        <v>99.99999999999999</v>
      </c>
      <c r="K163" s="13">
        <v>0</v>
      </c>
      <c r="L163" s="13">
        <v>16.666666666666664</v>
      </c>
      <c r="M163" s="13">
        <v>44.44444444444444</v>
      </c>
      <c r="N163" s="13">
        <v>33.33333333333333</v>
      </c>
      <c r="O163" s="13">
        <v>5.555555555555555</v>
      </c>
      <c r="P163" s="13">
        <v>43.05555555555556</v>
      </c>
    </row>
    <row r="164" spans="3:16" s="14" customFormat="1" ht="14.25" customHeight="1">
      <c r="C164" s="45" t="s">
        <v>86</v>
      </c>
      <c r="D164" s="12">
        <v>18</v>
      </c>
      <c r="E164" s="12">
        <v>0</v>
      </c>
      <c r="F164" s="12">
        <v>2</v>
      </c>
      <c r="G164" s="12">
        <v>11</v>
      </c>
      <c r="H164" s="12">
        <v>3</v>
      </c>
      <c r="I164" s="12">
        <v>2</v>
      </c>
      <c r="J164" s="13">
        <v>100</v>
      </c>
      <c r="K164" s="13">
        <v>0</v>
      </c>
      <c r="L164" s="13">
        <v>11.11111111111111</v>
      </c>
      <c r="M164" s="13">
        <v>61.111111111111114</v>
      </c>
      <c r="N164" s="13">
        <v>16.666666666666664</v>
      </c>
      <c r="O164" s="13">
        <v>11.11111111111111</v>
      </c>
      <c r="P164" s="13">
        <v>43.05555555555555</v>
      </c>
    </row>
    <row r="165" spans="3:16" s="14" customFormat="1" ht="13.5">
      <c r="C165" s="45" t="s">
        <v>87</v>
      </c>
      <c r="D165" s="12">
        <v>18</v>
      </c>
      <c r="E165" s="12">
        <v>0</v>
      </c>
      <c r="F165" s="12">
        <v>6</v>
      </c>
      <c r="G165" s="12">
        <v>9</v>
      </c>
      <c r="H165" s="12">
        <v>3</v>
      </c>
      <c r="I165" s="12">
        <v>0</v>
      </c>
      <c r="J165" s="13">
        <v>100</v>
      </c>
      <c r="K165" s="13">
        <v>0</v>
      </c>
      <c r="L165" s="13">
        <v>33.33333333333333</v>
      </c>
      <c r="M165" s="13">
        <v>50</v>
      </c>
      <c r="N165" s="13">
        <v>16.666666666666664</v>
      </c>
      <c r="O165" s="13">
        <v>0</v>
      </c>
      <c r="P165" s="13">
        <v>54.166666666666664</v>
      </c>
    </row>
    <row r="166" spans="3:16" s="14" customFormat="1" ht="13.5">
      <c r="C166" s="45" t="s">
        <v>88</v>
      </c>
      <c r="D166" s="12">
        <v>19</v>
      </c>
      <c r="E166" s="12">
        <v>0</v>
      </c>
      <c r="F166" s="12">
        <v>5</v>
      </c>
      <c r="G166" s="12">
        <v>10</v>
      </c>
      <c r="H166" s="12">
        <v>4</v>
      </c>
      <c r="I166" s="12">
        <v>0</v>
      </c>
      <c r="J166" s="13">
        <v>100</v>
      </c>
      <c r="K166" s="13">
        <v>0</v>
      </c>
      <c r="L166" s="13">
        <v>26.31578947368421</v>
      </c>
      <c r="M166" s="13">
        <v>52.63157894736842</v>
      </c>
      <c r="N166" s="13">
        <v>21.052631578947366</v>
      </c>
      <c r="O166" s="13">
        <v>0</v>
      </c>
      <c r="P166" s="13">
        <v>51.31578947368421</v>
      </c>
    </row>
    <row r="167" spans="3:16" s="14" customFormat="1" ht="13.5">
      <c r="C167" s="45" t="s">
        <v>93</v>
      </c>
      <c r="D167" s="12">
        <v>16</v>
      </c>
      <c r="E167" s="12">
        <v>0</v>
      </c>
      <c r="F167" s="12">
        <v>5</v>
      </c>
      <c r="G167" s="12">
        <v>6</v>
      </c>
      <c r="H167" s="12">
        <v>5</v>
      </c>
      <c r="I167" s="12">
        <v>0</v>
      </c>
      <c r="J167" s="13">
        <v>100</v>
      </c>
      <c r="K167" s="13">
        <v>0</v>
      </c>
      <c r="L167" s="13">
        <v>31.25</v>
      </c>
      <c r="M167" s="13">
        <v>37.5</v>
      </c>
      <c r="N167" s="13">
        <v>31.25</v>
      </c>
      <c r="O167" s="13">
        <v>0</v>
      </c>
      <c r="P167" s="13">
        <v>50</v>
      </c>
    </row>
    <row r="168" spans="3:16" ht="13.5">
      <c r="C168" s="44" t="s">
        <v>94</v>
      </c>
      <c r="D168" s="20">
        <v>17</v>
      </c>
      <c r="E168" s="20">
        <v>0</v>
      </c>
      <c r="F168" s="20">
        <v>3</v>
      </c>
      <c r="G168" s="20">
        <v>10</v>
      </c>
      <c r="H168" s="20">
        <v>2</v>
      </c>
      <c r="I168" s="20">
        <v>2</v>
      </c>
      <c r="J168" s="21">
        <v>100</v>
      </c>
      <c r="K168" s="21">
        <v>0</v>
      </c>
      <c r="L168" s="21">
        <v>17.647058823529413</v>
      </c>
      <c r="M168" s="21">
        <v>58.82352941176471</v>
      </c>
      <c r="N168" s="21">
        <v>11.76470588235294</v>
      </c>
      <c r="O168" s="21">
        <v>11.76470588235294</v>
      </c>
      <c r="P168" s="21">
        <v>45.588235294117645</v>
      </c>
    </row>
    <row r="169" spans="1:16" ht="13.5">
      <c r="A169" s="14"/>
      <c r="B169" s="14"/>
      <c r="C169" s="43"/>
      <c r="D169" s="22"/>
      <c r="E169" s="23"/>
      <c r="F169" s="23"/>
      <c r="G169" s="23"/>
      <c r="H169" s="23"/>
      <c r="I169" s="24"/>
      <c r="J169" s="32"/>
      <c r="K169" s="33"/>
      <c r="L169" s="33"/>
      <c r="M169" s="33"/>
      <c r="N169" s="33"/>
      <c r="O169" s="34"/>
      <c r="P169" s="35"/>
    </row>
    <row r="170" spans="1:16" ht="13.5">
      <c r="A170" s="14"/>
      <c r="B170" s="14" t="s">
        <v>15</v>
      </c>
      <c r="C170" s="14"/>
      <c r="D170" s="22" t="s">
        <v>4</v>
      </c>
      <c r="E170" s="23"/>
      <c r="F170" s="23"/>
      <c r="G170" s="23"/>
      <c r="H170" s="23"/>
      <c r="I170" s="24"/>
      <c r="J170" s="22" t="s">
        <v>5</v>
      </c>
      <c r="K170" s="23"/>
      <c r="L170" s="23"/>
      <c r="M170" s="23"/>
      <c r="N170" s="23"/>
      <c r="O170" s="24"/>
      <c r="P170" s="47" t="s">
        <v>6</v>
      </c>
    </row>
    <row r="171" spans="1:16" ht="21">
      <c r="A171" s="14"/>
      <c r="B171" s="14"/>
      <c r="C171" s="14"/>
      <c r="D171" s="11" t="s">
        <v>7</v>
      </c>
      <c r="E171" s="25" t="s">
        <v>8</v>
      </c>
      <c r="F171" s="25" t="s">
        <v>9</v>
      </c>
      <c r="G171" s="25" t="s">
        <v>10</v>
      </c>
      <c r="H171" s="25" t="s">
        <v>11</v>
      </c>
      <c r="I171" s="25" t="s">
        <v>12</v>
      </c>
      <c r="J171" s="11" t="s">
        <v>7</v>
      </c>
      <c r="K171" s="25" t="s">
        <v>8</v>
      </c>
      <c r="L171" s="25" t="s">
        <v>9</v>
      </c>
      <c r="M171" s="25" t="s">
        <v>10</v>
      </c>
      <c r="N171" s="25" t="s">
        <v>11</v>
      </c>
      <c r="O171" s="25" t="s">
        <v>12</v>
      </c>
      <c r="P171" s="48"/>
    </row>
    <row r="172" spans="1:16" ht="13.5">
      <c r="A172" s="14"/>
      <c r="B172" s="14"/>
      <c r="C172" s="11" t="s">
        <v>33</v>
      </c>
      <c r="D172" s="12">
        <v>5</v>
      </c>
      <c r="E172" s="12">
        <v>1</v>
      </c>
      <c r="F172" s="12">
        <v>1</v>
      </c>
      <c r="G172" s="12">
        <v>1</v>
      </c>
      <c r="H172" s="12">
        <v>2</v>
      </c>
      <c r="I172" s="12">
        <v>0</v>
      </c>
      <c r="J172" s="13">
        <v>100</v>
      </c>
      <c r="K172" s="13">
        <v>20</v>
      </c>
      <c r="L172" s="13">
        <v>20</v>
      </c>
      <c r="M172" s="13">
        <v>20</v>
      </c>
      <c r="N172" s="13">
        <v>40</v>
      </c>
      <c r="O172" s="13">
        <v>0</v>
      </c>
      <c r="P172" s="13">
        <v>55</v>
      </c>
    </row>
    <row r="173" spans="1:16" ht="13.5">
      <c r="A173" s="14"/>
      <c r="B173" s="14"/>
      <c r="C173" s="11" t="s">
        <v>34</v>
      </c>
      <c r="D173" s="12">
        <v>5</v>
      </c>
      <c r="E173" s="12">
        <v>0</v>
      </c>
      <c r="F173" s="12">
        <v>2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40</v>
      </c>
      <c r="M173" s="13">
        <v>40</v>
      </c>
      <c r="N173" s="13">
        <v>20</v>
      </c>
      <c r="O173" s="13">
        <v>0</v>
      </c>
      <c r="P173" s="13">
        <v>55</v>
      </c>
    </row>
    <row r="174" spans="1:16" ht="13.5">
      <c r="A174" s="14"/>
      <c r="B174" s="14"/>
      <c r="C174" s="11" t="s">
        <v>35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1:16" ht="13.5">
      <c r="A175" s="14"/>
      <c r="B175" s="14"/>
      <c r="C175" s="11" t="s">
        <v>36</v>
      </c>
      <c r="D175" s="12">
        <v>5</v>
      </c>
      <c r="E175" s="12">
        <v>0</v>
      </c>
      <c r="F175" s="12">
        <v>3</v>
      </c>
      <c r="G175" s="12">
        <v>1</v>
      </c>
      <c r="H175" s="12">
        <v>1</v>
      </c>
      <c r="I175" s="12">
        <v>0</v>
      </c>
      <c r="J175" s="13">
        <v>100</v>
      </c>
      <c r="K175" s="13">
        <v>0</v>
      </c>
      <c r="L175" s="13">
        <v>60</v>
      </c>
      <c r="M175" s="13">
        <v>20</v>
      </c>
      <c r="N175" s="13">
        <v>20</v>
      </c>
      <c r="O175" s="13">
        <v>0</v>
      </c>
      <c r="P175" s="13">
        <v>60</v>
      </c>
    </row>
    <row r="176" spans="1:16" ht="13.5">
      <c r="A176" s="14"/>
      <c r="B176" s="14"/>
      <c r="C176" s="11" t="s">
        <v>37</v>
      </c>
      <c r="D176" s="12">
        <v>5</v>
      </c>
      <c r="E176" s="12">
        <v>0</v>
      </c>
      <c r="F176" s="12">
        <v>2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40</v>
      </c>
      <c r="M176" s="13">
        <v>40</v>
      </c>
      <c r="N176" s="13">
        <v>20</v>
      </c>
      <c r="O176" s="13">
        <v>0</v>
      </c>
      <c r="P176" s="13">
        <v>55</v>
      </c>
    </row>
    <row r="177" spans="1:16" ht="13.5">
      <c r="A177" s="14"/>
      <c r="B177" s="14"/>
      <c r="C177" s="11" t="s">
        <v>38</v>
      </c>
      <c r="D177" s="12">
        <v>5</v>
      </c>
      <c r="E177" s="12">
        <v>0</v>
      </c>
      <c r="F177" s="12">
        <v>5</v>
      </c>
      <c r="G177" s="12">
        <v>0</v>
      </c>
      <c r="H177" s="12">
        <v>0</v>
      </c>
      <c r="I177" s="12">
        <v>0</v>
      </c>
      <c r="J177" s="13">
        <v>100</v>
      </c>
      <c r="K177" s="13">
        <v>0</v>
      </c>
      <c r="L177" s="13">
        <v>100</v>
      </c>
      <c r="M177" s="13">
        <v>0</v>
      </c>
      <c r="N177" s="13">
        <v>0</v>
      </c>
      <c r="O177" s="13">
        <v>0</v>
      </c>
      <c r="P177" s="13">
        <v>75</v>
      </c>
    </row>
    <row r="178" spans="1:16" ht="13.5">
      <c r="A178" s="14"/>
      <c r="B178" s="14"/>
      <c r="C178" s="11" t="s">
        <v>39</v>
      </c>
      <c r="D178" s="12">
        <v>5</v>
      </c>
      <c r="E178" s="12">
        <v>1</v>
      </c>
      <c r="F178" s="12">
        <v>0</v>
      </c>
      <c r="G178" s="12">
        <v>4</v>
      </c>
      <c r="H178" s="12">
        <v>0</v>
      </c>
      <c r="I178" s="12">
        <v>0</v>
      </c>
      <c r="J178" s="13">
        <v>100</v>
      </c>
      <c r="K178" s="13">
        <v>20</v>
      </c>
      <c r="L178" s="13">
        <v>0</v>
      </c>
      <c r="M178" s="13">
        <v>80</v>
      </c>
      <c r="N178" s="13">
        <v>0</v>
      </c>
      <c r="O178" s="13">
        <v>0</v>
      </c>
      <c r="P178" s="13">
        <v>60</v>
      </c>
    </row>
    <row r="179" spans="1:16" ht="13.5">
      <c r="A179" s="14"/>
      <c r="B179" s="14"/>
      <c r="C179" s="11" t="s">
        <v>40</v>
      </c>
      <c r="D179" s="12">
        <v>5</v>
      </c>
      <c r="E179" s="12">
        <v>0</v>
      </c>
      <c r="F179" s="12">
        <v>3</v>
      </c>
      <c r="G179" s="12">
        <v>2</v>
      </c>
      <c r="H179" s="12">
        <v>0</v>
      </c>
      <c r="I179" s="12">
        <v>0</v>
      </c>
      <c r="J179" s="13">
        <v>100</v>
      </c>
      <c r="K179" s="13">
        <v>0</v>
      </c>
      <c r="L179" s="13">
        <v>60</v>
      </c>
      <c r="M179" s="13">
        <v>40</v>
      </c>
      <c r="N179" s="13">
        <v>0</v>
      </c>
      <c r="O179" s="13">
        <v>0</v>
      </c>
      <c r="P179" s="13">
        <v>65</v>
      </c>
    </row>
    <row r="180" spans="1:16" ht="13.5">
      <c r="A180" s="14"/>
      <c r="B180" s="14"/>
      <c r="C180" s="11" t="s">
        <v>41</v>
      </c>
      <c r="D180" s="12">
        <v>5</v>
      </c>
      <c r="E180" s="12">
        <v>0</v>
      </c>
      <c r="F180" s="12">
        <v>1</v>
      </c>
      <c r="G180" s="12">
        <v>2</v>
      </c>
      <c r="H180" s="12">
        <v>2</v>
      </c>
      <c r="I180" s="12">
        <v>0</v>
      </c>
      <c r="J180" s="13">
        <v>100</v>
      </c>
      <c r="K180" s="13">
        <v>0</v>
      </c>
      <c r="L180" s="13">
        <v>20</v>
      </c>
      <c r="M180" s="13">
        <v>40</v>
      </c>
      <c r="N180" s="13">
        <v>40</v>
      </c>
      <c r="O180" s="13">
        <v>0</v>
      </c>
      <c r="P180" s="13">
        <v>45</v>
      </c>
    </row>
    <row r="181" spans="1:16" ht="13.5">
      <c r="A181" s="14"/>
      <c r="B181" s="14"/>
      <c r="C181" s="11" t="s">
        <v>42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1:16" ht="13.5">
      <c r="A182" s="14"/>
      <c r="B182" s="14"/>
      <c r="C182" s="11" t="s">
        <v>43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1:16" ht="13.5">
      <c r="A183" s="14"/>
      <c r="B183" s="14"/>
      <c r="C183" s="11" t="s">
        <v>44</v>
      </c>
      <c r="D183" s="12">
        <v>5</v>
      </c>
      <c r="E183" s="12">
        <v>0</v>
      </c>
      <c r="F183" s="12">
        <v>2</v>
      </c>
      <c r="G183" s="12">
        <v>2</v>
      </c>
      <c r="H183" s="12">
        <v>1</v>
      </c>
      <c r="I183" s="12">
        <v>0</v>
      </c>
      <c r="J183" s="13">
        <v>100</v>
      </c>
      <c r="K183" s="13">
        <v>0</v>
      </c>
      <c r="L183" s="13">
        <v>40</v>
      </c>
      <c r="M183" s="13">
        <v>40</v>
      </c>
      <c r="N183" s="13">
        <v>20</v>
      </c>
      <c r="O183" s="13">
        <v>0</v>
      </c>
      <c r="P183" s="13">
        <v>55</v>
      </c>
    </row>
    <row r="184" spans="1:16" ht="13.5">
      <c r="A184" s="14"/>
      <c r="B184" s="14"/>
      <c r="C184" s="11" t="s">
        <v>45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1:16" ht="13.5">
      <c r="A185" s="14"/>
      <c r="B185" s="14"/>
      <c r="C185" s="11" t="s">
        <v>46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1:16" ht="13.5">
      <c r="A186" s="14"/>
      <c r="B186" s="14"/>
      <c r="C186" s="11" t="s">
        <v>47</v>
      </c>
      <c r="D186" s="12">
        <v>5</v>
      </c>
      <c r="E186" s="12">
        <v>0</v>
      </c>
      <c r="F186" s="12">
        <v>1</v>
      </c>
      <c r="G186" s="12">
        <v>3</v>
      </c>
      <c r="H186" s="12">
        <v>1</v>
      </c>
      <c r="I186" s="12">
        <v>0</v>
      </c>
      <c r="J186" s="13">
        <v>100</v>
      </c>
      <c r="K186" s="13">
        <v>0</v>
      </c>
      <c r="L186" s="13">
        <v>20</v>
      </c>
      <c r="M186" s="13">
        <v>60</v>
      </c>
      <c r="N186" s="13">
        <v>20</v>
      </c>
      <c r="O186" s="13">
        <v>0</v>
      </c>
      <c r="P186" s="13">
        <v>50</v>
      </c>
    </row>
    <row r="187" spans="1:16" ht="13.5">
      <c r="A187" s="14"/>
      <c r="B187" s="14"/>
      <c r="C187" s="11" t="s">
        <v>48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4"/>
      <c r="B188" s="14"/>
      <c r="C188" s="11" t="s">
        <v>49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1:16" ht="13.5">
      <c r="A189" s="14"/>
      <c r="B189" s="14"/>
      <c r="C189" s="11" t="s">
        <v>50</v>
      </c>
      <c r="D189" s="12">
        <v>4</v>
      </c>
      <c r="E189" s="12">
        <v>0</v>
      </c>
      <c r="F189" s="12">
        <v>1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25</v>
      </c>
      <c r="M189" s="13">
        <v>50</v>
      </c>
      <c r="N189" s="13">
        <v>25</v>
      </c>
      <c r="O189" s="13">
        <v>0</v>
      </c>
      <c r="P189" s="13">
        <v>50</v>
      </c>
    </row>
    <row r="190" spans="1:16" ht="13.5">
      <c r="A190" s="14"/>
      <c r="B190" s="14"/>
      <c r="C190" s="11" t="s">
        <v>51</v>
      </c>
      <c r="D190" s="12">
        <v>5</v>
      </c>
      <c r="E190" s="12">
        <v>0</v>
      </c>
      <c r="F190" s="12">
        <v>1</v>
      </c>
      <c r="G190" s="12">
        <v>3</v>
      </c>
      <c r="H190" s="12">
        <v>0</v>
      </c>
      <c r="I190" s="12">
        <v>1</v>
      </c>
      <c r="J190" s="13">
        <v>100</v>
      </c>
      <c r="K190" s="13">
        <v>0</v>
      </c>
      <c r="L190" s="13">
        <v>20</v>
      </c>
      <c r="M190" s="13">
        <v>60</v>
      </c>
      <c r="N190" s="13">
        <v>0</v>
      </c>
      <c r="O190" s="13">
        <v>20</v>
      </c>
      <c r="P190" s="13">
        <v>45</v>
      </c>
    </row>
    <row r="191" spans="1:16" ht="13.5">
      <c r="A191" s="14"/>
      <c r="B191" s="14"/>
      <c r="C191" s="11" t="s">
        <v>52</v>
      </c>
      <c r="D191" s="12">
        <v>4</v>
      </c>
      <c r="E191" s="12">
        <v>0</v>
      </c>
      <c r="F191" s="12">
        <v>1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25</v>
      </c>
      <c r="M191" s="13">
        <v>75</v>
      </c>
      <c r="N191" s="13">
        <v>0</v>
      </c>
      <c r="O191" s="13">
        <v>0</v>
      </c>
      <c r="P191" s="13">
        <v>56.25</v>
      </c>
    </row>
    <row r="192" spans="1:16" ht="13.5">
      <c r="A192" s="14"/>
      <c r="B192" s="14"/>
      <c r="C192" s="11" t="s">
        <v>53</v>
      </c>
      <c r="D192" s="12">
        <v>5</v>
      </c>
      <c r="E192" s="12">
        <v>0</v>
      </c>
      <c r="F192" s="12">
        <v>0</v>
      </c>
      <c r="G192" s="12">
        <v>3</v>
      </c>
      <c r="H192" s="12">
        <v>2</v>
      </c>
      <c r="I192" s="12">
        <v>0</v>
      </c>
      <c r="J192" s="13">
        <v>100</v>
      </c>
      <c r="K192" s="13">
        <v>0</v>
      </c>
      <c r="L192" s="13">
        <v>0</v>
      </c>
      <c r="M192" s="13">
        <v>60</v>
      </c>
      <c r="N192" s="13">
        <v>40</v>
      </c>
      <c r="O192" s="13">
        <v>0</v>
      </c>
      <c r="P192" s="13">
        <v>40</v>
      </c>
    </row>
    <row r="193" spans="1:16" ht="13.5">
      <c r="A193" s="14"/>
      <c r="B193" s="14"/>
      <c r="C193" s="11" t="s">
        <v>54</v>
      </c>
      <c r="D193" s="12">
        <v>5</v>
      </c>
      <c r="E193" s="12">
        <v>0</v>
      </c>
      <c r="F193" s="12">
        <v>1</v>
      </c>
      <c r="G193" s="12">
        <v>3</v>
      </c>
      <c r="H193" s="12">
        <v>1</v>
      </c>
      <c r="I193" s="12">
        <v>0</v>
      </c>
      <c r="J193" s="13">
        <v>100</v>
      </c>
      <c r="K193" s="13">
        <v>0</v>
      </c>
      <c r="L193" s="13">
        <v>20</v>
      </c>
      <c r="M193" s="13">
        <v>60</v>
      </c>
      <c r="N193" s="13">
        <v>20</v>
      </c>
      <c r="O193" s="13">
        <v>0</v>
      </c>
      <c r="P193" s="13">
        <v>50</v>
      </c>
    </row>
    <row r="194" spans="1:16" ht="13.5">
      <c r="A194" s="14"/>
      <c r="B194" s="14"/>
      <c r="C194" s="11" t="s">
        <v>20</v>
      </c>
      <c r="D194" s="12">
        <v>4</v>
      </c>
      <c r="E194" s="12">
        <v>0</v>
      </c>
      <c r="F194" s="12">
        <v>0</v>
      </c>
      <c r="G194" s="12">
        <v>1</v>
      </c>
      <c r="H194" s="12">
        <v>3</v>
      </c>
      <c r="I194" s="12">
        <v>0</v>
      </c>
      <c r="J194" s="13">
        <v>100</v>
      </c>
      <c r="K194" s="13">
        <v>0</v>
      </c>
      <c r="L194" s="13">
        <v>0</v>
      </c>
      <c r="M194" s="13">
        <v>25</v>
      </c>
      <c r="N194" s="13">
        <v>75</v>
      </c>
      <c r="O194" s="13">
        <v>0</v>
      </c>
      <c r="P194" s="13">
        <v>31.25</v>
      </c>
    </row>
    <row r="195" spans="1:16" ht="13.5">
      <c r="A195" s="14"/>
      <c r="B195" s="14"/>
      <c r="C195" s="11" t="s">
        <v>56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1:16" ht="13.5">
      <c r="A196" s="14"/>
      <c r="B196" s="14"/>
      <c r="C196" s="11" t="s">
        <v>23</v>
      </c>
      <c r="D196" s="12">
        <v>5</v>
      </c>
      <c r="E196" s="12">
        <v>0</v>
      </c>
      <c r="F196" s="12">
        <v>0</v>
      </c>
      <c r="G196" s="12">
        <v>2</v>
      </c>
      <c r="H196" s="12">
        <v>0</v>
      </c>
      <c r="I196" s="12">
        <v>3</v>
      </c>
      <c r="J196" s="13">
        <v>100</v>
      </c>
      <c r="K196" s="13">
        <v>0</v>
      </c>
      <c r="L196" s="13">
        <v>0</v>
      </c>
      <c r="M196" s="13">
        <v>40</v>
      </c>
      <c r="N196" s="13">
        <v>0</v>
      </c>
      <c r="O196" s="13">
        <v>60</v>
      </c>
      <c r="P196" s="13">
        <v>20</v>
      </c>
    </row>
    <row r="197" spans="1:16" ht="13.5">
      <c r="A197" s="14"/>
      <c r="B197" s="14"/>
      <c r="C197" s="11" t="s">
        <v>24</v>
      </c>
      <c r="D197" s="12">
        <v>5</v>
      </c>
      <c r="E197" s="12">
        <v>0</v>
      </c>
      <c r="F197" s="12">
        <v>0</v>
      </c>
      <c r="G197" s="12">
        <v>2</v>
      </c>
      <c r="H197" s="12">
        <v>1</v>
      </c>
      <c r="I197" s="12">
        <v>2</v>
      </c>
      <c r="J197" s="13">
        <v>100</v>
      </c>
      <c r="K197" s="13">
        <v>0</v>
      </c>
      <c r="L197" s="13">
        <v>0</v>
      </c>
      <c r="M197" s="13">
        <v>40</v>
      </c>
      <c r="N197" s="13">
        <v>20</v>
      </c>
      <c r="O197" s="13">
        <v>40</v>
      </c>
      <c r="P197" s="13">
        <v>25</v>
      </c>
    </row>
    <row r="198" spans="1:16" ht="13.5">
      <c r="A198" s="14"/>
      <c r="B198" s="14"/>
      <c r="C198" s="11" t="s">
        <v>25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4"/>
      <c r="B199" s="14"/>
      <c r="C199" s="11" t="s">
        <v>26</v>
      </c>
      <c r="D199" s="12">
        <v>4</v>
      </c>
      <c r="E199" s="12">
        <v>0</v>
      </c>
      <c r="F199" s="12">
        <v>0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0</v>
      </c>
      <c r="M199" s="13">
        <v>100</v>
      </c>
      <c r="N199" s="13">
        <v>0</v>
      </c>
      <c r="O199" s="13">
        <v>0</v>
      </c>
      <c r="P199" s="13">
        <v>50</v>
      </c>
    </row>
    <row r="200" spans="1:16" ht="13.5">
      <c r="A200" s="14"/>
      <c r="B200" s="14"/>
      <c r="C200" s="11" t="s">
        <v>27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1:16" ht="13.5">
      <c r="A201" s="14"/>
      <c r="B201" s="14"/>
      <c r="C201" s="11" t="s">
        <v>28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4"/>
      <c r="B202" s="14"/>
      <c r="C202" s="11" t="s">
        <v>29</v>
      </c>
      <c r="D202" s="12">
        <v>5</v>
      </c>
      <c r="E202" s="12">
        <v>0</v>
      </c>
      <c r="F202" s="12">
        <v>1</v>
      </c>
      <c r="G202" s="12">
        <v>3</v>
      </c>
      <c r="H202" s="12">
        <v>1</v>
      </c>
      <c r="I202" s="12">
        <v>0</v>
      </c>
      <c r="J202" s="13">
        <v>100</v>
      </c>
      <c r="K202" s="13">
        <v>0</v>
      </c>
      <c r="L202" s="13">
        <v>20</v>
      </c>
      <c r="M202" s="13">
        <v>60</v>
      </c>
      <c r="N202" s="13">
        <v>20</v>
      </c>
      <c r="O202" s="13">
        <v>0</v>
      </c>
      <c r="P202" s="13">
        <v>50</v>
      </c>
    </row>
    <row r="203" spans="1:16" ht="13.5">
      <c r="A203" s="14"/>
      <c r="B203" s="14"/>
      <c r="C203" s="11" t="s">
        <v>30</v>
      </c>
      <c r="D203" s="12">
        <v>4</v>
      </c>
      <c r="E203" s="12">
        <v>0</v>
      </c>
      <c r="F203" s="12">
        <v>0</v>
      </c>
      <c r="G203" s="12">
        <v>2</v>
      </c>
      <c r="H203" s="12">
        <v>2</v>
      </c>
      <c r="I203" s="12">
        <v>0</v>
      </c>
      <c r="J203" s="13">
        <v>100</v>
      </c>
      <c r="K203" s="13">
        <v>0</v>
      </c>
      <c r="L203" s="13">
        <v>0</v>
      </c>
      <c r="M203" s="13">
        <v>50</v>
      </c>
      <c r="N203" s="13">
        <v>50</v>
      </c>
      <c r="O203" s="13">
        <v>0</v>
      </c>
      <c r="P203" s="13">
        <v>37.5</v>
      </c>
    </row>
    <row r="204" spans="1:16" ht="13.5">
      <c r="A204" s="14"/>
      <c r="B204" s="14"/>
      <c r="C204" s="11" t="s">
        <v>31</v>
      </c>
      <c r="D204" s="12">
        <v>5</v>
      </c>
      <c r="E204" s="12">
        <v>0</v>
      </c>
      <c r="F204" s="12">
        <v>1</v>
      </c>
      <c r="G204" s="12">
        <v>3</v>
      </c>
      <c r="H204" s="12">
        <v>0</v>
      </c>
      <c r="I204" s="12">
        <v>1</v>
      </c>
      <c r="J204" s="13">
        <v>100</v>
      </c>
      <c r="K204" s="13">
        <v>0</v>
      </c>
      <c r="L204" s="13">
        <v>20</v>
      </c>
      <c r="M204" s="13">
        <v>60</v>
      </c>
      <c r="N204" s="13">
        <v>0</v>
      </c>
      <c r="O204" s="13">
        <v>20</v>
      </c>
      <c r="P204" s="13">
        <v>45</v>
      </c>
    </row>
    <row r="205" spans="1:16" ht="13.5">
      <c r="A205" s="14"/>
      <c r="B205" s="14"/>
      <c r="C205" s="11" t="s">
        <v>32</v>
      </c>
      <c r="D205" s="12">
        <v>5</v>
      </c>
      <c r="E205" s="12">
        <v>1</v>
      </c>
      <c r="F205" s="12">
        <v>2</v>
      </c>
      <c r="G205" s="12">
        <v>2</v>
      </c>
      <c r="H205" s="12">
        <v>0</v>
      </c>
      <c r="I205" s="12">
        <v>0</v>
      </c>
      <c r="J205" s="13">
        <v>100</v>
      </c>
      <c r="K205" s="13">
        <v>20</v>
      </c>
      <c r="L205" s="13">
        <v>40</v>
      </c>
      <c r="M205" s="13">
        <v>40</v>
      </c>
      <c r="N205" s="13">
        <v>0</v>
      </c>
      <c r="O205" s="13">
        <v>0</v>
      </c>
      <c r="P205" s="13">
        <v>70</v>
      </c>
    </row>
    <row r="206" spans="1:16" ht="13.5">
      <c r="A206" s="14"/>
      <c r="B206" s="14"/>
      <c r="C206" s="11" t="s">
        <v>57</v>
      </c>
      <c r="D206" s="12">
        <v>5</v>
      </c>
      <c r="E206" s="12">
        <v>0</v>
      </c>
      <c r="F206" s="12">
        <v>2</v>
      </c>
      <c r="G206" s="12">
        <v>2</v>
      </c>
      <c r="H206" s="12">
        <v>1</v>
      </c>
      <c r="I206" s="12">
        <v>0</v>
      </c>
      <c r="J206" s="13">
        <v>100</v>
      </c>
      <c r="K206" s="13">
        <v>0</v>
      </c>
      <c r="L206" s="13">
        <v>40</v>
      </c>
      <c r="M206" s="13">
        <v>40</v>
      </c>
      <c r="N206" s="13">
        <v>20</v>
      </c>
      <c r="O206" s="13">
        <v>0</v>
      </c>
      <c r="P206" s="13">
        <v>55</v>
      </c>
    </row>
    <row r="207" spans="1:16" ht="13.5">
      <c r="A207" s="14"/>
      <c r="B207" s="14"/>
      <c r="C207" s="11" t="s">
        <v>62</v>
      </c>
      <c r="D207" s="12">
        <v>4</v>
      </c>
      <c r="E207" s="12">
        <v>0</v>
      </c>
      <c r="F207" s="12">
        <v>2</v>
      </c>
      <c r="G207" s="12">
        <v>2</v>
      </c>
      <c r="H207" s="12">
        <v>0</v>
      </c>
      <c r="I207" s="12">
        <v>0</v>
      </c>
      <c r="J207" s="13">
        <v>100</v>
      </c>
      <c r="K207" s="13">
        <v>0</v>
      </c>
      <c r="L207" s="13">
        <v>50</v>
      </c>
      <c r="M207" s="13">
        <v>50</v>
      </c>
      <c r="N207" s="13">
        <v>0</v>
      </c>
      <c r="O207" s="13">
        <v>0</v>
      </c>
      <c r="P207" s="13">
        <v>62.5</v>
      </c>
    </row>
    <row r="208" spans="3:16" s="14" customFormat="1" ht="13.5">
      <c r="C208" s="11" t="s">
        <v>63</v>
      </c>
      <c r="D208" s="12">
        <v>4</v>
      </c>
      <c r="E208" s="12">
        <v>0</v>
      </c>
      <c r="F208" s="12">
        <v>1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25</v>
      </c>
      <c r="M208" s="13">
        <v>50</v>
      </c>
      <c r="N208" s="13">
        <v>25</v>
      </c>
      <c r="O208" s="13">
        <v>0</v>
      </c>
      <c r="P208" s="13">
        <v>50</v>
      </c>
    </row>
    <row r="209" spans="3:16" s="14" customFormat="1" ht="13.5">
      <c r="C209" s="11" t="s">
        <v>65</v>
      </c>
      <c r="D209" s="12">
        <v>4</v>
      </c>
      <c r="E209" s="12">
        <v>0</v>
      </c>
      <c r="F209" s="12">
        <v>1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25</v>
      </c>
      <c r="M209" s="13">
        <v>75</v>
      </c>
      <c r="N209" s="13">
        <v>0</v>
      </c>
      <c r="O209" s="13">
        <v>0</v>
      </c>
      <c r="P209" s="13">
        <v>56.25</v>
      </c>
    </row>
    <row r="210" spans="3:16" s="14" customFormat="1" ht="13.5">
      <c r="C210" s="11" t="s">
        <v>66</v>
      </c>
      <c r="D210" s="12">
        <v>4</v>
      </c>
      <c r="E210" s="12">
        <v>0</v>
      </c>
      <c r="F210" s="12">
        <v>0</v>
      </c>
      <c r="G210" s="12">
        <v>2</v>
      </c>
      <c r="H210" s="12">
        <v>2</v>
      </c>
      <c r="I210" s="12">
        <v>0</v>
      </c>
      <c r="J210" s="13">
        <v>100</v>
      </c>
      <c r="K210" s="13">
        <v>0</v>
      </c>
      <c r="L210" s="13">
        <v>0</v>
      </c>
      <c r="M210" s="13">
        <v>50</v>
      </c>
      <c r="N210" s="13">
        <v>50</v>
      </c>
      <c r="O210" s="13">
        <v>0</v>
      </c>
      <c r="P210" s="13">
        <v>37.5</v>
      </c>
    </row>
    <row r="211" spans="3:16" s="14" customFormat="1" ht="13.5">
      <c r="C211" s="11" t="s">
        <v>70</v>
      </c>
      <c r="D211" s="12">
        <v>4</v>
      </c>
      <c r="E211" s="12">
        <v>1</v>
      </c>
      <c r="F211" s="12">
        <v>0</v>
      </c>
      <c r="G211" s="12">
        <v>1</v>
      </c>
      <c r="H211" s="12">
        <v>2</v>
      </c>
      <c r="I211" s="12">
        <v>0</v>
      </c>
      <c r="J211" s="13">
        <v>100</v>
      </c>
      <c r="K211" s="13">
        <v>25</v>
      </c>
      <c r="L211" s="13">
        <v>0</v>
      </c>
      <c r="M211" s="13">
        <v>25</v>
      </c>
      <c r="N211" s="13">
        <v>50</v>
      </c>
      <c r="O211" s="13">
        <v>0</v>
      </c>
      <c r="P211" s="13">
        <v>50</v>
      </c>
    </row>
    <row r="212" spans="3:16" s="14" customFormat="1" ht="13.5">
      <c r="C212" s="11" t="s">
        <v>73</v>
      </c>
      <c r="D212" s="12">
        <v>4</v>
      </c>
      <c r="E212" s="12">
        <v>0</v>
      </c>
      <c r="F212" s="12">
        <v>1</v>
      </c>
      <c r="G212" s="12">
        <v>1</v>
      </c>
      <c r="H212" s="12">
        <v>2</v>
      </c>
      <c r="I212" s="12">
        <v>0</v>
      </c>
      <c r="J212" s="13">
        <v>100</v>
      </c>
      <c r="K212" s="13">
        <v>0</v>
      </c>
      <c r="L212" s="13">
        <v>25</v>
      </c>
      <c r="M212" s="13">
        <v>25</v>
      </c>
      <c r="N212" s="13">
        <v>50</v>
      </c>
      <c r="O212" s="13">
        <v>0</v>
      </c>
      <c r="P212" s="13">
        <v>43.75</v>
      </c>
    </row>
    <row r="213" spans="3:16" s="14" customFormat="1" ht="13.5">
      <c r="C213" s="11" t="s">
        <v>74</v>
      </c>
      <c r="D213" s="12">
        <v>4</v>
      </c>
      <c r="E213" s="12">
        <v>0</v>
      </c>
      <c r="F213" s="12">
        <v>1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25</v>
      </c>
      <c r="M213" s="13">
        <v>50</v>
      </c>
      <c r="N213" s="13">
        <v>25</v>
      </c>
      <c r="O213" s="13">
        <v>0</v>
      </c>
      <c r="P213" s="13">
        <v>50</v>
      </c>
    </row>
    <row r="214" spans="3:16" s="14" customFormat="1" ht="13.5">
      <c r="C214" s="11" t="s">
        <v>75</v>
      </c>
      <c r="D214" s="12">
        <v>4</v>
      </c>
      <c r="E214" s="12">
        <v>1</v>
      </c>
      <c r="F214" s="12">
        <v>2</v>
      </c>
      <c r="G214" s="12">
        <v>1</v>
      </c>
      <c r="H214" s="12">
        <v>0</v>
      </c>
      <c r="I214" s="12">
        <v>0</v>
      </c>
      <c r="J214" s="13">
        <v>100</v>
      </c>
      <c r="K214" s="13">
        <v>25</v>
      </c>
      <c r="L214" s="13">
        <v>50</v>
      </c>
      <c r="M214" s="13">
        <v>25</v>
      </c>
      <c r="N214" s="13">
        <v>0</v>
      </c>
      <c r="O214" s="13">
        <v>0</v>
      </c>
      <c r="P214" s="13">
        <v>75</v>
      </c>
    </row>
    <row r="215" spans="3:16" s="14" customFormat="1" ht="13.5">
      <c r="C215" s="11" t="s">
        <v>77</v>
      </c>
      <c r="D215" s="12">
        <v>5</v>
      </c>
      <c r="E215" s="12">
        <v>1</v>
      </c>
      <c r="F215" s="12">
        <v>3</v>
      </c>
      <c r="G215" s="12">
        <v>1</v>
      </c>
      <c r="H215" s="12">
        <v>0</v>
      </c>
      <c r="I215" s="12">
        <v>0</v>
      </c>
      <c r="J215" s="13">
        <v>100</v>
      </c>
      <c r="K215" s="13">
        <v>20</v>
      </c>
      <c r="L215" s="13">
        <v>60</v>
      </c>
      <c r="M215" s="13">
        <v>20</v>
      </c>
      <c r="N215" s="13">
        <v>0</v>
      </c>
      <c r="O215" s="13">
        <v>0</v>
      </c>
      <c r="P215" s="13">
        <v>75</v>
      </c>
    </row>
    <row r="216" spans="3:16" s="14" customFormat="1" ht="13.5" customHeight="1">
      <c r="C216" s="45" t="s">
        <v>78</v>
      </c>
      <c r="D216" s="12">
        <v>5</v>
      </c>
      <c r="E216" s="12">
        <v>0</v>
      </c>
      <c r="F216" s="12">
        <v>0</v>
      </c>
      <c r="G216" s="12">
        <v>3</v>
      </c>
      <c r="H216" s="12">
        <v>2</v>
      </c>
      <c r="I216" s="12">
        <v>0</v>
      </c>
      <c r="J216" s="13">
        <v>100</v>
      </c>
      <c r="K216" s="13">
        <v>0</v>
      </c>
      <c r="L216" s="13">
        <v>0</v>
      </c>
      <c r="M216" s="13">
        <v>6</v>
      </c>
      <c r="N216" s="13">
        <v>4</v>
      </c>
      <c r="O216" s="13">
        <v>0</v>
      </c>
      <c r="P216" s="13">
        <v>40</v>
      </c>
    </row>
    <row r="217" spans="3:16" s="14" customFormat="1" ht="13.5" customHeight="1">
      <c r="C217" s="45" t="s">
        <v>82</v>
      </c>
      <c r="D217" s="12">
        <v>5</v>
      </c>
      <c r="E217" s="12">
        <v>0</v>
      </c>
      <c r="F217" s="12">
        <v>4</v>
      </c>
      <c r="G217" s="12">
        <v>1</v>
      </c>
      <c r="H217" s="12">
        <v>0</v>
      </c>
      <c r="I217" s="12">
        <v>0</v>
      </c>
      <c r="J217" s="13">
        <f>SUM(K217:O217)</f>
        <v>100</v>
      </c>
      <c r="K217" s="13">
        <f>E217/$D217*100</f>
        <v>0</v>
      </c>
      <c r="L217" s="13">
        <f>F217/$D217*100</f>
        <v>80</v>
      </c>
      <c r="M217" s="13">
        <f>G217/$D217*100</f>
        <v>20</v>
      </c>
      <c r="N217" s="13">
        <f>H217/$D217*100</f>
        <v>0</v>
      </c>
      <c r="O217" s="13">
        <f>I217/$D217*100</f>
        <v>0</v>
      </c>
      <c r="P217" s="13">
        <v>70</v>
      </c>
    </row>
    <row r="218" spans="3:16" s="14" customFormat="1" ht="13.5" customHeight="1">
      <c r="C218" s="45" t="s">
        <v>85</v>
      </c>
      <c r="D218" s="12">
        <v>5</v>
      </c>
      <c r="E218" s="12">
        <v>0</v>
      </c>
      <c r="F218" s="12">
        <v>0</v>
      </c>
      <c r="G218" s="12">
        <v>4</v>
      </c>
      <c r="H218" s="12">
        <v>0</v>
      </c>
      <c r="I218" s="12">
        <v>1</v>
      </c>
      <c r="J218" s="13">
        <v>100</v>
      </c>
      <c r="K218" s="13">
        <v>0</v>
      </c>
      <c r="L218" s="13">
        <v>0</v>
      </c>
      <c r="M218" s="13">
        <v>80</v>
      </c>
      <c r="N218" s="13">
        <v>0</v>
      </c>
      <c r="O218" s="13">
        <v>20</v>
      </c>
      <c r="P218" s="13">
        <v>40</v>
      </c>
    </row>
    <row r="219" spans="3:16" s="14" customFormat="1" ht="13.5" customHeight="1">
      <c r="C219" s="45" t="s">
        <v>86</v>
      </c>
      <c r="D219" s="12">
        <v>5</v>
      </c>
      <c r="E219" s="12">
        <v>0</v>
      </c>
      <c r="F219" s="12">
        <v>1</v>
      </c>
      <c r="G219" s="12">
        <v>1</v>
      </c>
      <c r="H219" s="12">
        <v>3</v>
      </c>
      <c r="I219" s="12">
        <v>0</v>
      </c>
      <c r="J219" s="13">
        <v>100</v>
      </c>
      <c r="K219" s="13">
        <v>0</v>
      </c>
      <c r="L219" s="13">
        <v>20</v>
      </c>
      <c r="M219" s="13">
        <v>20</v>
      </c>
      <c r="N219" s="13">
        <v>60</v>
      </c>
      <c r="O219" s="13">
        <v>0</v>
      </c>
      <c r="P219" s="13">
        <v>40</v>
      </c>
    </row>
    <row r="220" spans="3:16" s="14" customFormat="1" ht="13.5">
      <c r="C220" s="45" t="s">
        <v>87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3:16" s="14" customFormat="1" ht="13.5">
      <c r="C221" s="45" t="s">
        <v>88</v>
      </c>
      <c r="D221" s="12">
        <v>4</v>
      </c>
      <c r="E221" s="12">
        <v>0</v>
      </c>
      <c r="F221" s="12">
        <v>2</v>
      </c>
      <c r="G221" s="12">
        <v>1</v>
      </c>
      <c r="H221" s="12">
        <v>1</v>
      </c>
      <c r="I221" s="12">
        <v>0</v>
      </c>
      <c r="J221" s="13">
        <v>100</v>
      </c>
      <c r="K221" s="13">
        <v>0</v>
      </c>
      <c r="L221" s="13">
        <v>50</v>
      </c>
      <c r="M221" s="13">
        <v>25</v>
      </c>
      <c r="N221" s="13">
        <v>25</v>
      </c>
      <c r="O221" s="13">
        <v>0</v>
      </c>
      <c r="P221" s="13">
        <v>56.25</v>
      </c>
    </row>
    <row r="222" spans="3:16" s="14" customFormat="1" ht="13.5">
      <c r="C222" s="45" t="s">
        <v>93</v>
      </c>
      <c r="D222" s="12">
        <v>5</v>
      </c>
      <c r="E222" s="12">
        <v>0</v>
      </c>
      <c r="F222" s="12">
        <v>0</v>
      </c>
      <c r="G222" s="12">
        <v>3</v>
      </c>
      <c r="H222" s="12">
        <v>2</v>
      </c>
      <c r="I222" s="12">
        <v>0</v>
      </c>
      <c r="J222" s="13">
        <v>100</v>
      </c>
      <c r="K222" s="13">
        <v>0</v>
      </c>
      <c r="L222" s="13">
        <v>0</v>
      </c>
      <c r="M222" s="13">
        <v>60</v>
      </c>
      <c r="N222" s="13">
        <v>40</v>
      </c>
      <c r="O222" s="13">
        <v>0</v>
      </c>
      <c r="P222" s="13">
        <v>40</v>
      </c>
    </row>
    <row r="223" spans="3:16" ht="13.5">
      <c r="C223" s="44" t="s">
        <v>94</v>
      </c>
      <c r="D223" s="20">
        <v>5</v>
      </c>
      <c r="E223" s="20">
        <v>0</v>
      </c>
      <c r="F223" s="20">
        <v>0</v>
      </c>
      <c r="G223" s="20">
        <v>4</v>
      </c>
      <c r="H223" s="20">
        <v>0</v>
      </c>
      <c r="I223" s="20">
        <v>1</v>
      </c>
      <c r="J223" s="21">
        <v>100</v>
      </c>
      <c r="K223" s="21">
        <v>0</v>
      </c>
      <c r="L223" s="21">
        <v>0</v>
      </c>
      <c r="M223" s="21">
        <v>80</v>
      </c>
      <c r="N223" s="21">
        <v>0</v>
      </c>
      <c r="O223" s="21">
        <v>20</v>
      </c>
      <c r="P223" s="21">
        <v>40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2016-01-12T04:52:48Z</dcterms:modified>
  <cp:category/>
  <cp:version/>
  <cp:contentType/>
  <cp:contentStatus/>
</cp:coreProperties>
</file>