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65" windowHeight="5790" tabRatio="765" activeTab="0"/>
  </bookViews>
  <sheets>
    <sheet name="茨城県" sheetId="1" r:id="rId1"/>
    <sheet name="水戸市" sheetId="2" r:id="rId2"/>
    <sheet name="日立市" sheetId="3" r:id="rId3"/>
    <sheet name="土浦市" sheetId="4" r:id="rId4"/>
    <sheet name="古河市" sheetId="5" r:id="rId5"/>
    <sheet name="石岡市" sheetId="6" r:id="rId6"/>
    <sheet name="下館市" sheetId="7" r:id="rId7"/>
    <sheet name="結城市" sheetId="8" r:id="rId8"/>
    <sheet name="龍ヶ崎市" sheetId="9" r:id="rId9"/>
    <sheet name="那珂湊市" sheetId="10" r:id="rId10"/>
    <sheet name="下妻市" sheetId="11" r:id="rId11"/>
    <sheet name="水海道市" sheetId="12" r:id="rId12"/>
    <sheet name="常陸太田市" sheetId="13" r:id="rId13"/>
    <sheet name="勝田市" sheetId="14" r:id="rId14"/>
    <sheet name="高萩市" sheetId="15" r:id="rId15"/>
    <sheet name="北茨城市" sheetId="16" r:id="rId16"/>
    <sheet name="笠間市" sheetId="17" r:id="rId17"/>
    <sheet name="取手市" sheetId="18" r:id="rId18"/>
    <sheet name="岩井市" sheetId="19" r:id="rId19"/>
    <sheet name="牛久市" sheetId="20" r:id="rId20"/>
    <sheet name="つくば市" sheetId="21" r:id="rId21"/>
    <sheet name="常澄村" sheetId="22" r:id="rId22"/>
    <sheet name="茨城町" sheetId="23" r:id="rId23"/>
    <sheet name="小川町" sheetId="24" r:id="rId24"/>
    <sheet name="美野里町" sheetId="25" r:id="rId25"/>
    <sheet name="内原町" sheetId="26" r:id="rId26"/>
    <sheet name="常北町" sheetId="27" r:id="rId27"/>
    <sheet name="桂村" sheetId="28" r:id="rId28"/>
    <sheet name="御前山村" sheetId="29" r:id="rId29"/>
    <sheet name="大洗町" sheetId="30" r:id="rId30"/>
    <sheet name="友部町" sheetId="31" r:id="rId31"/>
    <sheet name="岩間町" sheetId="32" r:id="rId32"/>
    <sheet name="七会村" sheetId="33" r:id="rId33"/>
    <sheet name="岩瀬町" sheetId="34" r:id="rId34"/>
    <sheet name="東海村" sheetId="35" r:id="rId35"/>
    <sheet name="那珂町" sheetId="36" r:id="rId36"/>
    <sheet name="瓜連町" sheetId="37" r:id="rId37"/>
    <sheet name="大宮町" sheetId="38" r:id="rId38"/>
    <sheet name="山方町" sheetId="39" r:id="rId39"/>
    <sheet name="美和村" sheetId="40" r:id="rId40"/>
    <sheet name="緒川村" sheetId="41" r:id="rId41"/>
    <sheet name="金砂郷村" sheetId="42" r:id="rId42"/>
    <sheet name="水府村" sheetId="43" r:id="rId43"/>
    <sheet name="里美村" sheetId="44" r:id="rId44"/>
    <sheet name="大子町" sheetId="45" r:id="rId45"/>
    <sheet name="十王町" sheetId="46" r:id="rId46"/>
    <sheet name="旭村" sheetId="47" r:id="rId47"/>
    <sheet name="鉾田町" sheetId="48" r:id="rId48"/>
    <sheet name="大洋村" sheetId="49" r:id="rId49"/>
    <sheet name="大野村" sheetId="50" r:id="rId50"/>
    <sheet name="鹿島町" sheetId="51" r:id="rId51"/>
    <sheet name="神栖町" sheetId="52" r:id="rId52"/>
    <sheet name="波崎町" sheetId="53" r:id="rId53"/>
    <sheet name="麻生町" sheetId="54" r:id="rId54"/>
    <sheet name="牛堀町" sheetId="55" r:id="rId55"/>
    <sheet name="潮来町" sheetId="56" r:id="rId56"/>
    <sheet name="北浦村" sheetId="57" r:id="rId57"/>
    <sheet name="玉造町" sheetId="58" r:id="rId58"/>
    <sheet name="江戸崎町" sheetId="59" r:id="rId59"/>
    <sheet name="美浦村" sheetId="60" r:id="rId60"/>
    <sheet name="阿見町" sheetId="61" r:id="rId61"/>
    <sheet name="茎崎町" sheetId="62" r:id="rId62"/>
    <sheet name="新利根村" sheetId="63" r:id="rId63"/>
    <sheet name="河内村" sheetId="64" r:id="rId64"/>
    <sheet name="桜川村" sheetId="65" r:id="rId65"/>
    <sheet name="東村" sheetId="66" r:id="rId66"/>
    <sheet name="出島村" sheetId="67" r:id="rId67"/>
    <sheet name="玉里村" sheetId="68" r:id="rId68"/>
    <sheet name="八郷町" sheetId="69" r:id="rId69"/>
    <sheet name="千代田村" sheetId="70" r:id="rId70"/>
    <sheet name="新治村" sheetId="71" r:id="rId71"/>
    <sheet name="伊奈町" sheetId="72" r:id="rId72"/>
    <sheet name="谷和原村" sheetId="73" r:id="rId73"/>
    <sheet name="関城町" sheetId="74" r:id="rId74"/>
    <sheet name="明野町" sheetId="75" r:id="rId75"/>
    <sheet name="真壁町" sheetId="76" r:id="rId76"/>
    <sheet name="大和村" sheetId="77" r:id="rId77"/>
    <sheet name="協和町" sheetId="78" r:id="rId78"/>
    <sheet name="八千代町" sheetId="79" r:id="rId79"/>
    <sheet name="千代川村" sheetId="80" r:id="rId80"/>
    <sheet name="石下町" sheetId="81" r:id="rId81"/>
    <sheet name="総和町" sheetId="82" r:id="rId82"/>
    <sheet name="五霞村" sheetId="83" r:id="rId83"/>
    <sheet name="三和町" sheetId="84" r:id="rId84"/>
    <sheet name="猿島町" sheetId="85" r:id="rId85"/>
    <sheet name="境町" sheetId="86" r:id="rId86"/>
    <sheet name="守谷町" sheetId="87" r:id="rId87"/>
    <sheet name="藤代町" sheetId="88" r:id="rId88"/>
    <sheet name="利根町" sheetId="89" r:id="rId89"/>
  </sheets>
  <externalReferences>
    <externalReference r:id="rId92"/>
  </externalReferences>
  <definedNames>
    <definedName name="DATABASE">'[1]018-H02'!$A$4:$H$985</definedName>
  </definedNames>
  <calcPr fullCalcOnLoad="1"/>
</workbook>
</file>

<file path=xl/sharedStrings.xml><?xml version="1.0" encoding="utf-8"?>
<sst xmlns="http://schemas.openxmlformats.org/spreadsheetml/2006/main" count="4327" uniqueCount="132">
  <si>
    <t>住居の種類別一般世帯数、一般世帯人員等（市町村別）　－平成２年－</t>
  </si>
  <si>
    <t>地域、</t>
  </si>
  <si>
    <t>世帯数</t>
  </si>
  <si>
    <t>世帯人員</t>
  </si>
  <si>
    <t>１世帯当たり</t>
  </si>
  <si>
    <t>１人当たり</t>
  </si>
  <si>
    <t>住居の種類、</t>
  </si>
  <si>
    <t>人員</t>
  </si>
  <si>
    <t>室数</t>
  </si>
  <si>
    <t>延べ面積</t>
  </si>
  <si>
    <t>住宅の所有の関係（７区分）</t>
  </si>
  <si>
    <t>（㎡）</t>
  </si>
  <si>
    <t>茨城県</t>
  </si>
  <si>
    <t>一般世帯</t>
  </si>
  <si>
    <t>-</t>
  </si>
  <si>
    <t xml:space="preserve">  住宅に住む一般世帯</t>
  </si>
  <si>
    <t xml:space="preserve">    主世帯</t>
  </si>
  <si>
    <t xml:space="preserve">      持ち家</t>
  </si>
  <si>
    <t xml:space="preserve">      公営の借家</t>
  </si>
  <si>
    <t xml:space="preserve">      公団・公社の借家</t>
  </si>
  <si>
    <t xml:space="preserve">      民営の借家</t>
  </si>
  <si>
    <t xml:space="preserve">      給与住宅</t>
  </si>
  <si>
    <t xml:space="preserve">    間借り</t>
  </si>
  <si>
    <t xml:space="preserve">      １人世帯</t>
  </si>
  <si>
    <t xml:space="preserve">      ２人以上の世帯</t>
  </si>
  <si>
    <t xml:space="preserve">  住宅以外に住む一般世帯</t>
  </si>
  <si>
    <t>水戸市</t>
  </si>
  <si>
    <t xml:space="preserve">      公営・公団・公社の借家</t>
  </si>
  <si>
    <t>日立市</t>
  </si>
  <si>
    <t>土浦市</t>
  </si>
  <si>
    <t>古河市</t>
  </si>
  <si>
    <t>石岡市</t>
  </si>
  <si>
    <t>下館市</t>
  </si>
  <si>
    <t>結城市</t>
  </si>
  <si>
    <t>龍ヶ崎市</t>
  </si>
  <si>
    <t>那珂湊市</t>
  </si>
  <si>
    <t>下妻市</t>
  </si>
  <si>
    <t>水海道市</t>
  </si>
  <si>
    <t>常陸太田市</t>
  </si>
  <si>
    <t>勝田市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</si>
  <si>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</si>
  <si>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</si>
  <si>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</si>
  <si>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</si>
  <si>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</si>
  <si>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</si>
  <si>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</si>
  <si>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常澄村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</si>
  <si>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</si>
  <si>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</si>
  <si>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</si>
  <si>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</si>
  <si>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</si>
  <si>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</si>
  <si>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</si>
  <si>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</si>
  <si>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</si>
  <si>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</si>
  <si>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</si>
  <si>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</si>
  <si>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</si>
  <si>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</si>
  <si>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</si>
  <si>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</si>
  <si>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</si>
  <si>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</si>
  <si>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</si>
  <si>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</si>
  <si>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</si>
  <si>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</si>
  <si>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</si>
  <si>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</si>
  <si>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</si>
  <si>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</si>
  <si>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</si>
  <si>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大野村</t>
  </si>
  <si>
    <t>鹿島町</t>
  </si>
  <si>
    <t>神栖町</t>
  </si>
  <si>
    <t>波崎町</t>
  </si>
  <si>
    <t>麻生町</t>
  </si>
  <si>
    <t>牛堀町</t>
  </si>
  <si>
    <t>潮来町</t>
  </si>
  <si>
    <t>北浦村</t>
  </si>
  <si>
    <t>玉造町</t>
  </si>
  <si>
    <t>江戸崎町</t>
  </si>
  <si>
    <t>美浦村</t>
  </si>
  <si>
    <t>阿見町</t>
  </si>
  <si>
    <t>茎崎町</t>
  </si>
  <si>
    <t>新利根村</t>
  </si>
  <si>
    <t>河内村</t>
  </si>
  <si>
    <t>桜川村</t>
  </si>
  <si>
    <t>東村</t>
  </si>
  <si>
    <t>玉里村</t>
  </si>
  <si>
    <t>八郷町</t>
  </si>
  <si>
    <t>千代田村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</si>
  <si>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</si>
  <si>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</si>
  <si>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</si>
  <si>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</si>
  <si>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</si>
  <si>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</si>
  <si>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</si>
  <si>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</si>
  <si>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</si>
  <si>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</si>
  <si>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</si>
  <si>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</si>
  <si>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五霞村</t>
  </si>
  <si>
    <t>三和町</t>
  </si>
  <si>
    <t>猿島町</t>
  </si>
  <si>
    <t>境町</t>
  </si>
  <si>
    <t>守谷町</t>
  </si>
  <si>
    <t>藤代町</t>
  </si>
  <si>
    <t>利根町</t>
  </si>
  <si>
    <t>018-H02</t>
  </si>
  <si>
    <t>018-H02</t>
  </si>
  <si>
    <t>出　典</t>
  </si>
  <si>
    <t>「国勢調査報告」</t>
  </si>
  <si>
    <t>発行者</t>
  </si>
  <si>
    <t>総務庁統計局</t>
  </si>
  <si>
    <t>照会先</t>
  </si>
  <si>
    <t>茨城県統計課 人口労働グループ</t>
  </si>
  <si>
    <t>電話番号</t>
  </si>
  <si>
    <t>029-301-2649</t>
  </si>
  <si>
    <t>出　典</t>
  </si>
  <si>
    <t>発行者</t>
  </si>
  <si>
    <t>照会先</t>
  </si>
  <si>
    <t>電話番号</t>
  </si>
  <si>
    <t>出　典</t>
  </si>
  <si>
    <t>発行者</t>
  </si>
  <si>
    <t>照会先</t>
  </si>
  <si>
    <t>電話番号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</si>
</sst>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00_ "/>
    <numFmt numFmtId="179" formatCode="#,##0_ "/>
    <numFmt numFmtId="180" formatCode="0.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9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" fontId="0" fillId="0" borderId="7" xfId="0" applyNumberFormat="1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externalLink" Target="externalLinks/externalLink1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6377;\E\My%20Documents\018H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8-H02"/>
    </sheetNames>
    <sheetDataSet>
      <sheetData sheetId="0">
        <row r="4">
          <cell r="A4" t="str">
            <v>住宅の所有の関係（７区分）</v>
          </cell>
          <cell r="G4" t="str">
            <v>（㎡）</v>
          </cell>
          <cell r="H4" t="str">
            <v>（㎡）</v>
          </cell>
        </row>
        <row r="5">
          <cell r="A5" t="str">
            <v>茨城県</v>
          </cell>
        </row>
        <row r="6">
          <cell r="A6" t="str">
            <v>一般世帯</v>
          </cell>
          <cell r="B6">
            <v>829549</v>
          </cell>
          <cell r="C6">
            <v>2808091</v>
          </cell>
          <cell r="D6">
            <v>3.39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　住宅に住む一般世帯</v>
          </cell>
          <cell r="B7">
            <v>803062</v>
          </cell>
          <cell r="C7">
            <v>2780476</v>
          </cell>
          <cell r="D7">
            <v>3.46</v>
          </cell>
          <cell r="E7">
            <v>4.96</v>
          </cell>
          <cell r="F7">
            <v>1.43</v>
          </cell>
          <cell r="G7">
            <v>95.3</v>
          </cell>
          <cell r="H7">
            <v>27.5</v>
          </cell>
        </row>
        <row r="8">
          <cell r="A8" t="str">
            <v>　　主世帯</v>
          </cell>
          <cell r="B8">
            <v>798039</v>
          </cell>
          <cell r="C8">
            <v>2771485</v>
          </cell>
          <cell r="D8">
            <v>3.47</v>
          </cell>
          <cell r="E8">
            <v>4.98</v>
          </cell>
          <cell r="F8">
            <v>1.44</v>
          </cell>
          <cell r="G8">
            <v>95.7</v>
          </cell>
          <cell r="H8">
            <v>27.6</v>
          </cell>
        </row>
        <row r="9">
          <cell r="A9" t="str">
            <v>　　　持ち家</v>
          </cell>
          <cell r="B9">
            <v>581193</v>
          </cell>
          <cell r="C9">
            <v>2234457</v>
          </cell>
          <cell r="D9">
            <v>3.84</v>
          </cell>
          <cell r="E9">
            <v>5.78</v>
          </cell>
          <cell r="F9">
            <v>1.5</v>
          </cell>
          <cell r="G9">
            <v>114.7</v>
          </cell>
          <cell r="H9">
            <v>29.8</v>
          </cell>
        </row>
        <row r="10">
          <cell r="A10" t="str">
            <v>　　　公営借家</v>
          </cell>
          <cell r="B10">
            <v>30533</v>
          </cell>
          <cell r="C10">
            <v>97225</v>
          </cell>
          <cell r="D10">
            <v>3.18</v>
          </cell>
          <cell r="E10">
            <v>3.18</v>
          </cell>
          <cell r="F10">
            <v>1</v>
          </cell>
          <cell r="G10">
            <v>49.2</v>
          </cell>
          <cell r="H10">
            <v>15.5</v>
          </cell>
        </row>
        <row r="11">
          <cell r="A11" t="str">
            <v>　　　公団・公社の借家</v>
          </cell>
          <cell r="B11">
            <v>6137</v>
          </cell>
          <cell r="C11">
            <v>18669</v>
          </cell>
          <cell r="D11">
            <v>3.04</v>
          </cell>
          <cell r="E11">
            <v>3.25</v>
          </cell>
          <cell r="F11">
            <v>1.07</v>
          </cell>
          <cell r="G11">
            <v>47</v>
          </cell>
          <cell r="H11">
            <v>15.5</v>
          </cell>
        </row>
        <row r="12">
          <cell r="A12" t="str">
            <v>　　　民営の借家</v>
          </cell>
          <cell r="B12">
            <v>136875</v>
          </cell>
          <cell r="C12">
            <v>301318</v>
          </cell>
          <cell r="D12">
            <v>2.2</v>
          </cell>
          <cell r="E12">
            <v>2.62</v>
          </cell>
          <cell r="F12">
            <v>1.19</v>
          </cell>
          <cell r="G12">
            <v>40.7</v>
          </cell>
          <cell r="H12">
            <v>18.5</v>
          </cell>
        </row>
        <row r="13">
          <cell r="A13" t="str">
            <v>　　　給与住宅</v>
          </cell>
          <cell r="B13">
            <v>43301</v>
          </cell>
          <cell r="C13">
            <v>119816</v>
          </cell>
          <cell r="D13">
            <v>2.77</v>
          </cell>
          <cell r="E13">
            <v>3.36</v>
          </cell>
          <cell r="F13">
            <v>1.22</v>
          </cell>
          <cell r="G13">
            <v>54.5</v>
          </cell>
          <cell r="H13">
            <v>19.7</v>
          </cell>
        </row>
        <row r="14">
          <cell r="A14" t="str">
            <v>　　間借り</v>
          </cell>
          <cell r="B14">
            <v>5023</v>
          </cell>
          <cell r="C14">
            <v>8991</v>
          </cell>
          <cell r="D14">
            <v>1.79</v>
          </cell>
          <cell r="E14">
            <v>1.64</v>
          </cell>
          <cell r="F14">
            <v>0.92</v>
          </cell>
          <cell r="G14">
            <v>26.8</v>
          </cell>
          <cell r="H14">
            <v>15</v>
          </cell>
        </row>
        <row r="15">
          <cell r="A15" t="str">
            <v>　　　１人世帯</v>
          </cell>
          <cell r="B15">
            <v>3179</v>
          </cell>
          <cell r="C15">
            <v>3179</v>
          </cell>
          <cell r="D15">
            <v>1</v>
          </cell>
          <cell r="E15">
            <v>1.2</v>
          </cell>
          <cell r="F15">
            <v>1.2</v>
          </cell>
          <cell r="G15">
            <v>17.1</v>
          </cell>
          <cell r="H15">
            <v>17.1</v>
          </cell>
        </row>
        <row r="16">
          <cell r="A16" t="str">
            <v>　　　２人以上の世帯</v>
          </cell>
          <cell r="B16">
            <v>1844</v>
          </cell>
          <cell r="C16">
            <v>5812</v>
          </cell>
          <cell r="D16">
            <v>3.15</v>
          </cell>
          <cell r="E16">
            <v>2.42</v>
          </cell>
          <cell r="F16">
            <v>0.77</v>
          </cell>
          <cell r="G16">
            <v>43.4</v>
          </cell>
          <cell r="H16">
            <v>13.8</v>
          </cell>
        </row>
        <row r="17">
          <cell r="A17" t="str">
            <v>住宅以外に住む一般世帯</v>
          </cell>
          <cell r="B17">
            <v>26487</v>
          </cell>
          <cell r="C17">
            <v>27615</v>
          </cell>
          <cell r="D17">
            <v>1.04</v>
          </cell>
          <cell r="E17">
            <v>1.04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201</v>
          </cell>
          <cell r="B18">
            <v>82040</v>
          </cell>
          <cell r="C18">
            <v>231082</v>
          </cell>
          <cell r="D18">
            <v>2.82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201</v>
          </cell>
          <cell r="B19">
            <v>80654</v>
          </cell>
          <cell r="C19">
            <v>229630</v>
          </cell>
          <cell r="D19">
            <v>2.85</v>
          </cell>
          <cell r="E19">
            <v>4.2</v>
          </cell>
          <cell r="F19">
            <v>1.47</v>
          </cell>
          <cell r="G19">
            <v>77.3</v>
          </cell>
          <cell r="H19">
            <v>27.2</v>
          </cell>
        </row>
        <row r="20">
          <cell r="A20" t="str">
            <v>201</v>
          </cell>
          <cell r="B20">
            <v>79945</v>
          </cell>
          <cell r="C20">
            <v>228384</v>
          </cell>
          <cell r="D20">
            <v>2.86</v>
          </cell>
          <cell r="E20">
            <v>4.22</v>
          </cell>
          <cell r="F20">
            <v>1.48</v>
          </cell>
          <cell r="G20">
            <v>77.8</v>
          </cell>
          <cell r="H20">
            <v>27.2</v>
          </cell>
        </row>
        <row r="21">
          <cell r="A21" t="str">
            <v>201</v>
          </cell>
          <cell r="B21">
            <v>42088</v>
          </cell>
          <cell r="C21">
            <v>138710</v>
          </cell>
          <cell r="D21">
            <v>3.3</v>
          </cell>
          <cell r="E21">
            <v>5.56</v>
          </cell>
          <cell r="F21">
            <v>1.69</v>
          </cell>
          <cell r="G21">
            <v>109.2</v>
          </cell>
          <cell r="H21">
            <v>33.1</v>
          </cell>
        </row>
        <row r="22">
          <cell r="A22" t="str">
            <v>201</v>
          </cell>
          <cell r="B22">
            <v>6962</v>
          </cell>
          <cell r="C22">
            <v>22344</v>
          </cell>
          <cell r="D22">
            <v>3.21</v>
          </cell>
          <cell r="E22">
            <v>3.36</v>
          </cell>
          <cell r="F22">
            <v>1.05</v>
          </cell>
          <cell r="G22">
            <v>52.4</v>
          </cell>
          <cell r="H22">
            <v>16.3</v>
          </cell>
        </row>
        <row r="23">
          <cell r="A23" t="str">
            <v>201</v>
          </cell>
          <cell r="B23">
            <v>25637</v>
          </cell>
          <cell r="C23">
            <v>52145</v>
          </cell>
          <cell r="D23">
            <v>2.03</v>
          </cell>
          <cell r="E23">
            <v>2.42</v>
          </cell>
          <cell r="F23">
            <v>1.19</v>
          </cell>
          <cell r="G23">
            <v>37.6</v>
          </cell>
          <cell r="H23">
            <v>18.5</v>
          </cell>
        </row>
        <row r="24">
          <cell r="A24" t="str">
            <v>201</v>
          </cell>
          <cell r="B24">
            <v>5258</v>
          </cell>
          <cell r="C24">
            <v>15185</v>
          </cell>
          <cell r="D24">
            <v>2.89</v>
          </cell>
          <cell r="E24">
            <v>3.41</v>
          </cell>
          <cell r="F24">
            <v>1.18</v>
          </cell>
          <cell r="G24">
            <v>55.5</v>
          </cell>
          <cell r="H24">
            <v>19.2</v>
          </cell>
        </row>
        <row r="25">
          <cell r="A25" t="str">
            <v>201</v>
          </cell>
          <cell r="B25">
            <v>709</v>
          </cell>
          <cell r="C25">
            <v>1246</v>
          </cell>
          <cell r="D25">
            <v>1.76</v>
          </cell>
          <cell r="E25">
            <v>1.71</v>
          </cell>
          <cell r="F25">
            <v>0.97</v>
          </cell>
          <cell r="G25">
            <v>27.2</v>
          </cell>
          <cell r="H25">
            <v>15.5</v>
          </cell>
        </row>
        <row r="26">
          <cell r="A26" t="str">
            <v>201</v>
          </cell>
          <cell r="B26">
            <v>467</v>
          </cell>
          <cell r="C26">
            <v>467</v>
          </cell>
          <cell r="D26">
            <v>1</v>
          </cell>
          <cell r="E26">
            <v>1.2</v>
          </cell>
          <cell r="F26">
            <v>1.2</v>
          </cell>
          <cell r="G26">
            <v>16.5</v>
          </cell>
          <cell r="H26">
            <v>16.5</v>
          </cell>
        </row>
        <row r="27">
          <cell r="A27" t="str">
            <v>201</v>
          </cell>
          <cell r="B27">
            <v>242</v>
          </cell>
          <cell r="C27">
            <v>779</v>
          </cell>
          <cell r="D27">
            <v>3.22</v>
          </cell>
          <cell r="E27">
            <v>2.68</v>
          </cell>
          <cell r="F27">
            <v>0.83</v>
          </cell>
          <cell r="G27">
            <v>48</v>
          </cell>
          <cell r="H27">
            <v>14.9</v>
          </cell>
        </row>
        <row r="28">
          <cell r="A28" t="str">
            <v>201</v>
          </cell>
          <cell r="B28">
            <v>1386</v>
          </cell>
          <cell r="C28">
            <v>1452</v>
          </cell>
          <cell r="D28">
            <v>1.05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202</v>
          </cell>
          <cell r="B29">
            <v>67857</v>
          </cell>
          <cell r="C29">
            <v>199407</v>
          </cell>
          <cell r="D29">
            <v>2.94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202</v>
          </cell>
          <cell r="B30">
            <v>63139</v>
          </cell>
          <cell r="C30">
            <v>194590</v>
          </cell>
          <cell r="D30">
            <v>3.08</v>
          </cell>
          <cell r="E30">
            <v>4.44</v>
          </cell>
          <cell r="F30">
            <v>1.44</v>
          </cell>
          <cell r="G30">
            <v>81</v>
          </cell>
          <cell r="H30">
            <v>26.3</v>
          </cell>
        </row>
        <row r="31">
          <cell r="A31" t="str">
            <v>202</v>
          </cell>
          <cell r="B31">
            <v>62761</v>
          </cell>
          <cell r="C31">
            <v>193803</v>
          </cell>
          <cell r="D31">
            <v>3.09</v>
          </cell>
          <cell r="E31">
            <v>4.46</v>
          </cell>
          <cell r="F31">
            <v>1.44</v>
          </cell>
          <cell r="G31">
            <v>81.3</v>
          </cell>
          <cell r="H31">
            <v>26.3</v>
          </cell>
        </row>
        <row r="32">
          <cell r="A32" t="str">
            <v>202</v>
          </cell>
          <cell r="B32">
            <v>37222</v>
          </cell>
          <cell r="C32">
            <v>127984</v>
          </cell>
          <cell r="D32">
            <v>3.44</v>
          </cell>
          <cell r="E32">
            <v>5.57</v>
          </cell>
          <cell r="F32">
            <v>1.62</v>
          </cell>
          <cell r="G32">
            <v>107.8</v>
          </cell>
          <cell r="H32">
            <v>31.4</v>
          </cell>
        </row>
        <row r="33">
          <cell r="A33" t="str">
            <v>202</v>
          </cell>
          <cell r="B33">
            <v>6367</v>
          </cell>
          <cell r="C33">
            <v>19882</v>
          </cell>
          <cell r="D33">
            <v>3.12</v>
          </cell>
          <cell r="E33">
            <v>3.09</v>
          </cell>
          <cell r="F33">
            <v>0.99</v>
          </cell>
          <cell r="G33">
            <v>45.9</v>
          </cell>
          <cell r="H33">
            <v>14.7</v>
          </cell>
        </row>
        <row r="34">
          <cell r="A34" t="str">
            <v>202</v>
          </cell>
          <cell r="B34">
            <v>14272</v>
          </cell>
          <cell r="C34">
            <v>31017</v>
          </cell>
          <cell r="D34">
            <v>2.17</v>
          </cell>
          <cell r="E34">
            <v>2.6</v>
          </cell>
          <cell r="F34">
            <v>1.2</v>
          </cell>
          <cell r="G34">
            <v>39</v>
          </cell>
          <cell r="H34">
            <v>18</v>
          </cell>
        </row>
        <row r="35">
          <cell r="A35" t="str">
            <v>202</v>
          </cell>
          <cell r="B35">
            <v>4900</v>
          </cell>
          <cell r="C35">
            <v>14920</v>
          </cell>
          <cell r="D35">
            <v>3.04</v>
          </cell>
          <cell r="E35">
            <v>3.19</v>
          </cell>
          <cell r="F35">
            <v>1.05</v>
          </cell>
          <cell r="G35">
            <v>48.9</v>
          </cell>
          <cell r="H35">
            <v>16.1</v>
          </cell>
        </row>
        <row r="36">
          <cell r="A36" t="str">
            <v>202</v>
          </cell>
          <cell r="B36">
            <v>378</v>
          </cell>
          <cell r="C36">
            <v>787</v>
          </cell>
          <cell r="D36">
            <v>2.08</v>
          </cell>
          <cell r="E36">
            <v>1.84</v>
          </cell>
          <cell r="F36">
            <v>0.88</v>
          </cell>
          <cell r="G36">
            <v>32.1</v>
          </cell>
          <cell r="H36">
            <v>15.4</v>
          </cell>
        </row>
        <row r="37">
          <cell r="A37" t="str">
            <v>202</v>
          </cell>
          <cell r="B37">
            <v>193</v>
          </cell>
          <cell r="C37">
            <v>193</v>
          </cell>
          <cell r="D37">
            <v>1</v>
          </cell>
          <cell r="E37">
            <v>1.21</v>
          </cell>
          <cell r="F37">
            <v>1.21</v>
          </cell>
          <cell r="G37">
            <v>17.1</v>
          </cell>
          <cell r="H37">
            <v>17.1</v>
          </cell>
        </row>
        <row r="38">
          <cell r="A38" t="str">
            <v>202</v>
          </cell>
          <cell r="B38">
            <v>185</v>
          </cell>
          <cell r="C38">
            <v>594</v>
          </cell>
          <cell r="D38">
            <v>3.21</v>
          </cell>
          <cell r="E38">
            <v>2.49</v>
          </cell>
          <cell r="F38">
            <v>0.77</v>
          </cell>
          <cell r="G38">
            <v>47.8</v>
          </cell>
          <cell r="H38">
            <v>14.9</v>
          </cell>
        </row>
        <row r="39">
          <cell r="A39" t="str">
            <v>202</v>
          </cell>
          <cell r="B39">
            <v>4718</v>
          </cell>
          <cell r="C39">
            <v>4817</v>
          </cell>
          <cell r="D39">
            <v>1.02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203</v>
          </cell>
          <cell r="B40">
            <v>41119</v>
          </cell>
          <cell r="C40">
            <v>125208</v>
          </cell>
          <cell r="D40">
            <v>3.05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203</v>
          </cell>
          <cell r="B41">
            <v>39817</v>
          </cell>
          <cell r="C41">
            <v>123865</v>
          </cell>
          <cell r="D41">
            <v>3.11</v>
          </cell>
          <cell r="E41">
            <v>4.57</v>
          </cell>
          <cell r="F41">
            <v>1.47</v>
          </cell>
          <cell r="G41">
            <v>85.3</v>
          </cell>
          <cell r="H41">
            <v>27.4</v>
          </cell>
        </row>
        <row r="42">
          <cell r="A42" t="str">
            <v>203</v>
          </cell>
          <cell r="B42">
            <v>39439</v>
          </cell>
          <cell r="C42">
            <v>123233</v>
          </cell>
          <cell r="D42">
            <v>3.12</v>
          </cell>
          <cell r="E42">
            <v>4.6</v>
          </cell>
          <cell r="F42">
            <v>1.47</v>
          </cell>
          <cell r="G42">
            <v>85.8</v>
          </cell>
          <cell r="H42">
            <v>27.5</v>
          </cell>
        </row>
        <row r="43">
          <cell r="A43" t="str">
            <v>203</v>
          </cell>
          <cell r="B43">
            <v>24923</v>
          </cell>
          <cell r="C43">
            <v>88636</v>
          </cell>
          <cell r="D43">
            <v>3.56</v>
          </cell>
          <cell r="E43">
            <v>5.59</v>
          </cell>
          <cell r="F43">
            <v>1.57</v>
          </cell>
          <cell r="G43">
            <v>110</v>
          </cell>
          <cell r="H43">
            <v>30.9</v>
          </cell>
        </row>
        <row r="44">
          <cell r="A44" t="str">
            <v>203</v>
          </cell>
          <cell r="B44">
            <v>1988</v>
          </cell>
          <cell r="C44">
            <v>6262</v>
          </cell>
          <cell r="D44">
            <v>3.15</v>
          </cell>
          <cell r="E44">
            <v>3.42</v>
          </cell>
          <cell r="F44">
            <v>1.08</v>
          </cell>
          <cell r="G44">
            <v>52.9</v>
          </cell>
          <cell r="H44">
            <v>16.8</v>
          </cell>
        </row>
        <row r="45">
          <cell r="A45" t="str">
            <v>203</v>
          </cell>
          <cell r="B45">
            <v>10060</v>
          </cell>
          <cell r="C45">
            <v>22070</v>
          </cell>
          <cell r="D45">
            <v>2.19</v>
          </cell>
          <cell r="E45">
            <v>2.72</v>
          </cell>
          <cell r="F45">
            <v>1.24</v>
          </cell>
          <cell r="G45">
            <v>41.4</v>
          </cell>
          <cell r="H45">
            <v>18.9</v>
          </cell>
        </row>
        <row r="46">
          <cell r="A46" t="str">
            <v>203</v>
          </cell>
          <cell r="B46">
            <v>2468</v>
          </cell>
          <cell r="C46">
            <v>6265</v>
          </cell>
          <cell r="D46">
            <v>2.54</v>
          </cell>
          <cell r="E46">
            <v>3.15</v>
          </cell>
          <cell r="F46">
            <v>1.24</v>
          </cell>
          <cell r="G46">
            <v>49.1</v>
          </cell>
          <cell r="H46">
            <v>19.4</v>
          </cell>
        </row>
        <row r="47">
          <cell r="A47" t="str">
            <v>203</v>
          </cell>
          <cell r="B47">
            <v>378</v>
          </cell>
          <cell r="C47">
            <v>632</v>
          </cell>
          <cell r="D47">
            <v>1.67</v>
          </cell>
          <cell r="E47">
            <v>1.62</v>
          </cell>
          <cell r="F47">
            <v>0.97</v>
          </cell>
          <cell r="G47">
            <v>25.5</v>
          </cell>
          <cell r="H47">
            <v>15.2</v>
          </cell>
        </row>
        <row r="48">
          <cell r="A48" t="str">
            <v>203</v>
          </cell>
          <cell r="B48">
            <v>259</v>
          </cell>
          <cell r="C48">
            <v>259</v>
          </cell>
          <cell r="D48">
            <v>1</v>
          </cell>
          <cell r="E48">
            <v>1.2</v>
          </cell>
          <cell r="F48">
            <v>1.2</v>
          </cell>
          <cell r="G48">
            <v>17.7</v>
          </cell>
          <cell r="H48">
            <v>17.7</v>
          </cell>
        </row>
        <row r="49">
          <cell r="A49" t="str">
            <v>203</v>
          </cell>
          <cell r="B49">
            <v>119</v>
          </cell>
          <cell r="C49">
            <v>373</v>
          </cell>
          <cell r="D49">
            <v>3.13</v>
          </cell>
          <cell r="E49">
            <v>2.53</v>
          </cell>
          <cell r="F49">
            <v>0.81</v>
          </cell>
          <cell r="G49">
            <v>42.2</v>
          </cell>
          <cell r="H49">
            <v>13.5</v>
          </cell>
        </row>
        <row r="50">
          <cell r="A50" t="str">
            <v>203</v>
          </cell>
          <cell r="B50">
            <v>1302</v>
          </cell>
          <cell r="C50">
            <v>1343</v>
          </cell>
          <cell r="D50">
            <v>1.03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 t="str">
            <v>204</v>
          </cell>
          <cell r="B51">
            <v>17927</v>
          </cell>
          <cell r="C51">
            <v>57691</v>
          </cell>
          <cell r="D51">
            <v>3.22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204</v>
          </cell>
          <cell r="B52">
            <v>17760</v>
          </cell>
          <cell r="C52">
            <v>57504</v>
          </cell>
          <cell r="D52">
            <v>3.24</v>
          </cell>
          <cell r="E52">
            <v>4.64</v>
          </cell>
          <cell r="F52">
            <v>1.43</v>
          </cell>
          <cell r="G52">
            <v>84.6</v>
          </cell>
          <cell r="H52">
            <v>26.1</v>
          </cell>
        </row>
        <row r="53">
          <cell r="A53" t="str">
            <v>204</v>
          </cell>
          <cell r="B53">
            <v>17633</v>
          </cell>
          <cell r="C53">
            <v>57224</v>
          </cell>
          <cell r="D53">
            <v>3.25</v>
          </cell>
          <cell r="E53">
            <v>4.66</v>
          </cell>
          <cell r="F53">
            <v>1.44</v>
          </cell>
          <cell r="G53">
            <v>85</v>
          </cell>
          <cell r="H53">
            <v>26.2</v>
          </cell>
        </row>
        <row r="54">
          <cell r="A54" t="str">
            <v>204</v>
          </cell>
          <cell r="B54">
            <v>12030</v>
          </cell>
          <cell r="C54">
            <v>43363</v>
          </cell>
          <cell r="D54">
            <v>3.6</v>
          </cell>
          <cell r="E54">
            <v>5.5</v>
          </cell>
          <cell r="F54">
            <v>1.52</v>
          </cell>
          <cell r="G54">
            <v>104.3</v>
          </cell>
          <cell r="H54">
            <v>28.9</v>
          </cell>
        </row>
        <row r="55">
          <cell r="A55" t="str">
            <v>204</v>
          </cell>
          <cell r="B55">
            <v>565</v>
          </cell>
          <cell r="C55">
            <v>1836</v>
          </cell>
          <cell r="D55">
            <v>3.25</v>
          </cell>
          <cell r="E55">
            <v>3.31</v>
          </cell>
          <cell r="F55">
            <v>1.02</v>
          </cell>
          <cell r="G55">
            <v>50.7</v>
          </cell>
          <cell r="H55">
            <v>15.6</v>
          </cell>
        </row>
        <row r="56">
          <cell r="A56" t="str">
            <v>204</v>
          </cell>
          <cell r="B56">
            <v>4586</v>
          </cell>
          <cell r="C56">
            <v>10806</v>
          </cell>
          <cell r="D56">
            <v>2.36</v>
          </cell>
          <cell r="E56">
            <v>2.76</v>
          </cell>
          <cell r="F56">
            <v>1.17</v>
          </cell>
          <cell r="G56">
            <v>41.3</v>
          </cell>
          <cell r="H56">
            <v>17.5</v>
          </cell>
        </row>
        <row r="57">
          <cell r="A57" t="str">
            <v>204</v>
          </cell>
          <cell r="B57">
            <v>452</v>
          </cell>
          <cell r="C57">
            <v>1219</v>
          </cell>
          <cell r="D57">
            <v>2.7</v>
          </cell>
          <cell r="E57">
            <v>3.25</v>
          </cell>
          <cell r="F57">
            <v>1.2</v>
          </cell>
          <cell r="G57">
            <v>56.8</v>
          </cell>
          <cell r="H57">
            <v>21.1</v>
          </cell>
        </row>
        <row r="58">
          <cell r="A58" t="str">
            <v>204</v>
          </cell>
          <cell r="B58">
            <v>127</v>
          </cell>
          <cell r="C58">
            <v>280</v>
          </cell>
          <cell r="D58">
            <v>2.2</v>
          </cell>
          <cell r="E58">
            <v>1.93</v>
          </cell>
          <cell r="F58">
            <v>0.88</v>
          </cell>
          <cell r="G58">
            <v>32.5</v>
          </cell>
          <cell r="H58">
            <v>14.8</v>
          </cell>
        </row>
        <row r="59">
          <cell r="A59" t="str">
            <v>204</v>
          </cell>
          <cell r="B59">
            <v>61</v>
          </cell>
          <cell r="C59">
            <v>61</v>
          </cell>
          <cell r="D59">
            <v>1</v>
          </cell>
          <cell r="E59">
            <v>1.3</v>
          </cell>
          <cell r="F59">
            <v>1.3</v>
          </cell>
          <cell r="G59">
            <v>18.4</v>
          </cell>
          <cell r="H59">
            <v>18.4</v>
          </cell>
        </row>
        <row r="60">
          <cell r="A60" t="str">
            <v>204</v>
          </cell>
          <cell r="B60">
            <v>66</v>
          </cell>
          <cell r="C60">
            <v>219</v>
          </cell>
          <cell r="D60">
            <v>3.32</v>
          </cell>
          <cell r="E60">
            <v>2.52</v>
          </cell>
          <cell r="F60">
            <v>0.76</v>
          </cell>
          <cell r="G60">
            <v>45.6</v>
          </cell>
          <cell r="H60">
            <v>13.8</v>
          </cell>
        </row>
        <row r="61">
          <cell r="A61" t="str">
            <v>204</v>
          </cell>
          <cell r="B61">
            <v>167</v>
          </cell>
          <cell r="C61">
            <v>187</v>
          </cell>
          <cell r="D61">
            <v>1.12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205</v>
          </cell>
          <cell r="B62">
            <v>14932</v>
          </cell>
          <cell r="C62">
            <v>50019</v>
          </cell>
          <cell r="D62">
            <v>3.35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205</v>
          </cell>
          <cell r="B63">
            <v>14655</v>
          </cell>
          <cell r="C63">
            <v>49720</v>
          </cell>
          <cell r="D63">
            <v>3.39</v>
          </cell>
          <cell r="E63">
            <v>4.91</v>
          </cell>
          <cell r="F63">
            <v>1.45</v>
          </cell>
          <cell r="G63">
            <v>93.3</v>
          </cell>
          <cell r="H63">
            <v>27.5</v>
          </cell>
        </row>
        <row r="64">
          <cell r="A64" t="str">
            <v>205</v>
          </cell>
          <cell r="B64">
            <v>14506</v>
          </cell>
          <cell r="C64">
            <v>49490</v>
          </cell>
          <cell r="D64">
            <v>3.41</v>
          </cell>
          <cell r="E64">
            <v>4.95</v>
          </cell>
          <cell r="F64">
            <v>1.45</v>
          </cell>
          <cell r="G64">
            <v>94.1</v>
          </cell>
          <cell r="H64">
            <v>27.6</v>
          </cell>
        </row>
        <row r="65">
          <cell r="A65" t="str">
            <v>205</v>
          </cell>
          <cell r="B65">
            <v>10601</v>
          </cell>
          <cell r="C65">
            <v>39295</v>
          </cell>
          <cell r="D65">
            <v>3.71</v>
          </cell>
          <cell r="E65">
            <v>5.7</v>
          </cell>
          <cell r="F65">
            <v>1.54</v>
          </cell>
          <cell r="G65">
            <v>112.3</v>
          </cell>
          <cell r="H65">
            <v>30.3</v>
          </cell>
        </row>
        <row r="66">
          <cell r="A66" t="str">
            <v>205</v>
          </cell>
          <cell r="B66">
            <v>660</v>
          </cell>
          <cell r="C66">
            <v>2118</v>
          </cell>
          <cell r="D66">
            <v>3.21</v>
          </cell>
          <cell r="E66">
            <v>3.04</v>
          </cell>
          <cell r="F66">
            <v>0.95</v>
          </cell>
          <cell r="G66">
            <v>43.6</v>
          </cell>
          <cell r="H66">
            <v>13.6</v>
          </cell>
        </row>
        <row r="67">
          <cell r="A67" t="str">
            <v>205</v>
          </cell>
          <cell r="B67">
            <v>2664</v>
          </cell>
          <cell r="C67">
            <v>6542</v>
          </cell>
          <cell r="D67">
            <v>2.46</v>
          </cell>
          <cell r="E67">
            <v>2.83</v>
          </cell>
          <cell r="F67">
            <v>1.15</v>
          </cell>
          <cell r="G67">
            <v>43.4</v>
          </cell>
          <cell r="H67">
            <v>17.7</v>
          </cell>
        </row>
        <row r="68">
          <cell r="A68" t="str">
            <v>205</v>
          </cell>
          <cell r="B68">
            <v>581</v>
          </cell>
          <cell r="C68">
            <v>1535</v>
          </cell>
          <cell r="D68">
            <v>2.64</v>
          </cell>
          <cell r="E68">
            <v>3.19</v>
          </cell>
          <cell r="F68">
            <v>1.21</v>
          </cell>
          <cell r="G68">
            <v>51</v>
          </cell>
          <cell r="H68">
            <v>19.3</v>
          </cell>
        </row>
        <row r="69">
          <cell r="A69" t="str">
            <v>205</v>
          </cell>
          <cell r="B69">
            <v>149</v>
          </cell>
          <cell r="C69">
            <v>230</v>
          </cell>
          <cell r="D69">
            <v>1.54</v>
          </cell>
          <cell r="E69">
            <v>1.46</v>
          </cell>
          <cell r="F69">
            <v>0.94</v>
          </cell>
          <cell r="G69">
            <v>22.9</v>
          </cell>
          <cell r="H69">
            <v>14.8</v>
          </cell>
        </row>
        <row r="70">
          <cell r="A70" t="str">
            <v>205</v>
          </cell>
          <cell r="B70">
            <v>102</v>
          </cell>
          <cell r="C70">
            <v>102</v>
          </cell>
          <cell r="D70">
            <v>1</v>
          </cell>
          <cell r="E70">
            <v>1.17</v>
          </cell>
          <cell r="F70">
            <v>1.17</v>
          </cell>
          <cell r="G70">
            <v>16.9</v>
          </cell>
          <cell r="H70">
            <v>16.9</v>
          </cell>
        </row>
        <row r="71">
          <cell r="A71" t="str">
            <v>205</v>
          </cell>
          <cell r="B71">
            <v>47</v>
          </cell>
          <cell r="C71">
            <v>128</v>
          </cell>
          <cell r="D71">
            <v>2.72</v>
          </cell>
          <cell r="E71">
            <v>2.09</v>
          </cell>
          <cell r="F71">
            <v>0.77</v>
          </cell>
          <cell r="G71">
            <v>36</v>
          </cell>
          <cell r="H71">
            <v>13.2</v>
          </cell>
        </row>
        <row r="72">
          <cell r="A72" t="str">
            <v>205</v>
          </cell>
          <cell r="B72">
            <v>277</v>
          </cell>
          <cell r="C72">
            <v>299</v>
          </cell>
          <cell r="D72">
            <v>1.08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206</v>
          </cell>
          <cell r="B73">
            <v>18980</v>
          </cell>
          <cell r="C73">
            <v>65101</v>
          </cell>
          <cell r="D73">
            <v>3.43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206</v>
          </cell>
          <cell r="B74">
            <v>17881</v>
          </cell>
          <cell r="C74">
            <v>63974</v>
          </cell>
          <cell r="D74">
            <v>3.58</v>
          </cell>
          <cell r="E74">
            <v>5.03</v>
          </cell>
          <cell r="F74">
            <v>1.41</v>
          </cell>
          <cell r="G74">
            <v>99.5</v>
          </cell>
          <cell r="H74">
            <v>27.8</v>
          </cell>
        </row>
        <row r="75">
          <cell r="A75" t="str">
            <v>206</v>
          </cell>
          <cell r="B75">
            <v>17748</v>
          </cell>
          <cell r="C75">
            <v>63749</v>
          </cell>
          <cell r="D75">
            <v>3.59</v>
          </cell>
          <cell r="E75">
            <v>5.06</v>
          </cell>
          <cell r="F75">
            <v>1.41</v>
          </cell>
          <cell r="G75">
            <v>100.1</v>
          </cell>
          <cell r="H75">
            <v>27.9</v>
          </cell>
        </row>
        <row r="76">
          <cell r="A76" t="str">
            <v>206</v>
          </cell>
          <cell r="B76">
            <v>13418</v>
          </cell>
          <cell r="C76">
            <v>52861</v>
          </cell>
          <cell r="D76">
            <v>3.94</v>
          </cell>
          <cell r="E76">
            <v>5.77</v>
          </cell>
          <cell r="F76">
            <v>1.46</v>
          </cell>
          <cell r="G76">
            <v>117.5</v>
          </cell>
          <cell r="H76">
            <v>29.8</v>
          </cell>
        </row>
        <row r="77">
          <cell r="A77" t="str">
            <v>206</v>
          </cell>
          <cell r="B77">
            <v>675</v>
          </cell>
          <cell r="C77">
            <v>2075</v>
          </cell>
          <cell r="D77">
            <v>3.07</v>
          </cell>
          <cell r="E77">
            <v>2.88</v>
          </cell>
          <cell r="F77">
            <v>0.94</v>
          </cell>
          <cell r="G77">
            <v>50</v>
          </cell>
          <cell r="H77">
            <v>16.3</v>
          </cell>
        </row>
        <row r="78">
          <cell r="A78" t="str">
            <v>206</v>
          </cell>
          <cell r="B78">
            <v>2828</v>
          </cell>
          <cell r="C78">
            <v>6660</v>
          </cell>
          <cell r="D78">
            <v>2.36</v>
          </cell>
          <cell r="E78">
            <v>2.76</v>
          </cell>
          <cell r="F78">
            <v>1.17</v>
          </cell>
          <cell r="G78">
            <v>44.1</v>
          </cell>
          <cell r="H78">
            <v>18.7</v>
          </cell>
        </row>
        <row r="79">
          <cell r="A79" t="str">
            <v>206</v>
          </cell>
          <cell r="B79">
            <v>827</v>
          </cell>
          <cell r="C79">
            <v>2153</v>
          </cell>
          <cell r="D79">
            <v>2.6</v>
          </cell>
          <cell r="E79">
            <v>3.24</v>
          </cell>
          <cell r="F79">
            <v>1.25</v>
          </cell>
          <cell r="G79">
            <v>50.8</v>
          </cell>
          <cell r="H79">
            <v>19.5</v>
          </cell>
        </row>
        <row r="80">
          <cell r="A80" t="str">
            <v>206</v>
          </cell>
          <cell r="B80">
            <v>133</v>
          </cell>
          <cell r="C80">
            <v>225</v>
          </cell>
          <cell r="D80">
            <v>1.69</v>
          </cell>
          <cell r="E80">
            <v>1.41</v>
          </cell>
          <cell r="F80">
            <v>0.83</v>
          </cell>
          <cell r="G80">
            <v>20.6</v>
          </cell>
          <cell r="H80">
            <v>12.2</v>
          </cell>
        </row>
        <row r="81">
          <cell r="A81" t="str">
            <v>206</v>
          </cell>
          <cell r="B81">
            <v>92</v>
          </cell>
          <cell r="C81">
            <v>92</v>
          </cell>
          <cell r="D81">
            <v>1</v>
          </cell>
          <cell r="E81">
            <v>1.07</v>
          </cell>
          <cell r="F81">
            <v>1.07</v>
          </cell>
          <cell r="G81">
            <v>11.7</v>
          </cell>
          <cell r="H81">
            <v>11.7</v>
          </cell>
        </row>
        <row r="82">
          <cell r="A82" t="str">
            <v>206</v>
          </cell>
          <cell r="B82">
            <v>41</v>
          </cell>
          <cell r="C82">
            <v>133</v>
          </cell>
          <cell r="D82">
            <v>3.24</v>
          </cell>
          <cell r="E82">
            <v>2.17</v>
          </cell>
          <cell r="F82">
            <v>0.67</v>
          </cell>
          <cell r="G82">
            <v>40.4</v>
          </cell>
          <cell r="H82">
            <v>12.5</v>
          </cell>
        </row>
        <row r="83">
          <cell r="A83" t="str">
            <v>206</v>
          </cell>
          <cell r="B83">
            <v>1099</v>
          </cell>
          <cell r="C83">
            <v>1127</v>
          </cell>
          <cell r="D83">
            <v>1.03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A84" t="str">
            <v>207</v>
          </cell>
          <cell r="B84">
            <v>14159</v>
          </cell>
          <cell r="C84">
            <v>52876</v>
          </cell>
          <cell r="D84">
            <v>3.73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 t="str">
            <v>207</v>
          </cell>
          <cell r="B85">
            <v>13924</v>
          </cell>
          <cell r="C85">
            <v>52627</v>
          </cell>
          <cell r="D85">
            <v>3.78</v>
          </cell>
          <cell r="E85">
            <v>5.21</v>
          </cell>
          <cell r="F85">
            <v>1.38</v>
          </cell>
          <cell r="G85">
            <v>101.7</v>
          </cell>
          <cell r="H85">
            <v>26.9</v>
          </cell>
        </row>
        <row r="86">
          <cell r="A86" t="str">
            <v>207</v>
          </cell>
          <cell r="B86">
            <v>13855</v>
          </cell>
          <cell r="C86">
            <v>52517</v>
          </cell>
          <cell r="D86">
            <v>3.79</v>
          </cell>
          <cell r="E86">
            <v>5.23</v>
          </cell>
          <cell r="F86">
            <v>1.38</v>
          </cell>
          <cell r="G86">
            <v>102.1</v>
          </cell>
          <cell r="H86">
            <v>26.9</v>
          </cell>
        </row>
        <row r="87">
          <cell r="A87" t="str">
            <v>207</v>
          </cell>
          <cell r="B87">
            <v>11281</v>
          </cell>
          <cell r="C87">
            <v>45802</v>
          </cell>
          <cell r="D87">
            <v>4.06</v>
          </cell>
          <cell r="E87">
            <v>5.77</v>
          </cell>
          <cell r="F87">
            <v>1.42</v>
          </cell>
          <cell r="G87">
            <v>115</v>
          </cell>
          <cell r="H87">
            <v>28.3</v>
          </cell>
        </row>
        <row r="88">
          <cell r="A88" t="str">
            <v>207</v>
          </cell>
          <cell r="B88">
            <v>518</v>
          </cell>
          <cell r="C88">
            <v>1679</v>
          </cell>
          <cell r="D88">
            <v>3.24</v>
          </cell>
          <cell r="E88">
            <v>2.9</v>
          </cell>
          <cell r="F88">
            <v>0.89</v>
          </cell>
          <cell r="G88">
            <v>46.6</v>
          </cell>
          <cell r="H88">
            <v>14.4</v>
          </cell>
        </row>
        <row r="89">
          <cell r="A89" t="str">
            <v>207</v>
          </cell>
          <cell r="B89">
            <v>1718</v>
          </cell>
          <cell r="C89">
            <v>4113</v>
          </cell>
          <cell r="D89">
            <v>2.39</v>
          </cell>
          <cell r="E89">
            <v>2.78</v>
          </cell>
          <cell r="F89">
            <v>1.16</v>
          </cell>
          <cell r="G89">
            <v>43.9</v>
          </cell>
          <cell r="H89">
            <v>18.4</v>
          </cell>
        </row>
        <row r="90">
          <cell r="A90" t="str">
            <v>207</v>
          </cell>
          <cell r="B90">
            <v>338</v>
          </cell>
          <cell r="C90">
            <v>923</v>
          </cell>
          <cell r="D90">
            <v>2.73</v>
          </cell>
          <cell r="E90">
            <v>3.23</v>
          </cell>
          <cell r="F90">
            <v>1.18</v>
          </cell>
          <cell r="G90">
            <v>54.1</v>
          </cell>
          <cell r="H90">
            <v>19.8</v>
          </cell>
        </row>
        <row r="91">
          <cell r="A91" t="str">
            <v>207</v>
          </cell>
          <cell r="B91">
            <v>69</v>
          </cell>
          <cell r="C91">
            <v>110</v>
          </cell>
          <cell r="D91">
            <v>1.59</v>
          </cell>
          <cell r="E91">
            <v>1.43</v>
          </cell>
          <cell r="F91">
            <v>0.9</v>
          </cell>
          <cell r="G91">
            <v>21.1</v>
          </cell>
          <cell r="H91">
            <v>13.3</v>
          </cell>
        </row>
        <row r="92">
          <cell r="A92" t="str">
            <v>207</v>
          </cell>
          <cell r="B92">
            <v>49</v>
          </cell>
          <cell r="C92">
            <v>49</v>
          </cell>
          <cell r="D92">
            <v>1</v>
          </cell>
          <cell r="E92">
            <v>1.14</v>
          </cell>
          <cell r="F92">
            <v>1.14</v>
          </cell>
          <cell r="G92">
            <v>15.2</v>
          </cell>
          <cell r="H92">
            <v>15.2</v>
          </cell>
        </row>
        <row r="93">
          <cell r="A93" t="str">
            <v>207</v>
          </cell>
          <cell r="B93">
            <v>20</v>
          </cell>
          <cell r="C93">
            <v>61</v>
          </cell>
          <cell r="D93">
            <v>3.05</v>
          </cell>
          <cell r="E93">
            <v>2.15</v>
          </cell>
          <cell r="F93">
            <v>0.7</v>
          </cell>
          <cell r="G93">
            <v>35.7</v>
          </cell>
          <cell r="H93">
            <v>11.7</v>
          </cell>
        </row>
        <row r="94">
          <cell r="A94" t="str">
            <v>207</v>
          </cell>
          <cell r="B94">
            <v>235</v>
          </cell>
          <cell r="C94">
            <v>249</v>
          </cell>
          <cell r="D94">
            <v>1.06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208</v>
          </cell>
          <cell r="B95">
            <v>17089</v>
          </cell>
          <cell r="C95">
            <v>56825</v>
          </cell>
          <cell r="D95">
            <v>3.33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208</v>
          </cell>
          <cell r="B96">
            <v>16723</v>
          </cell>
          <cell r="C96">
            <v>56443</v>
          </cell>
          <cell r="D96">
            <v>3.38</v>
          </cell>
          <cell r="E96">
            <v>4.88</v>
          </cell>
          <cell r="F96">
            <v>1.45</v>
          </cell>
          <cell r="G96">
            <v>95.2</v>
          </cell>
          <cell r="H96">
            <v>28.2</v>
          </cell>
        </row>
        <row r="97">
          <cell r="A97" t="str">
            <v>208</v>
          </cell>
          <cell r="B97">
            <v>16637</v>
          </cell>
          <cell r="C97">
            <v>56280</v>
          </cell>
          <cell r="D97">
            <v>3.38</v>
          </cell>
          <cell r="E97">
            <v>4.9</v>
          </cell>
          <cell r="F97">
            <v>1.45</v>
          </cell>
          <cell r="G97">
            <v>95.5</v>
          </cell>
          <cell r="H97">
            <v>28.2</v>
          </cell>
        </row>
        <row r="98">
          <cell r="A98" t="str">
            <v>208</v>
          </cell>
          <cell r="B98">
            <v>12521</v>
          </cell>
          <cell r="C98">
            <v>47408</v>
          </cell>
          <cell r="D98">
            <v>3.79</v>
          </cell>
          <cell r="E98">
            <v>5.7</v>
          </cell>
          <cell r="F98">
            <v>1.5</v>
          </cell>
          <cell r="G98">
            <v>114.5</v>
          </cell>
          <cell r="H98">
            <v>30.2</v>
          </cell>
        </row>
        <row r="99">
          <cell r="A99" t="str">
            <v>208</v>
          </cell>
          <cell r="B99">
            <v>341</v>
          </cell>
          <cell r="C99">
            <v>1050</v>
          </cell>
          <cell r="D99">
            <v>3.08</v>
          </cell>
          <cell r="E99">
            <v>3.05</v>
          </cell>
          <cell r="F99">
            <v>0.99</v>
          </cell>
          <cell r="G99">
            <v>46</v>
          </cell>
          <cell r="H99">
            <v>14.9</v>
          </cell>
        </row>
        <row r="100">
          <cell r="A100" t="str">
            <v>208</v>
          </cell>
          <cell r="B100">
            <v>3335</v>
          </cell>
          <cell r="C100">
            <v>6621</v>
          </cell>
          <cell r="D100">
            <v>1.99</v>
          </cell>
          <cell r="E100">
            <v>2.29</v>
          </cell>
          <cell r="F100">
            <v>1.15</v>
          </cell>
          <cell r="G100">
            <v>35</v>
          </cell>
          <cell r="H100">
            <v>17.6</v>
          </cell>
        </row>
        <row r="101">
          <cell r="A101" t="str">
            <v>208</v>
          </cell>
          <cell r="B101">
            <v>440</v>
          </cell>
          <cell r="C101">
            <v>1201</v>
          </cell>
          <cell r="D101">
            <v>2.73</v>
          </cell>
          <cell r="E101">
            <v>3.36</v>
          </cell>
          <cell r="F101">
            <v>1.23</v>
          </cell>
          <cell r="G101">
            <v>53.4</v>
          </cell>
          <cell r="H101">
            <v>19.6</v>
          </cell>
        </row>
        <row r="102">
          <cell r="A102" t="str">
            <v>208</v>
          </cell>
          <cell r="B102">
            <v>86</v>
          </cell>
          <cell r="C102">
            <v>163</v>
          </cell>
          <cell r="D102">
            <v>1.9</v>
          </cell>
          <cell r="E102">
            <v>1.66</v>
          </cell>
          <cell r="F102">
            <v>0.88</v>
          </cell>
          <cell r="G102">
            <v>27.3</v>
          </cell>
          <cell r="H102">
            <v>14.4</v>
          </cell>
        </row>
        <row r="103">
          <cell r="A103" t="str">
            <v>208</v>
          </cell>
          <cell r="B103">
            <v>47</v>
          </cell>
          <cell r="C103">
            <v>47</v>
          </cell>
          <cell r="D103">
            <v>1</v>
          </cell>
          <cell r="E103">
            <v>1.15</v>
          </cell>
          <cell r="F103">
            <v>1.15</v>
          </cell>
          <cell r="G103">
            <v>12.9</v>
          </cell>
          <cell r="H103">
            <v>12.9</v>
          </cell>
        </row>
        <row r="104">
          <cell r="A104" t="str">
            <v>208</v>
          </cell>
          <cell r="B104">
            <v>39</v>
          </cell>
          <cell r="C104">
            <v>116</v>
          </cell>
          <cell r="D104">
            <v>2.97</v>
          </cell>
          <cell r="E104">
            <v>2.28</v>
          </cell>
          <cell r="F104">
            <v>0.77</v>
          </cell>
          <cell r="G104">
            <v>44.7</v>
          </cell>
          <cell r="H104">
            <v>15</v>
          </cell>
        </row>
        <row r="105">
          <cell r="A105" t="str">
            <v>208</v>
          </cell>
          <cell r="B105">
            <v>366</v>
          </cell>
          <cell r="C105">
            <v>383</v>
          </cell>
          <cell r="D105">
            <v>1.05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A106" t="str">
            <v>209</v>
          </cell>
          <cell r="B106">
            <v>9327</v>
          </cell>
          <cell r="C106">
            <v>32487</v>
          </cell>
          <cell r="D106">
            <v>3.48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209</v>
          </cell>
          <cell r="B107">
            <v>9273</v>
          </cell>
          <cell r="C107">
            <v>32423</v>
          </cell>
          <cell r="D107">
            <v>3.5</v>
          </cell>
          <cell r="E107">
            <v>4.94</v>
          </cell>
          <cell r="F107">
            <v>1.41</v>
          </cell>
          <cell r="G107">
            <v>94.5</v>
          </cell>
          <cell r="H107">
            <v>27</v>
          </cell>
        </row>
        <row r="108">
          <cell r="A108" t="str">
            <v>209</v>
          </cell>
          <cell r="B108">
            <v>9238</v>
          </cell>
          <cell r="C108">
            <v>32323</v>
          </cell>
          <cell r="D108">
            <v>3.5</v>
          </cell>
          <cell r="E108">
            <v>4.95</v>
          </cell>
          <cell r="F108">
            <v>1.41</v>
          </cell>
          <cell r="G108">
            <v>94.8</v>
          </cell>
          <cell r="H108">
            <v>27.1</v>
          </cell>
        </row>
        <row r="109">
          <cell r="A109" t="str">
            <v>209</v>
          </cell>
          <cell r="B109">
            <v>7346</v>
          </cell>
          <cell r="C109">
            <v>26863</v>
          </cell>
          <cell r="D109">
            <v>3.66</v>
          </cell>
          <cell r="E109">
            <v>5.47</v>
          </cell>
          <cell r="F109">
            <v>1.5</v>
          </cell>
          <cell r="G109">
            <v>106.2</v>
          </cell>
          <cell r="H109">
            <v>29.1</v>
          </cell>
        </row>
        <row r="110">
          <cell r="A110" t="str">
            <v>209</v>
          </cell>
          <cell r="B110">
            <v>718</v>
          </cell>
          <cell r="C110">
            <v>2269</v>
          </cell>
          <cell r="D110">
            <v>3.16</v>
          </cell>
          <cell r="E110">
            <v>2.76</v>
          </cell>
          <cell r="F110">
            <v>0.87</v>
          </cell>
          <cell r="G110">
            <v>48.5</v>
          </cell>
          <cell r="H110">
            <v>15.3</v>
          </cell>
        </row>
        <row r="111">
          <cell r="A111" t="str">
            <v>209</v>
          </cell>
          <cell r="B111">
            <v>1043</v>
          </cell>
          <cell r="C111">
            <v>2840</v>
          </cell>
          <cell r="D111">
            <v>2.72</v>
          </cell>
          <cell r="E111">
            <v>2.98</v>
          </cell>
          <cell r="F111">
            <v>1.09</v>
          </cell>
          <cell r="G111">
            <v>50.5</v>
          </cell>
          <cell r="H111">
            <v>18.6</v>
          </cell>
        </row>
        <row r="112">
          <cell r="A112" t="str">
            <v>209</v>
          </cell>
          <cell r="B112">
            <v>131</v>
          </cell>
          <cell r="C112">
            <v>351</v>
          </cell>
          <cell r="D112">
            <v>2.68</v>
          </cell>
          <cell r="E112">
            <v>3.4</v>
          </cell>
          <cell r="F112">
            <v>1.27</v>
          </cell>
          <cell r="G112">
            <v>56.1</v>
          </cell>
          <cell r="H112">
            <v>20.9</v>
          </cell>
        </row>
        <row r="113">
          <cell r="A113" t="str">
            <v>209</v>
          </cell>
          <cell r="B113">
            <v>35</v>
          </cell>
          <cell r="C113">
            <v>100</v>
          </cell>
          <cell r="D113">
            <v>2.86</v>
          </cell>
          <cell r="E113">
            <v>2.23</v>
          </cell>
          <cell r="F113">
            <v>0.78</v>
          </cell>
          <cell r="G113">
            <v>38.6</v>
          </cell>
          <cell r="H113">
            <v>13.5</v>
          </cell>
        </row>
        <row r="114">
          <cell r="A114" t="str">
            <v>209</v>
          </cell>
          <cell r="B114">
            <v>5</v>
          </cell>
          <cell r="C114">
            <v>5</v>
          </cell>
          <cell r="D114">
            <v>1</v>
          </cell>
          <cell r="E114">
            <v>1.2</v>
          </cell>
          <cell r="F114">
            <v>1.2</v>
          </cell>
          <cell r="G114">
            <v>17.4</v>
          </cell>
          <cell r="H114">
            <v>17.4</v>
          </cell>
        </row>
        <row r="115">
          <cell r="A115" t="str">
            <v>209</v>
          </cell>
          <cell r="B115">
            <v>30</v>
          </cell>
          <cell r="C115">
            <v>95</v>
          </cell>
          <cell r="D115">
            <v>3.17</v>
          </cell>
          <cell r="E115">
            <v>2.4</v>
          </cell>
          <cell r="F115">
            <v>0.76</v>
          </cell>
          <cell r="G115">
            <v>42.2</v>
          </cell>
          <cell r="H115">
            <v>13.3</v>
          </cell>
        </row>
        <row r="116">
          <cell r="A116" t="str">
            <v>209</v>
          </cell>
          <cell r="B116">
            <v>54</v>
          </cell>
          <cell r="C116">
            <v>64</v>
          </cell>
          <cell r="D116">
            <v>1.19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 t="str">
            <v>210</v>
          </cell>
          <cell r="B117">
            <v>9096</v>
          </cell>
          <cell r="C117">
            <v>33537</v>
          </cell>
          <cell r="D117">
            <v>3.69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A118" t="str">
            <v>210</v>
          </cell>
          <cell r="B118">
            <v>8731</v>
          </cell>
          <cell r="C118">
            <v>33145</v>
          </cell>
          <cell r="D118">
            <v>3.8</v>
          </cell>
          <cell r="E118">
            <v>5.4</v>
          </cell>
          <cell r="F118">
            <v>1.42</v>
          </cell>
          <cell r="G118">
            <v>106.6</v>
          </cell>
          <cell r="H118">
            <v>28.1</v>
          </cell>
        </row>
        <row r="119">
          <cell r="A119" t="str">
            <v>210</v>
          </cell>
          <cell r="B119">
            <v>8607</v>
          </cell>
          <cell r="C119">
            <v>33004</v>
          </cell>
          <cell r="D119">
            <v>3.83</v>
          </cell>
          <cell r="E119">
            <v>5.46</v>
          </cell>
          <cell r="F119">
            <v>1.42</v>
          </cell>
          <cell r="G119">
            <v>107.9</v>
          </cell>
          <cell r="H119">
            <v>28.1</v>
          </cell>
        </row>
        <row r="120">
          <cell r="A120" t="str">
            <v>210</v>
          </cell>
          <cell r="B120">
            <v>6981</v>
          </cell>
          <cell r="C120">
            <v>29135</v>
          </cell>
          <cell r="D120">
            <v>4.17</v>
          </cell>
          <cell r="E120">
            <v>6.08</v>
          </cell>
          <cell r="F120">
            <v>1.46</v>
          </cell>
          <cell r="G120">
            <v>122.7</v>
          </cell>
          <cell r="H120">
            <v>29.4</v>
          </cell>
        </row>
        <row r="121">
          <cell r="A121" t="str">
            <v>210</v>
          </cell>
          <cell r="B121">
            <v>181</v>
          </cell>
          <cell r="C121">
            <v>609</v>
          </cell>
          <cell r="D121">
            <v>3.36</v>
          </cell>
          <cell r="E121">
            <v>3.13</v>
          </cell>
          <cell r="F121">
            <v>0.93</v>
          </cell>
          <cell r="G121">
            <v>54.8</v>
          </cell>
          <cell r="H121">
            <v>16.3</v>
          </cell>
        </row>
        <row r="122">
          <cell r="A122" t="str">
            <v>210</v>
          </cell>
          <cell r="B122">
            <v>1089</v>
          </cell>
          <cell r="C122">
            <v>2484</v>
          </cell>
          <cell r="D122">
            <v>2.28</v>
          </cell>
          <cell r="E122">
            <v>2.67</v>
          </cell>
          <cell r="F122">
            <v>1.17</v>
          </cell>
          <cell r="G122">
            <v>42.3</v>
          </cell>
          <cell r="H122">
            <v>18.6</v>
          </cell>
        </row>
        <row r="123">
          <cell r="A123" t="str">
            <v>210</v>
          </cell>
          <cell r="B123">
            <v>356</v>
          </cell>
          <cell r="C123">
            <v>776</v>
          </cell>
          <cell r="D123">
            <v>2.18</v>
          </cell>
          <cell r="E123">
            <v>2.91</v>
          </cell>
          <cell r="F123">
            <v>1.33</v>
          </cell>
          <cell r="G123">
            <v>45.4</v>
          </cell>
          <cell r="H123">
            <v>20.8</v>
          </cell>
        </row>
        <row r="124">
          <cell r="A124" t="str">
            <v>210</v>
          </cell>
          <cell r="B124">
            <v>124</v>
          </cell>
          <cell r="C124">
            <v>141</v>
          </cell>
          <cell r="D124">
            <v>1.14</v>
          </cell>
          <cell r="E124">
            <v>1.08</v>
          </cell>
          <cell r="F124">
            <v>0.95</v>
          </cell>
          <cell r="G124">
            <v>13.2</v>
          </cell>
          <cell r="H124">
            <v>11.6</v>
          </cell>
        </row>
        <row r="125">
          <cell r="A125" t="str">
            <v>210</v>
          </cell>
          <cell r="B125">
            <v>116</v>
          </cell>
          <cell r="C125">
            <v>116</v>
          </cell>
          <cell r="D125">
            <v>1</v>
          </cell>
          <cell r="E125">
            <v>1.03</v>
          </cell>
          <cell r="F125">
            <v>1.03</v>
          </cell>
          <cell r="G125">
            <v>11.9</v>
          </cell>
          <cell r="H125">
            <v>11.9</v>
          </cell>
        </row>
        <row r="126">
          <cell r="A126" t="str">
            <v>210</v>
          </cell>
          <cell r="B126">
            <v>8</v>
          </cell>
          <cell r="C126">
            <v>25</v>
          </cell>
          <cell r="D126">
            <v>3.13</v>
          </cell>
          <cell r="E126">
            <v>1.88</v>
          </cell>
          <cell r="F126">
            <v>0.6</v>
          </cell>
          <cell r="G126">
            <v>31.3</v>
          </cell>
          <cell r="H126">
            <v>10</v>
          </cell>
        </row>
        <row r="127">
          <cell r="A127" t="str">
            <v>210</v>
          </cell>
          <cell r="B127">
            <v>365</v>
          </cell>
          <cell r="C127">
            <v>392</v>
          </cell>
          <cell r="D127">
            <v>1.07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 t="str">
            <v>211</v>
          </cell>
          <cell r="B128">
            <v>10925</v>
          </cell>
          <cell r="C128">
            <v>41933</v>
          </cell>
          <cell r="D128">
            <v>3.84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 t="str">
            <v>211</v>
          </cell>
          <cell r="B129">
            <v>10657</v>
          </cell>
          <cell r="C129">
            <v>41649</v>
          </cell>
          <cell r="D129">
            <v>3.91</v>
          </cell>
          <cell r="E129">
            <v>5.48</v>
          </cell>
          <cell r="F129">
            <v>1.4</v>
          </cell>
          <cell r="G129">
            <v>107.9</v>
          </cell>
          <cell r="H129">
            <v>27.6</v>
          </cell>
        </row>
        <row r="130">
          <cell r="A130" t="str">
            <v>211</v>
          </cell>
          <cell r="B130">
            <v>10551</v>
          </cell>
          <cell r="C130">
            <v>41471</v>
          </cell>
          <cell r="D130">
            <v>3.93</v>
          </cell>
          <cell r="E130">
            <v>5.52</v>
          </cell>
          <cell r="F130">
            <v>1.4</v>
          </cell>
          <cell r="G130">
            <v>108.8</v>
          </cell>
          <cell r="H130">
            <v>27.7</v>
          </cell>
        </row>
        <row r="131">
          <cell r="A131" t="str">
            <v>211</v>
          </cell>
          <cell r="B131">
            <v>8873</v>
          </cell>
          <cell r="C131">
            <v>37408</v>
          </cell>
          <cell r="D131">
            <v>4.22</v>
          </cell>
          <cell r="E131">
            <v>6.05</v>
          </cell>
          <cell r="F131">
            <v>1.43</v>
          </cell>
          <cell r="G131">
            <v>121.3</v>
          </cell>
          <cell r="H131">
            <v>28.8</v>
          </cell>
        </row>
        <row r="132">
          <cell r="A132" t="str">
            <v>211</v>
          </cell>
          <cell r="B132">
            <v>118</v>
          </cell>
          <cell r="C132">
            <v>367</v>
          </cell>
          <cell r="D132">
            <v>3.11</v>
          </cell>
          <cell r="E132">
            <v>2.97</v>
          </cell>
          <cell r="F132">
            <v>0.96</v>
          </cell>
          <cell r="G132">
            <v>49.2</v>
          </cell>
          <cell r="H132">
            <v>15.8</v>
          </cell>
        </row>
        <row r="133">
          <cell r="A133" t="str">
            <v>211</v>
          </cell>
          <cell r="B133">
            <v>1293</v>
          </cell>
          <cell r="C133">
            <v>3042</v>
          </cell>
          <cell r="D133">
            <v>2.35</v>
          </cell>
          <cell r="E133">
            <v>2.65</v>
          </cell>
          <cell r="F133">
            <v>1.13</v>
          </cell>
          <cell r="G133">
            <v>41</v>
          </cell>
          <cell r="H133">
            <v>17.4</v>
          </cell>
        </row>
        <row r="134">
          <cell r="A134" t="str">
            <v>211</v>
          </cell>
          <cell r="B134">
            <v>267</v>
          </cell>
          <cell r="C134">
            <v>654</v>
          </cell>
          <cell r="D134">
            <v>2.45</v>
          </cell>
          <cell r="E134">
            <v>2.97</v>
          </cell>
          <cell r="F134">
            <v>1.21</v>
          </cell>
          <cell r="G134">
            <v>46.6</v>
          </cell>
          <cell r="H134">
            <v>19</v>
          </cell>
        </row>
        <row r="135">
          <cell r="A135" t="str">
            <v>211</v>
          </cell>
          <cell r="B135">
            <v>106</v>
          </cell>
          <cell r="C135">
            <v>178</v>
          </cell>
          <cell r="D135">
            <v>1.68</v>
          </cell>
          <cell r="E135">
            <v>1.45</v>
          </cell>
          <cell r="F135">
            <v>0.87</v>
          </cell>
          <cell r="G135">
            <v>23.7</v>
          </cell>
          <cell r="H135">
            <v>14.1</v>
          </cell>
        </row>
        <row r="136">
          <cell r="A136" t="str">
            <v>211</v>
          </cell>
          <cell r="B136">
            <v>72</v>
          </cell>
          <cell r="C136">
            <v>72</v>
          </cell>
          <cell r="D136">
            <v>1</v>
          </cell>
          <cell r="E136">
            <v>1.13</v>
          </cell>
          <cell r="F136">
            <v>1.13</v>
          </cell>
          <cell r="G136">
            <v>15.4</v>
          </cell>
          <cell r="H136">
            <v>15.4</v>
          </cell>
        </row>
        <row r="137">
          <cell r="A137" t="str">
            <v>211</v>
          </cell>
          <cell r="B137">
            <v>34</v>
          </cell>
          <cell r="C137">
            <v>106</v>
          </cell>
          <cell r="D137">
            <v>3.12</v>
          </cell>
          <cell r="E137">
            <v>2.15</v>
          </cell>
          <cell r="F137">
            <v>0.69</v>
          </cell>
          <cell r="G137">
            <v>41.3</v>
          </cell>
          <cell r="H137">
            <v>13.2</v>
          </cell>
        </row>
        <row r="138">
          <cell r="A138" t="str">
            <v>211</v>
          </cell>
          <cell r="B138">
            <v>268</v>
          </cell>
          <cell r="C138">
            <v>284</v>
          </cell>
          <cell r="D138">
            <v>1.06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 t="str">
            <v>212</v>
          </cell>
          <cell r="B139">
            <v>10689</v>
          </cell>
          <cell r="C139">
            <v>37357</v>
          </cell>
          <cell r="D139">
            <v>3.49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A140" t="str">
            <v>212</v>
          </cell>
          <cell r="B140">
            <v>10562</v>
          </cell>
          <cell r="C140">
            <v>37215</v>
          </cell>
          <cell r="D140">
            <v>3.52</v>
          </cell>
          <cell r="E140">
            <v>5.43</v>
          </cell>
          <cell r="F140">
            <v>1.54</v>
          </cell>
          <cell r="G140">
            <v>107</v>
          </cell>
          <cell r="H140">
            <v>30.4</v>
          </cell>
        </row>
        <row r="141">
          <cell r="A141" t="str">
            <v>212</v>
          </cell>
          <cell r="B141">
            <v>10526</v>
          </cell>
          <cell r="C141">
            <v>37145</v>
          </cell>
          <cell r="D141">
            <v>3.53</v>
          </cell>
          <cell r="E141">
            <v>5.44</v>
          </cell>
          <cell r="F141">
            <v>1.54</v>
          </cell>
          <cell r="G141">
            <v>107.2</v>
          </cell>
          <cell r="H141">
            <v>30.4</v>
          </cell>
        </row>
        <row r="142">
          <cell r="A142" t="str">
            <v>212</v>
          </cell>
          <cell r="B142">
            <v>8819</v>
          </cell>
          <cell r="C142">
            <v>32392</v>
          </cell>
          <cell r="D142">
            <v>3.67</v>
          </cell>
          <cell r="E142">
            <v>5.92</v>
          </cell>
          <cell r="F142">
            <v>1.61</v>
          </cell>
          <cell r="G142">
            <v>118.7</v>
          </cell>
          <cell r="H142">
            <v>32.3</v>
          </cell>
        </row>
        <row r="143">
          <cell r="A143" t="str">
            <v>212</v>
          </cell>
          <cell r="B143">
            <v>478</v>
          </cell>
          <cell r="C143">
            <v>1517</v>
          </cell>
          <cell r="D143">
            <v>3.17</v>
          </cell>
          <cell r="E143">
            <v>3.1</v>
          </cell>
          <cell r="F143">
            <v>0.98</v>
          </cell>
          <cell r="G143">
            <v>48.8</v>
          </cell>
          <cell r="H143">
            <v>15.4</v>
          </cell>
        </row>
        <row r="144">
          <cell r="A144" t="str">
            <v>212</v>
          </cell>
          <cell r="B144">
            <v>1064</v>
          </cell>
          <cell r="C144">
            <v>2786</v>
          </cell>
          <cell r="D144">
            <v>2.62</v>
          </cell>
          <cell r="E144">
            <v>2.84</v>
          </cell>
          <cell r="F144">
            <v>1.08</v>
          </cell>
          <cell r="G144">
            <v>46.8</v>
          </cell>
          <cell r="H144">
            <v>17.9</v>
          </cell>
        </row>
        <row r="145">
          <cell r="A145" t="str">
            <v>212</v>
          </cell>
          <cell r="B145">
            <v>165</v>
          </cell>
          <cell r="C145">
            <v>450</v>
          </cell>
          <cell r="D145">
            <v>2.73</v>
          </cell>
          <cell r="E145">
            <v>3.16</v>
          </cell>
          <cell r="F145">
            <v>1.16</v>
          </cell>
          <cell r="G145">
            <v>52.6</v>
          </cell>
          <cell r="H145">
            <v>19.3</v>
          </cell>
        </row>
        <row r="146">
          <cell r="A146" t="str">
            <v>212</v>
          </cell>
          <cell r="B146">
            <v>36</v>
          </cell>
          <cell r="C146">
            <v>70</v>
          </cell>
          <cell r="D146">
            <v>1.94</v>
          </cell>
          <cell r="E146">
            <v>1.64</v>
          </cell>
          <cell r="F146">
            <v>0.84</v>
          </cell>
          <cell r="G146">
            <v>27</v>
          </cell>
          <cell r="H146">
            <v>13.9</v>
          </cell>
        </row>
        <row r="147">
          <cell r="A147" t="str">
            <v>212</v>
          </cell>
          <cell r="B147">
            <v>24</v>
          </cell>
          <cell r="C147">
            <v>24</v>
          </cell>
          <cell r="D147">
            <v>1</v>
          </cell>
          <cell r="E147">
            <v>1.17</v>
          </cell>
          <cell r="F147">
            <v>1.17</v>
          </cell>
          <cell r="G147">
            <v>15.3</v>
          </cell>
          <cell r="H147">
            <v>15.3</v>
          </cell>
        </row>
        <row r="148">
          <cell r="A148" t="str">
            <v>212</v>
          </cell>
          <cell r="B148">
            <v>12</v>
          </cell>
          <cell r="C148">
            <v>46</v>
          </cell>
          <cell r="D148">
            <v>3.83</v>
          </cell>
          <cell r="E148">
            <v>2.58</v>
          </cell>
          <cell r="F148">
            <v>0.67</v>
          </cell>
          <cell r="G148">
            <v>50.6</v>
          </cell>
          <cell r="H148">
            <v>13.2</v>
          </cell>
        </row>
        <row r="149">
          <cell r="A149" t="str">
            <v>212</v>
          </cell>
          <cell r="B149">
            <v>127</v>
          </cell>
          <cell r="C149">
            <v>142</v>
          </cell>
          <cell r="D149">
            <v>1.12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A150" t="str">
            <v>213</v>
          </cell>
          <cell r="B150">
            <v>35037</v>
          </cell>
          <cell r="C150">
            <v>107986</v>
          </cell>
          <cell r="D150">
            <v>3.08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 t="str">
            <v>213</v>
          </cell>
          <cell r="B151">
            <v>32386</v>
          </cell>
          <cell r="C151">
            <v>105257</v>
          </cell>
          <cell r="D151">
            <v>3.25</v>
          </cell>
          <cell r="E151">
            <v>4.7</v>
          </cell>
          <cell r="F151">
            <v>1.45</v>
          </cell>
          <cell r="G151">
            <v>87.8</v>
          </cell>
          <cell r="H151">
            <v>27</v>
          </cell>
        </row>
        <row r="152">
          <cell r="A152" t="str">
            <v>213</v>
          </cell>
          <cell r="B152">
            <v>32273</v>
          </cell>
          <cell r="C152">
            <v>104973</v>
          </cell>
          <cell r="D152">
            <v>3.25</v>
          </cell>
          <cell r="E152">
            <v>4.71</v>
          </cell>
          <cell r="F152">
            <v>1.45</v>
          </cell>
          <cell r="G152">
            <v>87.9</v>
          </cell>
          <cell r="H152">
            <v>27</v>
          </cell>
        </row>
        <row r="153">
          <cell r="A153" t="str">
            <v>213</v>
          </cell>
          <cell r="B153">
            <v>20300</v>
          </cell>
          <cell r="C153">
            <v>73031</v>
          </cell>
          <cell r="D153">
            <v>3.6</v>
          </cell>
          <cell r="E153">
            <v>5.76</v>
          </cell>
          <cell r="F153">
            <v>1.6</v>
          </cell>
          <cell r="G153">
            <v>113.7</v>
          </cell>
          <cell r="H153">
            <v>31.6</v>
          </cell>
        </row>
        <row r="154">
          <cell r="A154" t="str">
            <v>213</v>
          </cell>
          <cell r="B154">
            <v>2127</v>
          </cell>
          <cell r="C154">
            <v>6878</v>
          </cell>
          <cell r="D154">
            <v>3.23</v>
          </cell>
          <cell r="E154">
            <v>3.36</v>
          </cell>
          <cell r="F154">
            <v>1.04</v>
          </cell>
          <cell r="G154">
            <v>49.8</v>
          </cell>
          <cell r="H154">
            <v>15.4</v>
          </cell>
        </row>
        <row r="155">
          <cell r="A155" t="str">
            <v>213</v>
          </cell>
          <cell r="B155">
            <v>7459</v>
          </cell>
          <cell r="C155">
            <v>17716</v>
          </cell>
          <cell r="D155">
            <v>2.38</v>
          </cell>
          <cell r="E155">
            <v>2.68</v>
          </cell>
          <cell r="F155">
            <v>1.13</v>
          </cell>
          <cell r="G155">
            <v>41.3</v>
          </cell>
          <cell r="H155">
            <v>17.4</v>
          </cell>
        </row>
        <row r="156">
          <cell r="A156" t="str">
            <v>213</v>
          </cell>
          <cell r="B156">
            <v>2387</v>
          </cell>
          <cell r="C156">
            <v>7348</v>
          </cell>
          <cell r="D156">
            <v>3.08</v>
          </cell>
          <cell r="E156">
            <v>3.32</v>
          </cell>
          <cell r="F156">
            <v>1.08</v>
          </cell>
          <cell r="G156">
            <v>49</v>
          </cell>
          <cell r="H156">
            <v>15.9</v>
          </cell>
        </row>
        <row r="157">
          <cell r="A157" t="str">
            <v>213</v>
          </cell>
          <cell r="B157">
            <v>113</v>
          </cell>
          <cell r="C157">
            <v>284</v>
          </cell>
          <cell r="D157">
            <v>2.51</v>
          </cell>
          <cell r="E157">
            <v>2.04</v>
          </cell>
          <cell r="F157">
            <v>0.81</v>
          </cell>
          <cell r="G157">
            <v>35.4</v>
          </cell>
          <cell r="H157">
            <v>14.1</v>
          </cell>
        </row>
        <row r="158">
          <cell r="A158" t="str">
            <v>213</v>
          </cell>
          <cell r="B158">
            <v>43</v>
          </cell>
          <cell r="C158">
            <v>43</v>
          </cell>
          <cell r="D158">
            <v>1</v>
          </cell>
          <cell r="E158">
            <v>1.35</v>
          </cell>
          <cell r="F158">
            <v>1.35</v>
          </cell>
          <cell r="G158">
            <v>21.3</v>
          </cell>
          <cell r="H158">
            <v>21.3</v>
          </cell>
        </row>
        <row r="159">
          <cell r="A159" t="str">
            <v>213</v>
          </cell>
          <cell r="B159">
            <v>70</v>
          </cell>
          <cell r="C159">
            <v>241</v>
          </cell>
          <cell r="D159">
            <v>3.44</v>
          </cell>
          <cell r="E159">
            <v>2.47</v>
          </cell>
          <cell r="F159">
            <v>0.72</v>
          </cell>
          <cell r="G159">
            <v>44.1</v>
          </cell>
          <cell r="H159">
            <v>12.8</v>
          </cell>
        </row>
        <row r="160">
          <cell r="A160" t="str">
            <v>213</v>
          </cell>
          <cell r="B160">
            <v>2651</v>
          </cell>
          <cell r="C160">
            <v>2729</v>
          </cell>
          <cell r="D160">
            <v>1.03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>214</v>
          </cell>
          <cell r="B161">
            <v>10775</v>
          </cell>
          <cell r="C161">
            <v>34950</v>
          </cell>
          <cell r="D161">
            <v>3.24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 t="str">
            <v>214</v>
          </cell>
          <cell r="B162">
            <v>10617</v>
          </cell>
          <cell r="C162">
            <v>34784</v>
          </cell>
          <cell r="D162">
            <v>3.28</v>
          </cell>
          <cell r="E162">
            <v>4.74</v>
          </cell>
          <cell r="F162">
            <v>1.45</v>
          </cell>
          <cell r="G162">
            <v>89.4</v>
          </cell>
          <cell r="H162">
            <v>27.3</v>
          </cell>
        </row>
        <row r="163">
          <cell r="A163" t="str">
            <v>214</v>
          </cell>
          <cell r="B163">
            <v>11593</v>
          </cell>
          <cell r="C163">
            <v>34731</v>
          </cell>
          <cell r="D163">
            <v>3.28</v>
          </cell>
          <cell r="E163">
            <v>4.74</v>
          </cell>
          <cell r="F163">
            <v>1.45</v>
          </cell>
          <cell r="G163">
            <v>89.5</v>
          </cell>
          <cell r="H163">
            <v>27.3</v>
          </cell>
        </row>
        <row r="164">
          <cell r="A164" t="str">
            <v>214</v>
          </cell>
          <cell r="B164">
            <v>7430</v>
          </cell>
          <cell r="C164">
            <v>26078</v>
          </cell>
          <cell r="D164">
            <v>3.51</v>
          </cell>
          <cell r="E164">
            <v>5.45</v>
          </cell>
          <cell r="F164">
            <v>1.55</v>
          </cell>
          <cell r="G164">
            <v>107.5</v>
          </cell>
          <cell r="H164">
            <v>30.6</v>
          </cell>
        </row>
        <row r="165">
          <cell r="A165" t="str">
            <v>214</v>
          </cell>
          <cell r="B165">
            <v>780</v>
          </cell>
          <cell r="C165">
            <v>2468</v>
          </cell>
          <cell r="D165">
            <v>3.16</v>
          </cell>
          <cell r="E165">
            <v>3.48</v>
          </cell>
          <cell r="F165">
            <v>1.1</v>
          </cell>
          <cell r="G165">
            <v>53.6</v>
          </cell>
          <cell r="H165">
            <v>17</v>
          </cell>
        </row>
        <row r="166">
          <cell r="A166" t="str">
            <v>214</v>
          </cell>
          <cell r="B166">
            <v>1897</v>
          </cell>
          <cell r="C166">
            <v>4773</v>
          </cell>
          <cell r="D166">
            <v>2.52</v>
          </cell>
          <cell r="E166">
            <v>2.84</v>
          </cell>
          <cell r="F166">
            <v>1.13</v>
          </cell>
          <cell r="G166">
            <v>42.6</v>
          </cell>
          <cell r="H166">
            <v>16.9</v>
          </cell>
        </row>
        <row r="167">
          <cell r="A167" t="str">
            <v>214</v>
          </cell>
          <cell r="B167">
            <v>486</v>
          </cell>
          <cell r="C167">
            <v>1413</v>
          </cell>
          <cell r="D167">
            <v>2.91</v>
          </cell>
          <cell r="E167">
            <v>3.35</v>
          </cell>
          <cell r="F167">
            <v>1.15</v>
          </cell>
          <cell r="G167">
            <v>55.5</v>
          </cell>
          <cell r="H167">
            <v>19.1</v>
          </cell>
        </row>
        <row r="168">
          <cell r="A168" t="str">
            <v>214</v>
          </cell>
          <cell r="B168">
            <v>24</v>
          </cell>
          <cell r="C168">
            <v>53</v>
          </cell>
          <cell r="D168">
            <v>2.21</v>
          </cell>
          <cell r="E168">
            <v>1.92</v>
          </cell>
          <cell r="F168">
            <v>0.87</v>
          </cell>
          <cell r="G168">
            <v>33</v>
          </cell>
          <cell r="H168">
            <v>14.9</v>
          </cell>
        </row>
        <row r="169">
          <cell r="A169" t="str">
            <v>214</v>
          </cell>
          <cell r="B169">
            <v>11</v>
          </cell>
          <cell r="C169">
            <v>11</v>
          </cell>
          <cell r="D169">
            <v>1</v>
          </cell>
          <cell r="E169">
            <v>1.36</v>
          </cell>
          <cell r="F169">
            <v>1.36</v>
          </cell>
          <cell r="G169">
            <v>18.9</v>
          </cell>
          <cell r="H169">
            <v>18.9</v>
          </cell>
        </row>
        <row r="170">
          <cell r="A170" t="str">
            <v>214</v>
          </cell>
          <cell r="B170">
            <v>13</v>
          </cell>
          <cell r="C170">
            <v>42</v>
          </cell>
          <cell r="D170">
            <v>3.23</v>
          </cell>
          <cell r="E170">
            <v>2.38</v>
          </cell>
          <cell r="F170">
            <v>0.74</v>
          </cell>
          <cell r="G170">
            <v>44.9</v>
          </cell>
          <cell r="H170">
            <v>13.9</v>
          </cell>
        </row>
        <row r="171">
          <cell r="A171" t="str">
            <v>214</v>
          </cell>
          <cell r="B171">
            <v>158</v>
          </cell>
          <cell r="C171">
            <v>166</v>
          </cell>
          <cell r="D171">
            <v>1.05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A172" t="str">
            <v>215</v>
          </cell>
          <cell r="B172">
            <v>14867</v>
          </cell>
          <cell r="C172">
            <v>50625</v>
          </cell>
          <cell r="D172">
            <v>3.41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 t="str">
            <v>215</v>
          </cell>
          <cell r="B173">
            <v>14615</v>
          </cell>
          <cell r="C173">
            <v>50349</v>
          </cell>
          <cell r="D173">
            <v>3.45</v>
          </cell>
          <cell r="E173">
            <v>4.9</v>
          </cell>
          <cell r="F173">
            <v>1.42</v>
          </cell>
          <cell r="G173">
            <v>93.8</v>
          </cell>
          <cell r="H173">
            <v>27.2</v>
          </cell>
        </row>
        <row r="174">
          <cell r="A174" t="str">
            <v>215</v>
          </cell>
          <cell r="B174">
            <v>14548</v>
          </cell>
          <cell r="C174">
            <v>50210</v>
          </cell>
          <cell r="D174">
            <v>3.45</v>
          </cell>
          <cell r="E174">
            <v>4.92</v>
          </cell>
          <cell r="F174">
            <v>1.42</v>
          </cell>
          <cell r="G174">
            <v>94.1</v>
          </cell>
          <cell r="H174">
            <v>27.3</v>
          </cell>
        </row>
        <row r="175">
          <cell r="A175" t="str">
            <v>215</v>
          </cell>
          <cell r="B175">
            <v>11050</v>
          </cell>
          <cell r="C175">
            <v>40213</v>
          </cell>
          <cell r="D175">
            <v>3.64</v>
          </cell>
          <cell r="E175">
            <v>5.5</v>
          </cell>
          <cell r="F175">
            <v>1.51</v>
          </cell>
          <cell r="G175">
            <v>108.1</v>
          </cell>
          <cell r="H175">
            <v>29.7</v>
          </cell>
        </row>
        <row r="176">
          <cell r="A176" t="str">
            <v>215</v>
          </cell>
          <cell r="B176">
            <v>871</v>
          </cell>
          <cell r="C176">
            <v>2858</v>
          </cell>
          <cell r="D176">
            <v>3.28</v>
          </cell>
          <cell r="E176">
            <v>3.12</v>
          </cell>
          <cell r="F176">
            <v>0.95</v>
          </cell>
          <cell r="G176">
            <v>52</v>
          </cell>
          <cell r="H176">
            <v>15.8</v>
          </cell>
        </row>
        <row r="177">
          <cell r="A177" t="str">
            <v>215</v>
          </cell>
          <cell r="B177">
            <v>2290</v>
          </cell>
          <cell r="C177">
            <v>6162</v>
          </cell>
          <cell r="D177">
            <v>2.69</v>
          </cell>
          <cell r="E177">
            <v>3</v>
          </cell>
          <cell r="F177">
            <v>1.11</v>
          </cell>
          <cell r="G177">
            <v>47.4</v>
          </cell>
          <cell r="H177">
            <v>17.6</v>
          </cell>
        </row>
        <row r="178">
          <cell r="A178" t="str">
            <v>215</v>
          </cell>
          <cell r="B178">
            <v>337</v>
          </cell>
          <cell r="C178">
            <v>977</v>
          </cell>
          <cell r="D178">
            <v>2.9</v>
          </cell>
          <cell r="E178">
            <v>3.55</v>
          </cell>
          <cell r="F178">
            <v>1.22</v>
          </cell>
          <cell r="G178">
            <v>61.5</v>
          </cell>
          <cell r="H178">
            <v>21.2</v>
          </cell>
        </row>
        <row r="179">
          <cell r="A179" t="str">
            <v>215</v>
          </cell>
          <cell r="B179">
            <v>67</v>
          </cell>
          <cell r="C179">
            <v>139</v>
          </cell>
          <cell r="D179">
            <v>2.07</v>
          </cell>
          <cell r="E179">
            <v>1.67</v>
          </cell>
          <cell r="F179">
            <v>0.81</v>
          </cell>
          <cell r="G179">
            <v>30.6</v>
          </cell>
          <cell r="H179">
            <v>14.7</v>
          </cell>
        </row>
        <row r="180">
          <cell r="A180" t="str">
            <v>215</v>
          </cell>
          <cell r="B180">
            <v>32</v>
          </cell>
          <cell r="C180">
            <v>32</v>
          </cell>
          <cell r="D180">
            <v>1</v>
          </cell>
          <cell r="E180">
            <v>1.28</v>
          </cell>
          <cell r="F180">
            <v>1.28</v>
          </cell>
          <cell r="G180">
            <v>26.2</v>
          </cell>
          <cell r="H180">
            <v>26.2</v>
          </cell>
        </row>
        <row r="181">
          <cell r="A181" t="str">
            <v>215</v>
          </cell>
          <cell r="B181">
            <v>35</v>
          </cell>
          <cell r="C181">
            <v>107</v>
          </cell>
          <cell r="D181">
            <v>3.06</v>
          </cell>
          <cell r="E181">
            <v>2.03</v>
          </cell>
          <cell r="F181">
            <v>0.66</v>
          </cell>
          <cell r="G181">
            <v>34.6</v>
          </cell>
          <cell r="H181">
            <v>11.3</v>
          </cell>
        </row>
        <row r="182">
          <cell r="A182" t="str">
            <v>215</v>
          </cell>
          <cell r="B182">
            <v>252</v>
          </cell>
          <cell r="C182">
            <v>276</v>
          </cell>
          <cell r="D182">
            <v>1.1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 t="str">
            <v>216</v>
          </cell>
          <cell r="B183">
            <v>8431</v>
          </cell>
          <cell r="C183">
            <v>30687</v>
          </cell>
          <cell r="D183">
            <v>3.64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 t="str">
            <v>216</v>
          </cell>
          <cell r="B184">
            <v>8328</v>
          </cell>
          <cell r="C184">
            <v>30570</v>
          </cell>
          <cell r="D184">
            <v>3.67</v>
          </cell>
          <cell r="E184">
            <v>5.33</v>
          </cell>
          <cell r="F184">
            <v>1.45</v>
          </cell>
          <cell r="G184">
            <v>106.4</v>
          </cell>
          <cell r="H184">
            <v>29</v>
          </cell>
        </row>
        <row r="185">
          <cell r="A185" t="str">
            <v>216</v>
          </cell>
          <cell r="B185">
            <v>8296</v>
          </cell>
          <cell r="C185">
            <v>30507</v>
          </cell>
          <cell r="D185">
            <v>3.68</v>
          </cell>
          <cell r="E185">
            <v>5.34</v>
          </cell>
          <cell r="F185">
            <v>1.45</v>
          </cell>
          <cell r="G185">
            <v>106.7</v>
          </cell>
          <cell r="H185">
            <v>29</v>
          </cell>
        </row>
        <row r="186">
          <cell r="A186" t="str">
            <v>216</v>
          </cell>
          <cell r="B186">
            <v>6874</v>
          </cell>
          <cell r="C186">
            <v>26801</v>
          </cell>
          <cell r="D186">
            <v>3.9</v>
          </cell>
          <cell r="E186">
            <v>5.85</v>
          </cell>
          <cell r="F186">
            <v>1.5</v>
          </cell>
          <cell r="G186">
            <v>118.8</v>
          </cell>
          <cell r="H186">
            <v>30.5</v>
          </cell>
        </row>
        <row r="187">
          <cell r="A187" t="str">
            <v>216</v>
          </cell>
          <cell r="B187">
            <v>305</v>
          </cell>
          <cell r="C187">
            <v>982</v>
          </cell>
          <cell r="D187">
            <v>3.22</v>
          </cell>
          <cell r="E187">
            <v>3.04</v>
          </cell>
          <cell r="F187">
            <v>0.94</v>
          </cell>
          <cell r="G187">
            <v>48.4</v>
          </cell>
          <cell r="H187">
            <v>15</v>
          </cell>
        </row>
        <row r="188">
          <cell r="A188" t="str">
            <v>216</v>
          </cell>
          <cell r="B188">
            <v>1009</v>
          </cell>
          <cell r="C188">
            <v>2441</v>
          </cell>
          <cell r="D188">
            <v>2.42</v>
          </cell>
          <cell r="E188">
            <v>2.77</v>
          </cell>
          <cell r="F188">
            <v>1.14</v>
          </cell>
          <cell r="G188">
            <v>46.3</v>
          </cell>
          <cell r="H188">
            <v>19.1</v>
          </cell>
        </row>
        <row r="189">
          <cell r="A189" t="str">
            <v>216</v>
          </cell>
          <cell r="B189">
            <v>108</v>
          </cell>
          <cell r="C189">
            <v>283</v>
          </cell>
          <cell r="D189">
            <v>2.62</v>
          </cell>
          <cell r="E189">
            <v>3.39</v>
          </cell>
          <cell r="F189">
            <v>1.29</v>
          </cell>
          <cell r="G189">
            <v>62.6</v>
          </cell>
          <cell r="H189">
            <v>23.9</v>
          </cell>
        </row>
        <row r="190">
          <cell r="A190" t="str">
            <v>216</v>
          </cell>
          <cell r="B190">
            <v>32</v>
          </cell>
          <cell r="C190">
            <v>63</v>
          </cell>
          <cell r="D190">
            <v>1.97</v>
          </cell>
          <cell r="E190">
            <v>1.53</v>
          </cell>
          <cell r="F190">
            <v>0.78</v>
          </cell>
          <cell r="G190">
            <v>29.6</v>
          </cell>
          <cell r="H190">
            <v>15</v>
          </cell>
        </row>
        <row r="191">
          <cell r="A191" t="str">
            <v>216</v>
          </cell>
          <cell r="B191">
            <v>18</v>
          </cell>
          <cell r="C191">
            <v>18</v>
          </cell>
          <cell r="D191">
            <v>1</v>
          </cell>
          <cell r="E191">
            <v>1.22</v>
          </cell>
          <cell r="F191">
            <v>1.22</v>
          </cell>
          <cell r="G191">
            <v>20.4</v>
          </cell>
          <cell r="H191">
            <v>20.4</v>
          </cell>
        </row>
        <row r="192">
          <cell r="A192" t="str">
            <v>216</v>
          </cell>
          <cell r="B192">
            <v>14</v>
          </cell>
          <cell r="C192">
            <v>45</v>
          </cell>
          <cell r="D192">
            <v>3.21</v>
          </cell>
          <cell r="E192">
            <v>1.93</v>
          </cell>
          <cell r="F192">
            <v>0.6</v>
          </cell>
          <cell r="G192">
            <v>41.5</v>
          </cell>
          <cell r="H192">
            <v>12.9</v>
          </cell>
        </row>
        <row r="193">
          <cell r="A193" t="str">
            <v>216</v>
          </cell>
          <cell r="B193">
            <v>103</v>
          </cell>
          <cell r="C193">
            <v>117</v>
          </cell>
          <cell r="D193">
            <v>1.14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 t="str">
            <v>217</v>
          </cell>
          <cell r="B194">
            <v>25563</v>
          </cell>
          <cell r="C194">
            <v>81254</v>
          </cell>
          <cell r="D194">
            <v>3.18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A195" t="str">
            <v>217</v>
          </cell>
          <cell r="B195">
            <v>25183</v>
          </cell>
          <cell r="C195">
            <v>80851</v>
          </cell>
          <cell r="D195">
            <v>3.21</v>
          </cell>
          <cell r="E195">
            <v>4.49</v>
          </cell>
          <cell r="F195">
            <v>1.4</v>
          </cell>
          <cell r="G195">
            <v>79.6</v>
          </cell>
          <cell r="H195">
            <v>24.8</v>
          </cell>
        </row>
        <row r="196">
          <cell r="A196" t="str">
            <v>217</v>
          </cell>
          <cell r="B196">
            <v>24944</v>
          </cell>
          <cell r="C196">
            <v>80425</v>
          </cell>
          <cell r="D196">
            <v>3.22</v>
          </cell>
          <cell r="E196">
            <v>4.52</v>
          </cell>
          <cell r="F196">
            <v>1.4</v>
          </cell>
          <cell r="G196">
            <v>80.1</v>
          </cell>
          <cell r="H196">
            <v>24.8</v>
          </cell>
        </row>
        <row r="197">
          <cell r="A197" t="str">
            <v>217</v>
          </cell>
          <cell r="B197">
            <v>15927</v>
          </cell>
          <cell r="C197">
            <v>57419</v>
          </cell>
          <cell r="D197">
            <v>3.61</v>
          </cell>
          <cell r="E197">
            <v>5.36</v>
          </cell>
          <cell r="F197">
            <v>1.49</v>
          </cell>
          <cell r="G197">
            <v>100.6</v>
          </cell>
          <cell r="H197">
            <v>27.9</v>
          </cell>
        </row>
        <row r="198">
          <cell r="A198" t="str">
            <v>217</v>
          </cell>
          <cell r="B198">
            <v>3659</v>
          </cell>
          <cell r="C198">
            <v>11127</v>
          </cell>
          <cell r="D198">
            <v>3.04</v>
          </cell>
          <cell r="E198">
            <v>3.46</v>
          </cell>
          <cell r="F198">
            <v>1.14</v>
          </cell>
          <cell r="G198">
            <v>47.5</v>
          </cell>
          <cell r="H198">
            <v>15.6</v>
          </cell>
        </row>
        <row r="199">
          <cell r="A199" t="str">
            <v>217</v>
          </cell>
          <cell r="B199">
            <v>4089</v>
          </cell>
          <cell r="C199">
            <v>9150</v>
          </cell>
          <cell r="D199">
            <v>2.24</v>
          </cell>
          <cell r="E199">
            <v>2.73</v>
          </cell>
          <cell r="F199">
            <v>1.22</v>
          </cell>
          <cell r="G199">
            <v>40.9</v>
          </cell>
          <cell r="H199">
            <v>18.3</v>
          </cell>
        </row>
        <row r="200">
          <cell r="A200" t="str">
            <v>217</v>
          </cell>
          <cell r="B200">
            <v>1269</v>
          </cell>
          <cell r="C200">
            <v>2729</v>
          </cell>
          <cell r="D200">
            <v>2.15</v>
          </cell>
          <cell r="E200">
            <v>2.73</v>
          </cell>
          <cell r="F200">
            <v>1.27</v>
          </cell>
          <cell r="G200">
            <v>42.4</v>
          </cell>
          <cell r="H200">
            <v>19.7</v>
          </cell>
        </row>
        <row r="201">
          <cell r="A201" t="str">
            <v>217</v>
          </cell>
          <cell r="B201">
            <v>239</v>
          </cell>
          <cell r="C201">
            <v>426</v>
          </cell>
          <cell r="D201">
            <v>1.78</v>
          </cell>
          <cell r="E201">
            <v>1.68</v>
          </cell>
          <cell r="F201">
            <v>0.94</v>
          </cell>
          <cell r="G201">
            <v>27.1</v>
          </cell>
          <cell r="H201">
            <v>15.2</v>
          </cell>
        </row>
        <row r="202">
          <cell r="A202" t="str">
            <v>217</v>
          </cell>
          <cell r="B202">
            <v>148</v>
          </cell>
          <cell r="C202">
            <v>148</v>
          </cell>
          <cell r="D202">
            <v>1</v>
          </cell>
          <cell r="E202">
            <v>1.16</v>
          </cell>
          <cell r="F202">
            <v>1.16</v>
          </cell>
          <cell r="G202">
            <v>17.8</v>
          </cell>
          <cell r="H202">
            <v>17.8</v>
          </cell>
        </row>
        <row r="203">
          <cell r="A203" t="str">
            <v>217</v>
          </cell>
          <cell r="B203">
            <v>91</v>
          </cell>
          <cell r="C203">
            <v>278</v>
          </cell>
          <cell r="D203">
            <v>3.05</v>
          </cell>
          <cell r="E203">
            <v>2.54</v>
          </cell>
          <cell r="F203">
            <v>0.83</v>
          </cell>
          <cell r="G203">
            <v>42.1</v>
          </cell>
          <cell r="H203">
            <v>13.8</v>
          </cell>
        </row>
        <row r="204">
          <cell r="A204" t="str">
            <v>217</v>
          </cell>
          <cell r="B204">
            <v>380</v>
          </cell>
          <cell r="C204">
            <v>403</v>
          </cell>
          <cell r="D204">
            <v>1.06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218</v>
          </cell>
          <cell r="B205">
            <v>10871</v>
          </cell>
          <cell r="C205">
            <v>42966</v>
          </cell>
          <cell r="D205">
            <v>3.95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 t="str">
            <v>218</v>
          </cell>
          <cell r="B206">
            <v>10522</v>
          </cell>
          <cell r="C206">
            <v>42584</v>
          </cell>
          <cell r="D206">
            <v>4.05</v>
          </cell>
          <cell r="E206">
            <v>5.63</v>
          </cell>
          <cell r="F206">
            <v>1.39</v>
          </cell>
          <cell r="G206">
            <v>110.1</v>
          </cell>
          <cell r="H206">
            <v>27.2</v>
          </cell>
        </row>
        <row r="207">
          <cell r="A207" t="str">
            <v>218</v>
          </cell>
          <cell r="B207">
            <v>10491</v>
          </cell>
          <cell r="C207">
            <v>42517</v>
          </cell>
          <cell r="D207">
            <v>4.05</v>
          </cell>
          <cell r="E207">
            <v>5.64</v>
          </cell>
          <cell r="F207">
            <v>1.39</v>
          </cell>
          <cell r="G207">
            <v>110.3</v>
          </cell>
          <cell r="H207">
            <v>27.2</v>
          </cell>
        </row>
        <row r="208">
          <cell r="A208" t="str">
            <v>218</v>
          </cell>
          <cell r="B208">
            <v>8962</v>
          </cell>
          <cell r="C208">
            <v>38599</v>
          </cell>
          <cell r="D208">
            <v>4.31</v>
          </cell>
          <cell r="E208">
            <v>6.14</v>
          </cell>
          <cell r="F208">
            <v>1.43</v>
          </cell>
          <cell r="G208">
            <v>122</v>
          </cell>
          <cell r="H208">
            <v>28.3</v>
          </cell>
        </row>
        <row r="209">
          <cell r="A209" t="str">
            <v>218</v>
          </cell>
          <cell r="B209">
            <v>160</v>
          </cell>
          <cell r="C209">
            <v>509</v>
          </cell>
          <cell r="D209">
            <v>3.18</v>
          </cell>
          <cell r="E209">
            <v>2.58</v>
          </cell>
          <cell r="F209">
            <v>0.81</v>
          </cell>
          <cell r="G209">
            <v>36.9</v>
          </cell>
          <cell r="H209">
            <v>11.6</v>
          </cell>
        </row>
        <row r="210">
          <cell r="A210" t="str">
            <v>218</v>
          </cell>
          <cell r="B210">
            <v>1142</v>
          </cell>
          <cell r="C210">
            <v>2857</v>
          </cell>
          <cell r="D210">
            <v>2.5</v>
          </cell>
          <cell r="E210">
            <v>2.62</v>
          </cell>
          <cell r="F210">
            <v>1.05</v>
          </cell>
          <cell r="G210">
            <v>40.6</v>
          </cell>
          <cell r="H210">
            <v>16.2</v>
          </cell>
        </row>
        <row r="211">
          <cell r="A211" t="str">
            <v>218</v>
          </cell>
          <cell r="B211">
            <v>227</v>
          </cell>
          <cell r="C211">
            <v>552</v>
          </cell>
          <cell r="D211">
            <v>2.43</v>
          </cell>
          <cell r="E211">
            <v>3.18</v>
          </cell>
          <cell r="F211">
            <v>1.31</v>
          </cell>
          <cell r="G211">
            <v>51</v>
          </cell>
          <cell r="H211">
            <v>21</v>
          </cell>
        </row>
        <row r="212">
          <cell r="A212" t="str">
            <v>218</v>
          </cell>
          <cell r="B212">
            <v>31</v>
          </cell>
          <cell r="C212">
            <v>67</v>
          </cell>
          <cell r="D212">
            <v>2.16</v>
          </cell>
          <cell r="E212">
            <v>1.87</v>
          </cell>
          <cell r="F212">
            <v>0.87</v>
          </cell>
          <cell r="G212">
            <v>32.2</v>
          </cell>
          <cell r="H212">
            <v>14.9</v>
          </cell>
        </row>
        <row r="213">
          <cell r="A213" t="str">
            <v>218</v>
          </cell>
          <cell r="B213">
            <v>13</v>
          </cell>
          <cell r="C213">
            <v>13</v>
          </cell>
          <cell r="D213">
            <v>1</v>
          </cell>
          <cell r="E213">
            <v>1.38</v>
          </cell>
          <cell r="F213">
            <v>1.38</v>
          </cell>
          <cell r="G213">
            <v>20</v>
          </cell>
          <cell r="H213">
            <v>20</v>
          </cell>
        </row>
        <row r="214">
          <cell r="A214" t="str">
            <v>218</v>
          </cell>
          <cell r="B214">
            <v>18</v>
          </cell>
          <cell r="C214">
            <v>54</v>
          </cell>
          <cell r="D214">
            <v>3</v>
          </cell>
          <cell r="E214">
            <v>2.22</v>
          </cell>
          <cell r="F214">
            <v>0.74</v>
          </cell>
          <cell r="G214">
            <v>41</v>
          </cell>
          <cell r="H214">
            <v>13.7</v>
          </cell>
        </row>
        <row r="215">
          <cell r="A215" t="str">
            <v>218</v>
          </cell>
          <cell r="B215">
            <v>349</v>
          </cell>
          <cell r="C215">
            <v>382</v>
          </cell>
          <cell r="D215">
            <v>1.09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 t="str">
            <v>219</v>
          </cell>
          <cell r="B216">
            <v>17837</v>
          </cell>
          <cell r="C216">
            <v>60387</v>
          </cell>
          <cell r="D216">
            <v>3.39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 t="str">
            <v>219</v>
          </cell>
          <cell r="B217">
            <v>17318</v>
          </cell>
          <cell r="C217">
            <v>59845</v>
          </cell>
          <cell r="D217">
            <v>3.46</v>
          </cell>
          <cell r="E217">
            <v>5.03</v>
          </cell>
          <cell r="F217">
            <v>1.45</v>
          </cell>
          <cell r="G217">
            <v>94.8</v>
          </cell>
          <cell r="H217">
            <v>27.4</v>
          </cell>
        </row>
        <row r="218">
          <cell r="A218" t="str">
            <v>219</v>
          </cell>
          <cell r="B218">
            <v>17141</v>
          </cell>
          <cell r="C218">
            <v>59526</v>
          </cell>
          <cell r="D218">
            <v>3.47</v>
          </cell>
          <cell r="E218">
            <v>5.06</v>
          </cell>
          <cell r="F218">
            <v>1.46</v>
          </cell>
          <cell r="G218">
            <v>95.5</v>
          </cell>
          <cell r="H218">
            <v>27.5</v>
          </cell>
        </row>
        <row r="219">
          <cell r="A219" t="str">
            <v>219</v>
          </cell>
          <cell r="B219">
            <v>13871</v>
          </cell>
          <cell r="C219">
            <v>51783</v>
          </cell>
          <cell r="D219">
            <v>3.73</v>
          </cell>
          <cell r="E219">
            <v>5.54</v>
          </cell>
          <cell r="F219">
            <v>1.48</v>
          </cell>
          <cell r="G219">
            <v>106.9</v>
          </cell>
          <cell r="H219">
            <v>28.6</v>
          </cell>
        </row>
        <row r="220">
          <cell r="A220" t="str">
            <v>219</v>
          </cell>
          <cell r="B220">
            <v>362</v>
          </cell>
          <cell r="C220">
            <v>1058</v>
          </cell>
          <cell r="D220">
            <v>2.92</v>
          </cell>
          <cell r="E220">
            <v>2.84</v>
          </cell>
          <cell r="F220">
            <v>0.97</v>
          </cell>
          <cell r="G220">
            <v>46.6</v>
          </cell>
          <cell r="H220">
            <v>15.9</v>
          </cell>
        </row>
        <row r="221">
          <cell r="A221" t="str">
            <v>219</v>
          </cell>
          <cell r="B221">
            <v>2359</v>
          </cell>
          <cell r="C221">
            <v>5233</v>
          </cell>
          <cell r="D221">
            <v>2.22</v>
          </cell>
          <cell r="E221">
            <v>2.96</v>
          </cell>
          <cell r="F221">
            <v>1.33</v>
          </cell>
          <cell r="G221">
            <v>45</v>
          </cell>
          <cell r="H221">
            <v>20.3</v>
          </cell>
        </row>
        <row r="222">
          <cell r="A222" t="str">
            <v>219</v>
          </cell>
          <cell r="B222">
            <v>549</v>
          </cell>
          <cell r="C222">
            <v>1452</v>
          </cell>
          <cell r="D222">
            <v>2.64</v>
          </cell>
          <cell r="E222">
            <v>3.44</v>
          </cell>
          <cell r="F222">
            <v>1.3</v>
          </cell>
          <cell r="G222">
            <v>56.5</v>
          </cell>
          <cell r="H222">
            <v>21.4</v>
          </cell>
        </row>
        <row r="223">
          <cell r="A223" t="str">
            <v>219</v>
          </cell>
          <cell r="B223">
            <v>177</v>
          </cell>
          <cell r="C223">
            <v>319</v>
          </cell>
          <cell r="D223">
            <v>1.8</v>
          </cell>
          <cell r="E223">
            <v>1.88</v>
          </cell>
          <cell r="F223">
            <v>1.04</v>
          </cell>
          <cell r="G223">
            <v>31.3</v>
          </cell>
          <cell r="H223">
            <v>17.3</v>
          </cell>
        </row>
        <row r="224">
          <cell r="A224" t="str">
            <v>219</v>
          </cell>
          <cell r="B224">
            <v>109</v>
          </cell>
          <cell r="C224">
            <v>109</v>
          </cell>
          <cell r="D224">
            <v>1</v>
          </cell>
          <cell r="E224">
            <v>1.18</v>
          </cell>
          <cell r="F224">
            <v>1.18</v>
          </cell>
          <cell r="G224">
            <v>16.8</v>
          </cell>
          <cell r="H224">
            <v>16.8</v>
          </cell>
        </row>
        <row r="225">
          <cell r="A225" t="str">
            <v>219</v>
          </cell>
          <cell r="B225">
            <v>68</v>
          </cell>
          <cell r="C225">
            <v>210</v>
          </cell>
          <cell r="D225">
            <v>3.09</v>
          </cell>
          <cell r="E225">
            <v>2.99</v>
          </cell>
          <cell r="F225">
            <v>0.97</v>
          </cell>
          <cell r="G225">
            <v>54.4</v>
          </cell>
          <cell r="H225">
            <v>17.6</v>
          </cell>
        </row>
        <row r="226">
          <cell r="A226" t="str">
            <v>219</v>
          </cell>
          <cell r="B226">
            <v>519</v>
          </cell>
          <cell r="C226">
            <v>542</v>
          </cell>
          <cell r="D226">
            <v>1.04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 t="str">
            <v>220</v>
          </cell>
          <cell r="B227">
            <v>47256</v>
          </cell>
          <cell r="C227">
            <v>137585</v>
          </cell>
          <cell r="D227">
            <v>2.91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220</v>
          </cell>
          <cell r="B228">
            <v>45603</v>
          </cell>
          <cell r="C228">
            <v>135878</v>
          </cell>
          <cell r="D228">
            <v>2.98</v>
          </cell>
          <cell r="E228">
            <v>4.21</v>
          </cell>
          <cell r="F228">
            <v>1.41</v>
          </cell>
          <cell r="G228">
            <v>83.3</v>
          </cell>
          <cell r="H228">
            <v>28</v>
          </cell>
        </row>
        <row r="229">
          <cell r="A229" t="str">
            <v>220</v>
          </cell>
          <cell r="B229">
            <v>45127</v>
          </cell>
          <cell r="C229">
            <v>135300</v>
          </cell>
          <cell r="D229">
            <v>3</v>
          </cell>
          <cell r="E229">
            <v>4.24</v>
          </cell>
          <cell r="F229">
            <v>1.41</v>
          </cell>
          <cell r="G229">
            <v>83.9</v>
          </cell>
          <cell r="H229">
            <v>28</v>
          </cell>
        </row>
        <row r="230">
          <cell r="A230" t="str">
            <v>220</v>
          </cell>
          <cell r="B230">
            <v>21212</v>
          </cell>
          <cell r="C230">
            <v>87919</v>
          </cell>
          <cell r="D230">
            <v>4.14</v>
          </cell>
          <cell r="E230">
            <v>6.2</v>
          </cell>
          <cell r="F230">
            <v>1.5</v>
          </cell>
          <cell r="G230">
            <v>130.3</v>
          </cell>
          <cell r="H230">
            <v>31.4</v>
          </cell>
        </row>
        <row r="231">
          <cell r="A231" t="str">
            <v>220</v>
          </cell>
          <cell r="B231">
            <v>2046</v>
          </cell>
          <cell r="C231">
            <v>6246</v>
          </cell>
          <cell r="D231">
            <v>3.05</v>
          </cell>
          <cell r="E231">
            <v>3.19</v>
          </cell>
          <cell r="F231">
            <v>1.04</v>
          </cell>
          <cell r="G231">
            <v>54.6</v>
          </cell>
          <cell r="H231">
            <v>17.9</v>
          </cell>
        </row>
        <row r="232">
          <cell r="A232" t="str">
            <v>220</v>
          </cell>
          <cell r="B232">
            <v>13538</v>
          </cell>
          <cell r="C232">
            <v>19534</v>
          </cell>
          <cell r="D232">
            <v>1.44</v>
          </cell>
          <cell r="E232">
            <v>1.83</v>
          </cell>
          <cell r="F232">
            <v>1.27</v>
          </cell>
          <cell r="G232">
            <v>30.1</v>
          </cell>
          <cell r="H232">
            <v>20.9</v>
          </cell>
        </row>
        <row r="233">
          <cell r="A233" t="str">
            <v>220</v>
          </cell>
          <cell r="B233">
            <v>8331</v>
          </cell>
          <cell r="C233">
            <v>21601</v>
          </cell>
          <cell r="D233">
            <v>2.59</v>
          </cell>
          <cell r="E233">
            <v>3.41</v>
          </cell>
          <cell r="F233">
            <v>1.31</v>
          </cell>
          <cell r="G233">
            <v>60.6</v>
          </cell>
          <cell r="H233">
            <v>23.4</v>
          </cell>
        </row>
        <row r="234">
          <cell r="A234" t="str">
            <v>220</v>
          </cell>
          <cell r="B234">
            <v>476</v>
          </cell>
          <cell r="C234">
            <v>578</v>
          </cell>
          <cell r="D234">
            <v>1.21</v>
          </cell>
          <cell r="E234">
            <v>1.33</v>
          </cell>
          <cell r="F234">
            <v>1.09</v>
          </cell>
          <cell r="G234">
            <v>20.9</v>
          </cell>
          <cell r="H234">
            <v>17.2</v>
          </cell>
        </row>
        <row r="235">
          <cell r="A235" t="str">
            <v>220</v>
          </cell>
          <cell r="B235">
            <v>421</v>
          </cell>
          <cell r="C235">
            <v>421</v>
          </cell>
          <cell r="D235">
            <v>1</v>
          </cell>
          <cell r="E235">
            <v>1.2</v>
          </cell>
          <cell r="F235">
            <v>1.2</v>
          </cell>
          <cell r="G235">
            <v>17.7</v>
          </cell>
          <cell r="H235">
            <v>17.7</v>
          </cell>
        </row>
        <row r="236">
          <cell r="A236" t="str">
            <v>220</v>
          </cell>
          <cell r="B236">
            <v>55</v>
          </cell>
          <cell r="C236">
            <v>157</v>
          </cell>
          <cell r="D236">
            <v>2.85</v>
          </cell>
          <cell r="E236">
            <v>2.27</v>
          </cell>
          <cell r="F236">
            <v>0.8</v>
          </cell>
          <cell r="G236">
            <v>44.7</v>
          </cell>
          <cell r="H236">
            <v>15.7</v>
          </cell>
        </row>
        <row r="237">
          <cell r="A237" t="str">
            <v>220</v>
          </cell>
          <cell r="B237">
            <v>1653</v>
          </cell>
          <cell r="C237">
            <v>1707</v>
          </cell>
          <cell r="D237">
            <v>1.03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A238" t="str">
            <v>301</v>
          </cell>
          <cell r="B238">
            <v>2489</v>
          </cell>
          <cell r="C238">
            <v>10322</v>
          </cell>
          <cell r="D238">
            <v>4.15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301</v>
          </cell>
          <cell r="B239">
            <v>2464</v>
          </cell>
          <cell r="C239">
            <v>10295</v>
          </cell>
          <cell r="D239">
            <v>4.18</v>
          </cell>
          <cell r="E239">
            <v>5.98</v>
          </cell>
          <cell r="F239">
            <v>1.43</v>
          </cell>
          <cell r="G239">
            <v>121.4</v>
          </cell>
          <cell r="H239">
            <v>29.1</v>
          </cell>
        </row>
        <row r="240">
          <cell r="A240" t="str">
            <v>301</v>
          </cell>
          <cell r="B240">
            <v>2461</v>
          </cell>
          <cell r="C240">
            <v>10286</v>
          </cell>
          <cell r="D240">
            <v>4.18</v>
          </cell>
          <cell r="E240">
            <v>5.99</v>
          </cell>
          <cell r="F240">
            <v>1.43</v>
          </cell>
          <cell r="G240">
            <v>121.5</v>
          </cell>
          <cell r="H240">
            <v>29.1</v>
          </cell>
        </row>
        <row r="241">
          <cell r="A241" t="str">
            <v>301</v>
          </cell>
          <cell r="B241">
            <v>2302</v>
          </cell>
          <cell r="C241">
            <v>9818</v>
          </cell>
          <cell r="D241">
            <v>4.26</v>
          </cell>
          <cell r="E241">
            <v>6.18</v>
          </cell>
          <cell r="F241">
            <v>1.45</v>
          </cell>
          <cell r="G241">
            <v>126.5</v>
          </cell>
          <cell r="H241">
            <v>29.7</v>
          </cell>
        </row>
        <row r="242">
          <cell r="A242" t="str">
            <v>301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A243" t="str">
            <v>301</v>
          </cell>
          <cell r="B243">
            <v>138</v>
          </cell>
          <cell r="C243">
            <v>411</v>
          </cell>
          <cell r="D243">
            <v>2.98</v>
          </cell>
          <cell r="E243">
            <v>3.09</v>
          </cell>
          <cell r="F243">
            <v>1.04</v>
          </cell>
          <cell r="G243">
            <v>47.7</v>
          </cell>
          <cell r="H243">
            <v>16</v>
          </cell>
        </row>
        <row r="244">
          <cell r="A244" t="str">
            <v>301</v>
          </cell>
          <cell r="B244">
            <v>21</v>
          </cell>
          <cell r="C244">
            <v>57</v>
          </cell>
          <cell r="D244">
            <v>2.71</v>
          </cell>
          <cell r="E244">
            <v>3.33</v>
          </cell>
          <cell r="F244">
            <v>1.23</v>
          </cell>
          <cell r="G244">
            <v>66</v>
          </cell>
          <cell r="H244">
            <v>24.3</v>
          </cell>
        </row>
        <row r="245">
          <cell r="A245" t="str">
            <v>301</v>
          </cell>
          <cell r="B245">
            <v>3</v>
          </cell>
          <cell r="C245">
            <v>9</v>
          </cell>
          <cell r="D245">
            <v>3</v>
          </cell>
          <cell r="E245">
            <v>2.33</v>
          </cell>
          <cell r="F245">
            <v>0.78</v>
          </cell>
          <cell r="G245">
            <v>44</v>
          </cell>
          <cell r="H245">
            <v>14.7</v>
          </cell>
        </row>
        <row r="246">
          <cell r="A246" t="str">
            <v>301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301</v>
          </cell>
          <cell r="B247">
            <v>3</v>
          </cell>
          <cell r="C247">
            <v>9</v>
          </cell>
          <cell r="D247">
            <v>3</v>
          </cell>
          <cell r="E247">
            <v>2.33</v>
          </cell>
          <cell r="F247">
            <v>0.78</v>
          </cell>
          <cell r="G247">
            <v>44</v>
          </cell>
          <cell r="H247">
            <v>14.7</v>
          </cell>
        </row>
        <row r="248">
          <cell r="A248" t="str">
            <v>301</v>
          </cell>
          <cell r="B248">
            <v>25</v>
          </cell>
          <cell r="C248">
            <v>27</v>
          </cell>
          <cell r="D248">
            <v>1.08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A249" t="str">
            <v>302</v>
          </cell>
          <cell r="B249">
            <v>9075</v>
          </cell>
          <cell r="C249">
            <v>35002</v>
          </cell>
          <cell r="D249">
            <v>3.86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A250" t="str">
            <v>302</v>
          </cell>
          <cell r="B250">
            <v>8907</v>
          </cell>
          <cell r="C250">
            <v>34829</v>
          </cell>
          <cell r="D250">
            <v>3.91</v>
          </cell>
          <cell r="E250">
            <v>5.5</v>
          </cell>
          <cell r="F250">
            <v>1.41</v>
          </cell>
          <cell r="G250">
            <v>107.8</v>
          </cell>
          <cell r="H250">
            <v>27.6</v>
          </cell>
        </row>
        <row r="251">
          <cell r="A251" t="str">
            <v>302</v>
          </cell>
          <cell r="B251">
            <v>8882</v>
          </cell>
          <cell r="C251">
            <v>34766</v>
          </cell>
          <cell r="D251">
            <v>3.91</v>
          </cell>
          <cell r="E251">
            <v>5.51</v>
          </cell>
          <cell r="F251">
            <v>1.41</v>
          </cell>
          <cell r="G251">
            <v>108</v>
          </cell>
          <cell r="H251">
            <v>27.6</v>
          </cell>
        </row>
        <row r="252">
          <cell r="A252" t="str">
            <v>302</v>
          </cell>
          <cell r="B252">
            <v>8051</v>
          </cell>
          <cell r="C252">
            <v>32351</v>
          </cell>
          <cell r="D252">
            <v>4.02</v>
          </cell>
          <cell r="E252">
            <v>5.75</v>
          </cell>
          <cell r="F252">
            <v>1.43</v>
          </cell>
          <cell r="G252">
            <v>113.9</v>
          </cell>
          <cell r="H252">
            <v>28.3</v>
          </cell>
        </row>
        <row r="253">
          <cell r="A253" t="str">
            <v>302</v>
          </cell>
          <cell r="B253">
            <v>270</v>
          </cell>
          <cell r="C253">
            <v>916</v>
          </cell>
          <cell r="D253">
            <v>3.39</v>
          </cell>
          <cell r="E253">
            <v>3.34</v>
          </cell>
          <cell r="F253">
            <v>0.99</v>
          </cell>
          <cell r="G253">
            <v>49</v>
          </cell>
          <cell r="H253">
            <v>14.4</v>
          </cell>
        </row>
        <row r="254">
          <cell r="A254" t="str">
            <v>302</v>
          </cell>
          <cell r="B254">
            <v>458</v>
          </cell>
          <cell r="C254">
            <v>1230</v>
          </cell>
          <cell r="D254">
            <v>2.69</v>
          </cell>
          <cell r="E254">
            <v>2.94</v>
          </cell>
          <cell r="F254">
            <v>1.09</v>
          </cell>
          <cell r="G254">
            <v>49.5</v>
          </cell>
          <cell r="H254">
            <v>18.4</v>
          </cell>
        </row>
        <row r="255">
          <cell r="A255" t="str">
            <v>302</v>
          </cell>
          <cell r="B255">
            <v>103</v>
          </cell>
          <cell r="C255">
            <v>269</v>
          </cell>
          <cell r="D255">
            <v>2.61</v>
          </cell>
          <cell r="E255">
            <v>3.45</v>
          </cell>
          <cell r="F255">
            <v>1.32</v>
          </cell>
          <cell r="G255">
            <v>58.5</v>
          </cell>
          <cell r="H255">
            <v>22.4</v>
          </cell>
        </row>
        <row r="256">
          <cell r="A256" t="str">
            <v>302</v>
          </cell>
          <cell r="B256">
            <v>25</v>
          </cell>
          <cell r="C256">
            <v>63</v>
          </cell>
          <cell r="D256">
            <v>2.52</v>
          </cell>
          <cell r="E256">
            <v>2.16</v>
          </cell>
          <cell r="F256">
            <v>0.86</v>
          </cell>
          <cell r="G256">
            <v>46.6</v>
          </cell>
          <cell r="H256">
            <v>18.5</v>
          </cell>
        </row>
        <row r="257">
          <cell r="A257" t="str">
            <v>302</v>
          </cell>
          <cell r="B257">
            <v>10</v>
          </cell>
          <cell r="C257">
            <v>10</v>
          </cell>
          <cell r="D257">
            <v>1</v>
          </cell>
          <cell r="E257">
            <v>1.4</v>
          </cell>
          <cell r="F257">
            <v>1.4</v>
          </cell>
          <cell r="G257">
            <v>24.1</v>
          </cell>
          <cell r="H257">
            <v>24.1</v>
          </cell>
        </row>
        <row r="258">
          <cell r="A258" t="str">
            <v>302</v>
          </cell>
          <cell r="B258">
            <v>15</v>
          </cell>
          <cell r="C258">
            <v>53</v>
          </cell>
          <cell r="D258">
            <v>3.53</v>
          </cell>
          <cell r="E258">
            <v>2.67</v>
          </cell>
          <cell r="F258">
            <v>0.75</v>
          </cell>
          <cell r="G258">
            <v>61.6</v>
          </cell>
          <cell r="H258">
            <v>17.4</v>
          </cell>
        </row>
        <row r="259">
          <cell r="A259" t="str">
            <v>302</v>
          </cell>
          <cell r="B259">
            <v>168</v>
          </cell>
          <cell r="C259">
            <v>173</v>
          </cell>
          <cell r="D259">
            <v>1.03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303</v>
          </cell>
          <cell r="B260">
            <v>4544</v>
          </cell>
          <cell r="C260">
            <v>17518</v>
          </cell>
          <cell r="D260">
            <v>3.86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A261" t="str">
            <v>303</v>
          </cell>
          <cell r="B261">
            <v>4487</v>
          </cell>
          <cell r="C261">
            <v>17452</v>
          </cell>
          <cell r="D261">
            <v>3.89</v>
          </cell>
          <cell r="E261">
            <v>5.29</v>
          </cell>
          <cell r="F261">
            <v>1.36</v>
          </cell>
          <cell r="G261">
            <v>101.6</v>
          </cell>
          <cell r="H261">
            <v>26.1</v>
          </cell>
        </row>
        <row r="262">
          <cell r="A262" t="str">
            <v>303</v>
          </cell>
          <cell r="B262">
            <v>4478</v>
          </cell>
          <cell r="C262">
            <v>17437</v>
          </cell>
          <cell r="D262">
            <v>3.89</v>
          </cell>
          <cell r="E262">
            <v>5.3</v>
          </cell>
          <cell r="F262">
            <v>1.36</v>
          </cell>
          <cell r="G262">
            <v>101.8</v>
          </cell>
          <cell r="H262">
            <v>26.1</v>
          </cell>
        </row>
        <row r="263">
          <cell r="A263" t="str">
            <v>303</v>
          </cell>
          <cell r="B263">
            <v>3584</v>
          </cell>
          <cell r="C263">
            <v>14759</v>
          </cell>
          <cell r="D263">
            <v>4.12</v>
          </cell>
          <cell r="E263">
            <v>5.86</v>
          </cell>
          <cell r="F263">
            <v>1.42</v>
          </cell>
          <cell r="G263">
            <v>115.2</v>
          </cell>
          <cell r="H263">
            <v>28</v>
          </cell>
        </row>
        <row r="264">
          <cell r="A264" t="str">
            <v>303</v>
          </cell>
          <cell r="B264">
            <v>218</v>
          </cell>
          <cell r="C264">
            <v>687</v>
          </cell>
          <cell r="D264">
            <v>3.15</v>
          </cell>
          <cell r="E264">
            <v>2.59</v>
          </cell>
          <cell r="F264">
            <v>0.82</v>
          </cell>
          <cell r="G264">
            <v>41.4</v>
          </cell>
          <cell r="H264">
            <v>13.1</v>
          </cell>
        </row>
        <row r="265">
          <cell r="A265" t="str">
            <v>303</v>
          </cell>
          <cell r="B265">
            <v>376</v>
          </cell>
          <cell r="C265">
            <v>1033</v>
          </cell>
          <cell r="D265">
            <v>2.75</v>
          </cell>
          <cell r="E265">
            <v>2.92</v>
          </cell>
          <cell r="F265">
            <v>1.06</v>
          </cell>
          <cell r="G265">
            <v>48.6</v>
          </cell>
          <cell r="H265">
            <v>17.7</v>
          </cell>
        </row>
        <row r="266">
          <cell r="A266" t="str">
            <v>303</v>
          </cell>
          <cell r="B266">
            <v>300</v>
          </cell>
          <cell r="C266">
            <v>958</v>
          </cell>
          <cell r="D266">
            <v>3.19</v>
          </cell>
          <cell r="E266">
            <v>3.51</v>
          </cell>
          <cell r="F266">
            <v>1.1</v>
          </cell>
          <cell r="G266">
            <v>52</v>
          </cell>
          <cell r="H266">
            <v>16.3</v>
          </cell>
        </row>
        <row r="267">
          <cell r="A267" t="str">
            <v>303</v>
          </cell>
          <cell r="B267">
            <v>9</v>
          </cell>
          <cell r="C267">
            <v>15</v>
          </cell>
          <cell r="D267">
            <v>1.67</v>
          </cell>
          <cell r="E267">
            <v>1.67</v>
          </cell>
          <cell r="F267">
            <v>1</v>
          </cell>
          <cell r="G267">
            <v>20.2</v>
          </cell>
          <cell r="H267">
            <v>12.1</v>
          </cell>
        </row>
        <row r="268">
          <cell r="A268" t="str">
            <v>303</v>
          </cell>
          <cell r="B268">
            <v>5</v>
          </cell>
          <cell r="C268">
            <v>5</v>
          </cell>
          <cell r="D268">
            <v>1</v>
          </cell>
          <cell r="E268">
            <v>1.6</v>
          </cell>
          <cell r="F268">
            <v>1.6</v>
          </cell>
          <cell r="G268">
            <v>18.6</v>
          </cell>
          <cell r="H268">
            <v>18.6</v>
          </cell>
        </row>
        <row r="269">
          <cell r="A269" t="str">
            <v>303</v>
          </cell>
          <cell r="B269">
            <v>4</v>
          </cell>
          <cell r="C269">
            <v>10</v>
          </cell>
          <cell r="D269">
            <v>2.5</v>
          </cell>
          <cell r="E269">
            <v>1.75</v>
          </cell>
          <cell r="F269">
            <v>0.7</v>
          </cell>
          <cell r="G269">
            <v>22.3</v>
          </cell>
          <cell r="H269">
            <v>8.9</v>
          </cell>
        </row>
        <row r="270">
          <cell r="A270" t="str">
            <v>303</v>
          </cell>
          <cell r="B270">
            <v>57</v>
          </cell>
          <cell r="C270">
            <v>66</v>
          </cell>
          <cell r="D270">
            <v>1.16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</row>
        <row r="271">
          <cell r="A271" t="str">
            <v>304</v>
          </cell>
          <cell r="B271">
            <v>5903</v>
          </cell>
          <cell r="C271">
            <v>21679</v>
          </cell>
          <cell r="D271">
            <v>3.67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A272" t="str">
            <v>304</v>
          </cell>
          <cell r="B272">
            <v>5838</v>
          </cell>
          <cell r="C272">
            <v>21603</v>
          </cell>
          <cell r="D272">
            <v>3.7</v>
          </cell>
          <cell r="E272">
            <v>5.3</v>
          </cell>
          <cell r="F272">
            <v>1.43</v>
          </cell>
          <cell r="G272">
            <v>105.2</v>
          </cell>
          <cell r="H272">
            <v>28.4</v>
          </cell>
        </row>
        <row r="273">
          <cell r="A273" t="str">
            <v>304</v>
          </cell>
          <cell r="B273">
            <v>5807</v>
          </cell>
          <cell r="C273">
            <v>21531</v>
          </cell>
          <cell r="D273">
            <v>3.71</v>
          </cell>
          <cell r="E273">
            <v>5.32</v>
          </cell>
          <cell r="F273">
            <v>1.44</v>
          </cell>
          <cell r="G273">
            <v>105.6</v>
          </cell>
          <cell r="H273">
            <v>28.5</v>
          </cell>
        </row>
        <row r="274">
          <cell r="A274" t="str">
            <v>304</v>
          </cell>
          <cell r="B274">
            <v>5036</v>
          </cell>
          <cell r="C274">
            <v>19660</v>
          </cell>
          <cell r="D274">
            <v>3.9</v>
          </cell>
          <cell r="E274">
            <v>5.71</v>
          </cell>
          <cell r="F274">
            <v>1.46</v>
          </cell>
          <cell r="G274">
            <v>114.7</v>
          </cell>
          <cell r="H274">
            <v>29.4</v>
          </cell>
        </row>
        <row r="275">
          <cell r="A275" t="str">
            <v>304</v>
          </cell>
          <cell r="B275">
            <v>118</v>
          </cell>
          <cell r="C275">
            <v>339</v>
          </cell>
          <cell r="D275">
            <v>2.87</v>
          </cell>
          <cell r="E275">
            <v>3.21</v>
          </cell>
          <cell r="F275">
            <v>1.12</v>
          </cell>
          <cell r="G275">
            <v>51.1</v>
          </cell>
          <cell r="H275">
            <v>17.8</v>
          </cell>
        </row>
        <row r="276">
          <cell r="A276" t="str">
            <v>304</v>
          </cell>
          <cell r="B276">
            <v>550</v>
          </cell>
          <cell r="C276">
            <v>1241</v>
          </cell>
          <cell r="D276">
            <v>2.26</v>
          </cell>
          <cell r="E276">
            <v>2.7</v>
          </cell>
          <cell r="F276">
            <v>1.2</v>
          </cell>
          <cell r="G276">
            <v>43.5</v>
          </cell>
          <cell r="H276">
            <v>19.3</v>
          </cell>
        </row>
        <row r="277">
          <cell r="A277" t="str">
            <v>304</v>
          </cell>
          <cell r="B277">
            <v>103</v>
          </cell>
          <cell r="C277">
            <v>291</v>
          </cell>
          <cell r="D277">
            <v>2.83</v>
          </cell>
          <cell r="E277">
            <v>3.07</v>
          </cell>
          <cell r="F277">
            <v>1.09</v>
          </cell>
          <cell r="G277">
            <v>52.5</v>
          </cell>
          <cell r="H277">
            <v>18.6</v>
          </cell>
        </row>
        <row r="278">
          <cell r="A278" t="str">
            <v>304</v>
          </cell>
          <cell r="B278">
            <v>31</v>
          </cell>
          <cell r="C278">
            <v>72</v>
          </cell>
          <cell r="D278">
            <v>2.32</v>
          </cell>
          <cell r="E278">
            <v>1.61</v>
          </cell>
          <cell r="F278">
            <v>0.69</v>
          </cell>
          <cell r="G278">
            <v>22.3</v>
          </cell>
          <cell r="H278">
            <v>9.6</v>
          </cell>
        </row>
        <row r="279">
          <cell r="A279" t="str">
            <v>304</v>
          </cell>
          <cell r="B279">
            <v>11</v>
          </cell>
          <cell r="C279">
            <v>11</v>
          </cell>
          <cell r="D279">
            <v>1</v>
          </cell>
          <cell r="E279">
            <v>1.27</v>
          </cell>
          <cell r="F279">
            <v>1.27</v>
          </cell>
          <cell r="G279">
            <v>17.1</v>
          </cell>
          <cell r="H279">
            <v>17.1</v>
          </cell>
        </row>
        <row r="280">
          <cell r="A280" t="str">
            <v>304</v>
          </cell>
          <cell r="B280">
            <v>20</v>
          </cell>
          <cell r="C280">
            <v>61</v>
          </cell>
          <cell r="D280">
            <v>3.05</v>
          </cell>
          <cell r="E280">
            <v>1.8</v>
          </cell>
          <cell r="F280">
            <v>0.59</v>
          </cell>
          <cell r="G280">
            <v>25.1</v>
          </cell>
          <cell r="H280">
            <v>8.2</v>
          </cell>
        </row>
        <row r="281">
          <cell r="A281" t="str">
            <v>304</v>
          </cell>
          <cell r="B281">
            <v>65</v>
          </cell>
          <cell r="C281">
            <v>76</v>
          </cell>
          <cell r="D281">
            <v>1.17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A282" t="str">
            <v>305</v>
          </cell>
          <cell r="B282">
            <v>3682</v>
          </cell>
          <cell r="C282">
            <v>13809</v>
          </cell>
          <cell r="D282">
            <v>3.75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 t="str">
            <v>305</v>
          </cell>
          <cell r="B283">
            <v>3656</v>
          </cell>
          <cell r="C283">
            <v>13781</v>
          </cell>
          <cell r="D283">
            <v>3.77</v>
          </cell>
          <cell r="E283">
            <v>5.58</v>
          </cell>
          <cell r="F283">
            <v>1.48</v>
          </cell>
          <cell r="G283">
            <v>110.7</v>
          </cell>
          <cell r="H283">
            <v>29.4</v>
          </cell>
        </row>
        <row r="284">
          <cell r="A284" t="str">
            <v>305</v>
          </cell>
          <cell r="B284">
            <v>3642</v>
          </cell>
          <cell r="C284">
            <v>13752</v>
          </cell>
          <cell r="D284">
            <v>3.78</v>
          </cell>
          <cell r="E284">
            <v>5.59</v>
          </cell>
          <cell r="F284">
            <v>1.48</v>
          </cell>
          <cell r="G284">
            <v>111.1</v>
          </cell>
          <cell r="H284">
            <v>29.4</v>
          </cell>
        </row>
        <row r="285">
          <cell r="A285" t="str">
            <v>305</v>
          </cell>
          <cell r="B285">
            <v>3222</v>
          </cell>
          <cell r="C285">
            <v>12694</v>
          </cell>
          <cell r="D285">
            <v>3.94</v>
          </cell>
          <cell r="E285">
            <v>5.92</v>
          </cell>
          <cell r="F285">
            <v>1.5</v>
          </cell>
          <cell r="G285">
            <v>119</v>
          </cell>
          <cell r="H285">
            <v>30.2</v>
          </cell>
        </row>
        <row r="286">
          <cell r="A286" t="str">
            <v>305</v>
          </cell>
          <cell r="B286">
            <v>24</v>
          </cell>
          <cell r="C286">
            <v>90</v>
          </cell>
          <cell r="D286">
            <v>3.75</v>
          </cell>
          <cell r="E286">
            <v>2.04</v>
          </cell>
          <cell r="F286">
            <v>0.54</v>
          </cell>
          <cell r="G286">
            <v>34.1</v>
          </cell>
          <cell r="H286">
            <v>9.1</v>
          </cell>
        </row>
        <row r="287">
          <cell r="A287" t="str">
            <v>305</v>
          </cell>
          <cell r="B287">
            <v>276</v>
          </cell>
          <cell r="C287">
            <v>702</v>
          </cell>
          <cell r="D287">
            <v>2.54</v>
          </cell>
          <cell r="E287">
            <v>2.85</v>
          </cell>
          <cell r="F287">
            <v>1.12</v>
          </cell>
          <cell r="G287">
            <v>47.6</v>
          </cell>
          <cell r="H287">
            <v>18.7</v>
          </cell>
        </row>
        <row r="288">
          <cell r="A288" t="str">
            <v>305</v>
          </cell>
          <cell r="B288">
            <v>120</v>
          </cell>
          <cell r="C288">
            <v>266</v>
          </cell>
          <cell r="D288">
            <v>2.22</v>
          </cell>
          <cell r="E288">
            <v>3.66</v>
          </cell>
          <cell r="F288">
            <v>1.65</v>
          </cell>
          <cell r="G288">
            <v>60.7</v>
          </cell>
          <cell r="H288">
            <v>27.4</v>
          </cell>
        </row>
        <row r="289">
          <cell r="A289" t="str">
            <v>305</v>
          </cell>
          <cell r="B289">
            <v>14</v>
          </cell>
          <cell r="C289">
            <v>29</v>
          </cell>
          <cell r="D289">
            <v>2.07</v>
          </cell>
          <cell r="E289">
            <v>1.71</v>
          </cell>
          <cell r="F289">
            <v>0.83</v>
          </cell>
          <cell r="G289">
            <v>23.3</v>
          </cell>
          <cell r="H289">
            <v>11.2</v>
          </cell>
        </row>
        <row r="290">
          <cell r="A290" t="str">
            <v>305</v>
          </cell>
          <cell r="B290">
            <v>8</v>
          </cell>
          <cell r="C290">
            <v>8</v>
          </cell>
          <cell r="D290">
            <v>1</v>
          </cell>
          <cell r="E290">
            <v>1.5</v>
          </cell>
          <cell r="F290">
            <v>1.5</v>
          </cell>
          <cell r="G290">
            <v>18.2</v>
          </cell>
          <cell r="H290">
            <v>18.2</v>
          </cell>
        </row>
        <row r="291">
          <cell r="A291" t="str">
            <v>305</v>
          </cell>
          <cell r="B291">
            <v>6</v>
          </cell>
          <cell r="C291">
            <v>21</v>
          </cell>
          <cell r="D291">
            <v>3.5</v>
          </cell>
          <cell r="E291">
            <v>2</v>
          </cell>
          <cell r="F291">
            <v>0.57</v>
          </cell>
          <cell r="G291">
            <v>30.1</v>
          </cell>
          <cell r="H291">
            <v>8.6</v>
          </cell>
        </row>
        <row r="292">
          <cell r="A292" t="str">
            <v>305</v>
          </cell>
          <cell r="B292">
            <v>26</v>
          </cell>
          <cell r="C292">
            <v>28</v>
          </cell>
          <cell r="D292">
            <v>1.08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 t="str">
            <v>306</v>
          </cell>
          <cell r="B293">
            <v>3117</v>
          </cell>
          <cell r="C293">
            <v>11218</v>
          </cell>
          <cell r="D293">
            <v>3.6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 t="str">
            <v>306</v>
          </cell>
          <cell r="B294">
            <v>3107</v>
          </cell>
          <cell r="C294">
            <v>11208</v>
          </cell>
          <cell r="D294">
            <v>3.61</v>
          </cell>
          <cell r="E294">
            <v>5.4</v>
          </cell>
          <cell r="F294">
            <v>1.5</v>
          </cell>
          <cell r="G294">
            <v>106.3</v>
          </cell>
          <cell r="H294">
            <v>29.5</v>
          </cell>
        </row>
        <row r="295">
          <cell r="A295" t="str">
            <v>306</v>
          </cell>
          <cell r="B295">
            <v>3103</v>
          </cell>
          <cell r="C295">
            <v>11199</v>
          </cell>
          <cell r="D295">
            <v>3.61</v>
          </cell>
          <cell r="E295">
            <v>5.41</v>
          </cell>
          <cell r="F295">
            <v>1.5</v>
          </cell>
          <cell r="G295">
            <v>106.5</v>
          </cell>
          <cell r="H295">
            <v>29.5</v>
          </cell>
        </row>
        <row r="296">
          <cell r="A296" t="str">
            <v>306</v>
          </cell>
          <cell r="B296">
            <v>2712</v>
          </cell>
          <cell r="C296">
            <v>9965</v>
          </cell>
          <cell r="D296">
            <v>3.67</v>
          </cell>
          <cell r="E296">
            <v>5.73</v>
          </cell>
          <cell r="F296">
            <v>1.56</v>
          </cell>
          <cell r="G296">
            <v>114.3</v>
          </cell>
          <cell r="H296">
            <v>31.1</v>
          </cell>
        </row>
        <row r="297">
          <cell r="A297" t="str">
            <v>306</v>
          </cell>
          <cell r="B297">
            <v>261</v>
          </cell>
          <cell r="C297">
            <v>870</v>
          </cell>
          <cell r="D297">
            <v>3.33</v>
          </cell>
          <cell r="E297">
            <v>3.09</v>
          </cell>
          <cell r="F297">
            <v>0.93</v>
          </cell>
          <cell r="G297">
            <v>48.4</v>
          </cell>
          <cell r="H297">
            <v>14.5</v>
          </cell>
        </row>
        <row r="298">
          <cell r="A298" t="str">
            <v>306</v>
          </cell>
          <cell r="B298">
            <v>110</v>
          </cell>
          <cell r="C298">
            <v>317</v>
          </cell>
          <cell r="D298">
            <v>2.88</v>
          </cell>
          <cell r="E298">
            <v>3.46</v>
          </cell>
          <cell r="F298">
            <v>1.2</v>
          </cell>
          <cell r="G298">
            <v>59.3</v>
          </cell>
          <cell r="H298">
            <v>20.6</v>
          </cell>
        </row>
        <row r="299">
          <cell r="A299" t="str">
            <v>306</v>
          </cell>
          <cell r="B299">
            <v>20</v>
          </cell>
          <cell r="C299">
            <v>47</v>
          </cell>
          <cell r="D299">
            <v>2.35</v>
          </cell>
          <cell r="E299">
            <v>2.75</v>
          </cell>
          <cell r="F299">
            <v>1.17</v>
          </cell>
          <cell r="G299">
            <v>53.8</v>
          </cell>
          <cell r="H299">
            <v>22.9</v>
          </cell>
        </row>
        <row r="300">
          <cell r="A300" t="str">
            <v>306</v>
          </cell>
          <cell r="B300">
            <v>4</v>
          </cell>
          <cell r="C300">
            <v>9</v>
          </cell>
          <cell r="D300">
            <v>2.25</v>
          </cell>
          <cell r="E300">
            <v>2.25</v>
          </cell>
          <cell r="F300">
            <v>1</v>
          </cell>
          <cell r="G300">
            <v>28.1</v>
          </cell>
          <cell r="H300">
            <v>12.5</v>
          </cell>
        </row>
        <row r="301">
          <cell r="A301" t="str">
            <v>306</v>
          </cell>
          <cell r="B301">
            <v>2</v>
          </cell>
          <cell r="C301">
            <v>2</v>
          </cell>
          <cell r="D301">
            <v>1</v>
          </cell>
          <cell r="E301">
            <v>2</v>
          </cell>
          <cell r="F301">
            <v>2</v>
          </cell>
          <cell r="G301">
            <v>26.6</v>
          </cell>
          <cell r="H301">
            <v>26.6</v>
          </cell>
        </row>
        <row r="302">
          <cell r="A302" t="str">
            <v>306</v>
          </cell>
          <cell r="B302">
            <v>2</v>
          </cell>
          <cell r="C302">
            <v>7</v>
          </cell>
          <cell r="D302">
            <v>3.5</v>
          </cell>
          <cell r="E302">
            <v>2.5</v>
          </cell>
          <cell r="F302">
            <v>0.71</v>
          </cell>
          <cell r="G302">
            <v>29.7</v>
          </cell>
          <cell r="H302">
            <v>8.5</v>
          </cell>
        </row>
        <row r="303">
          <cell r="A303" t="str">
            <v>306</v>
          </cell>
          <cell r="B303">
            <v>10</v>
          </cell>
          <cell r="C303">
            <v>10</v>
          </cell>
          <cell r="D303">
            <v>1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 t="str">
            <v>307</v>
          </cell>
          <cell r="B304">
            <v>1834</v>
          </cell>
          <cell r="C304">
            <v>6676</v>
          </cell>
          <cell r="D304">
            <v>3.64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A305" t="str">
            <v>307</v>
          </cell>
          <cell r="B305">
            <v>1831</v>
          </cell>
          <cell r="C305">
            <v>6673</v>
          </cell>
          <cell r="D305">
            <v>3.64</v>
          </cell>
          <cell r="E305">
            <v>5.68</v>
          </cell>
          <cell r="F305">
            <v>1.56</v>
          </cell>
          <cell r="G305">
            <v>111.7</v>
          </cell>
          <cell r="H305">
            <v>30.7</v>
          </cell>
        </row>
        <row r="306">
          <cell r="A306" t="str">
            <v>307</v>
          </cell>
          <cell r="B306">
            <v>1825</v>
          </cell>
          <cell r="C306">
            <v>6656</v>
          </cell>
          <cell r="D306">
            <v>3.65</v>
          </cell>
          <cell r="E306">
            <v>5.69</v>
          </cell>
          <cell r="F306">
            <v>1.56</v>
          </cell>
          <cell r="G306">
            <v>112</v>
          </cell>
          <cell r="H306">
            <v>30.7</v>
          </cell>
        </row>
        <row r="307">
          <cell r="A307" t="str">
            <v>307</v>
          </cell>
          <cell r="B307">
            <v>1652</v>
          </cell>
          <cell r="C307">
            <v>6114</v>
          </cell>
          <cell r="D307">
            <v>3.7</v>
          </cell>
          <cell r="E307">
            <v>5.91</v>
          </cell>
          <cell r="F307">
            <v>1.6</v>
          </cell>
          <cell r="G307">
            <v>117.9</v>
          </cell>
          <cell r="H307">
            <v>31.9</v>
          </cell>
        </row>
        <row r="308">
          <cell r="A308" t="str">
            <v>307</v>
          </cell>
          <cell r="B308">
            <v>152</v>
          </cell>
          <cell r="C308">
            <v>491</v>
          </cell>
          <cell r="D308">
            <v>3.23</v>
          </cell>
          <cell r="E308">
            <v>3.51</v>
          </cell>
          <cell r="F308">
            <v>1.09</v>
          </cell>
          <cell r="G308">
            <v>52.9</v>
          </cell>
          <cell r="H308">
            <v>16.4</v>
          </cell>
        </row>
        <row r="309">
          <cell r="A309" t="str">
            <v>307</v>
          </cell>
          <cell r="B309">
            <v>16</v>
          </cell>
          <cell r="C309">
            <v>38</v>
          </cell>
          <cell r="D309">
            <v>2.38</v>
          </cell>
          <cell r="E309">
            <v>3.88</v>
          </cell>
          <cell r="F309">
            <v>1.63</v>
          </cell>
          <cell r="G309">
            <v>78.2</v>
          </cell>
          <cell r="H309">
            <v>32.9</v>
          </cell>
        </row>
        <row r="310">
          <cell r="A310" t="str">
            <v>307</v>
          </cell>
          <cell r="B310">
            <v>5</v>
          </cell>
          <cell r="C310">
            <v>13</v>
          </cell>
          <cell r="D310">
            <v>2.6</v>
          </cell>
          <cell r="E310">
            <v>3.6</v>
          </cell>
          <cell r="F310">
            <v>1.38</v>
          </cell>
          <cell r="G310">
            <v>59.7</v>
          </cell>
          <cell r="H310">
            <v>23</v>
          </cell>
        </row>
        <row r="311">
          <cell r="A311" t="str">
            <v>307</v>
          </cell>
          <cell r="B311">
            <v>6</v>
          </cell>
          <cell r="C311">
            <v>17</v>
          </cell>
          <cell r="D311">
            <v>2.83</v>
          </cell>
          <cell r="E311">
            <v>2.17</v>
          </cell>
          <cell r="F311">
            <v>0.76</v>
          </cell>
          <cell r="G311">
            <v>38.5</v>
          </cell>
          <cell r="H311">
            <v>13.6</v>
          </cell>
        </row>
        <row r="312">
          <cell r="A312" t="str">
            <v>307</v>
          </cell>
          <cell r="B312">
            <v>1</v>
          </cell>
          <cell r="C312">
            <v>1</v>
          </cell>
          <cell r="D312">
            <v>1</v>
          </cell>
          <cell r="E312">
            <v>1</v>
          </cell>
          <cell r="F312">
            <v>1</v>
          </cell>
          <cell r="G312">
            <v>16.5</v>
          </cell>
          <cell r="H312">
            <v>16.5</v>
          </cell>
        </row>
        <row r="313">
          <cell r="A313" t="str">
            <v>307</v>
          </cell>
          <cell r="B313">
            <v>5</v>
          </cell>
          <cell r="C313">
            <v>16</v>
          </cell>
          <cell r="D313">
            <v>3.2</v>
          </cell>
          <cell r="E313">
            <v>2.4</v>
          </cell>
          <cell r="F313">
            <v>0.75</v>
          </cell>
          <cell r="G313">
            <v>42.9</v>
          </cell>
          <cell r="H313">
            <v>13.4</v>
          </cell>
        </row>
        <row r="314">
          <cell r="A314" t="str">
            <v>307</v>
          </cell>
          <cell r="B314">
            <v>3</v>
          </cell>
          <cell r="C314">
            <v>3</v>
          </cell>
          <cell r="D314">
            <v>1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 t="str">
            <v>308</v>
          </cell>
          <cell r="B315">
            <v>1364</v>
          </cell>
          <cell r="C315">
            <v>4919</v>
          </cell>
          <cell r="D315">
            <v>3.61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A316" t="str">
            <v>308</v>
          </cell>
          <cell r="B316">
            <v>1353</v>
          </cell>
          <cell r="C316">
            <v>4908</v>
          </cell>
          <cell r="D316">
            <v>3.63</v>
          </cell>
          <cell r="E316">
            <v>5.62</v>
          </cell>
          <cell r="F316">
            <v>1.55</v>
          </cell>
          <cell r="G316">
            <v>113.7</v>
          </cell>
          <cell r="H316">
            <v>31.3</v>
          </cell>
        </row>
        <row r="317">
          <cell r="A317" t="str">
            <v>308</v>
          </cell>
          <cell r="B317">
            <v>1353</v>
          </cell>
          <cell r="C317">
            <v>4908</v>
          </cell>
          <cell r="D317">
            <v>3.63</v>
          </cell>
          <cell r="E317">
            <v>5.62</v>
          </cell>
          <cell r="F317">
            <v>1.55</v>
          </cell>
          <cell r="G317">
            <v>113.7</v>
          </cell>
          <cell r="H317">
            <v>31.3</v>
          </cell>
        </row>
        <row r="318">
          <cell r="A318" t="str">
            <v>308</v>
          </cell>
          <cell r="B318">
            <v>1246</v>
          </cell>
          <cell r="C318">
            <v>4563</v>
          </cell>
          <cell r="D318">
            <v>3.66</v>
          </cell>
          <cell r="E318">
            <v>5.81</v>
          </cell>
          <cell r="F318">
            <v>1.59</v>
          </cell>
          <cell r="G318">
            <v>118.6</v>
          </cell>
          <cell r="H318">
            <v>32.4</v>
          </cell>
        </row>
        <row r="319">
          <cell r="A319" t="str">
            <v>308</v>
          </cell>
          <cell r="B319">
            <v>80</v>
          </cell>
          <cell r="C319">
            <v>271</v>
          </cell>
          <cell r="D319">
            <v>3.39</v>
          </cell>
          <cell r="E319">
            <v>3.41</v>
          </cell>
          <cell r="F319">
            <v>1.01</v>
          </cell>
          <cell r="G319">
            <v>53.4</v>
          </cell>
          <cell r="H319">
            <v>15.8</v>
          </cell>
        </row>
        <row r="320">
          <cell r="A320" t="str">
            <v>308</v>
          </cell>
          <cell r="B320">
            <v>20</v>
          </cell>
          <cell r="C320">
            <v>60</v>
          </cell>
          <cell r="D320">
            <v>3</v>
          </cell>
          <cell r="E320">
            <v>3.4</v>
          </cell>
          <cell r="F320">
            <v>1.13</v>
          </cell>
          <cell r="G320">
            <v>64.3</v>
          </cell>
          <cell r="H320">
            <v>21.4</v>
          </cell>
        </row>
        <row r="321">
          <cell r="A321" t="str">
            <v>308</v>
          </cell>
          <cell r="B321">
            <v>7</v>
          </cell>
          <cell r="C321">
            <v>14</v>
          </cell>
          <cell r="D321">
            <v>2</v>
          </cell>
          <cell r="E321">
            <v>3.57</v>
          </cell>
          <cell r="F321">
            <v>1.79</v>
          </cell>
          <cell r="G321">
            <v>59.2</v>
          </cell>
          <cell r="H321">
            <v>29.6</v>
          </cell>
        </row>
        <row r="322">
          <cell r="A322" t="str">
            <v>308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 t="str">
            <v>308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A324" t="str">
            <v>308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 t="str">
            <v>308</v>
          </cell>
          <cell r="B325">
            <v>11</v>
          </cell>
          <cell r="C325">
            <v>11</v>
          </cell>
          <cell r="D325">
            <v>1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 t="str">
            <v>309</v>
          </cell>
          <cell r="B326">
            <v>6223</v>
          </cell>
          <cell r="C326">
            <v>20693</v>
          </cell>
          <cell r="D326">
            <v>3.33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A327" t="str">
            <v>309</v>
          </cell>
          <cell r="B327">
            <v>5990</v>
          </cell>
          <cell r="C327">
            <v>20443</v>
          </cell>
          <cell r="D327">
            <v>3.41</v>
          </cell>
          <cell r="E327">
            <v>4.66</v>
          </cell>
          <cell r="F327">
            <v>1.36</v>
          </cell>
          <cell r="G327">
            <v>91.3</v>
          </cell>
          <cell r="H327">
            <v>26.8</v>
          </cell>
        </row>
        <row r="328">
          <cell r="A328" t="str">
            <v>309</v>
          </cell>
          <cell r="B328">
            <v>5951</v>
          </cell>
          <cell r="C328">
            <v>20370</v>
          </cell>
          <cell r="D328">
            <v>3.42</v>
          </cell>
          <cell r="E328">
            <v>4.68</v>
          </cell>
          <cell r="F328">
            <v>1.37</v>
          </cell>
          <cell r="G328">
            <v>91.7</v>
          </cell>
          <cell r="H328">
            <v>26.8</v>
          </cell>
        </row>
        <row r="329">
          <cell r="A329" t="str">
            <v>309</v>
          </cell>
          <cell r="B329">
            <v>4261</v>
          </cell>
          <cell r="C329">
            <v>15804</v>
          </cell>
          <cell r="D329">
            <v>3.71</v>
          </cell>
          <cell r="E329">
            <v>5.4</v>
          </cell>
          <cell r="F329">
            <v>1.45</v>
          </cell>
          <cell r="G329">
            <v>110.2</v>
          </cell>
          <cell r="H329">
            <v>29.7</v>
          </cell>
        </row>
        <row r="330">
          <cell r="A330" t="str">
            <v>309</v>
          </cell>
          <cell r="B330">
            <v>254</v>
          </cell>
          <cell r="C330">
            <v>815</v>
          </cell>
          <cell r="D330">
            <v>3.21</v>
          </cell>
          <cell r="E330">
            <v>3.47</v>
          </cell>
          <cell r="F330">
            <v>1.08</v>
          </cell>
          <cell r="G330">
            <v>53.9</v>
          </cell>
          <cell r="H330">
            <v>16.8</v>
          </cell>
        </row>
        <row r="331">
          <cell r="A331" t="str">
            <v>309</v>
          </cell>
          <cell r="B331">
            <v>1290</v>
          </cell>
          <cell r="C331">
            <v>3334</v>
          </cell>
          <cell r="D331">
            <v>2.58</v>
          </cell>
          <cell r="E331">
            <v>2.67</v>
          </cell>
          <cell r="F331">
            <v>1.03</v>
          </cell>
          <cell r="G331">
            <v>42.5</v>
          </cell>
          <cell r="H331">
            <v>16.4</v>
          </cell>
        </row>
        <row r="332">
          <cell r="A332" t="str">
            <v>309</v>
          </cell>
          <cell r="B332">
            <v>146</v>
          </cell>
          <cell r="C332">
            <v>417</v>
          </cell>
          <cell r="D332">
            <v>2.86</v>
          </cell>
          <cell r="E332">
            <v>3.43</v>
          </cell>
          <cell r="F332">
            <v>1.2</v>
          </cell>
          <cell r="G332">
            <v>55.6</v>
          </cell>
          <cell r="H332">
            <v>19.5</v>
          </cell>
        </row>
        <row r="333">
          <cell r="A333" t="str">
            <v>309</v>
          </cell>
          <cell r="B333">
            <v>39</v>
          </cell>
          <cell r="C333">
            <v>73</v>
          </cell>
          <cell r="D333">
            <v>1.87</v>
          </cell>
          <cell r="E333">
            <v>1.67</v>
          </cell>
          <cell r="F333">
            <v>0.89</v>
          </cell>
          <cell r="G333">
            <v>24.5</v>
          </cell>
          <cell r="H333">
            <v>13.1</v>
          </cell>
        </row>
        <row r="334">
          <cell r="A334" t="str">
            <v>309</v>
          </cell>
          <cell r="B334">
            <v>22</v>
          </cell>
          <cell r="C334">
            <v>22</v>
          </cell>
          <cell r="D334">
            <v>1</v>
          </cell>
          <cell r="E334">
            <v>1.27</v>
          </cell>
          <cell r="F334">
            <v>1.27</v>
          </cell>
          <cell r="G334">
            <v>13.5</v>
          </cell>
          <cell r="H334">
            <v>13.5</v>
          </cell>
        </row>
        <row r="335">
          <cell r="A335" t="str">
            <v>309</v>
          </cell>
          <cell r="B335">
            <v>17</v>
          </cell>
          <cell r="C335">
            <v>51</v>
          </cell>
          <cell r="D335">
            <v>3</v>
          </cell>
          <cell r="E335">
            <v>2.18</v>
          </cell>
          <cell r="F335">
            <v>0.73</v>
          </cell>
          <cell r="G335">
            <v>38.8</v>
          </cell>
          <cell r="H335">
            <v>12.9</v>
          </cell>
        </row>
        <row r="336">
          <cell r="A336" t="str">
            <v>309</v>
          </cell>
          <cell r="B336">
            <v>233</v>
          </cell>
          <cell r="C336">
            <v>250</v>
          </cell>
          <cell r="D336">
            <v>1.07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A337" t="str">
            <v>321</v>
          </cell>
          <cell r="B337">
            <v>8607</v>
          </cell>
          <cell r="C337">
            <v>30006</v>
          </cell>
          <cell r="D337">
            <v>3.49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A338" t="str">
            <v>321</v>
          </cell>
          <cell r="B338">
            <v>8411</v>
          </cell>
          <cell r="C338">
            <v>29798</v>
          </cell>
          <cell r="D338">
            <v>3.54</v>
          </cell>
          <cell r="E338">
            <v>5.16</v>
          </cell>
          <cell r="F338">
            <v>1.46</v>
          </cell>
          <cell r="G338">
            <v>100.6</v>
          </cell>
          <cell r="H338">
            <v>28.4</v>
          </cell>
        </row>
        <row r="339">
          <cell r="A339" t="str">
            <v>321</v>
          </cell>
          <cell r="B339">
            <v>8381</v>
          </cell>
          <cell r="C339">
            <v>29715</v>
          </cell>
          <cell r="D339">
            <v>3.55</v>
          </cell>
          <cell r="E339">
            <v>5.17</v>
          </cell>
          <cell r="F339">
            <v>1.46</v>
          </cell>
          <cell r="G339">
            <v>100.8</v>
          </cell>
          <cell r="H339">
            <v>28.4</v>
          </cell>
        </row>
        <row r="340">
          <cell r="A340" t="str">
            <v>321</v>
          </cell>
          <cell r="B340">
            <v>6682</v>
          </cell>
          <cell r="C340">
            <v>25346</v>
          </cell>
          <cell r="D340">
            <v>3.79</v>
          </cell>
          <cell r="E340">
            <v>5.71</v>
          </cell>
          <cell r="F340">
            <v>1.51</v>
          </cell>
          <cell r="G340">
            <v>114.3</v>
          </cell>
          <cell r="H340">
            <v>30.1</v>
          </cell>
        </row>
        <row r="341">
          <cell r="A341" t="str">
            <v>321</v>
          </cell>
          <cell r="B341">
            <v>54</v>
          </cell>
          <cell r="C341">
            <v>169</v>
          </cell>
          <cell r="D341">
            <v>3.13</v>
          </cell>
          <cell r="E341">
            <v>3.65</v>
          </cell>
          <cell r="F341">
            <v>1.17</v>
          </cell>
          <cell r="G341">
            <v>52.7</v>
          </cell>
          <cell r="H341">
            <v>16.9</v>
          </cell>
        </row>
        <row r="342">
          <cell r="A342" t="str">
            <v>321</v>
          </cell>
          <cell r="B342">
            <v>1389</v>
          </cell>
          <cell r="C342">
            <v>3457</v>
          </cell>
          <cell r="D342">
            <v>2.49</v>
          </cell>
          <cell r="E342">
            <v>2.92</v>
          </cell>
          <cell r="F342">
            <v>1.17</v>
          </cell>
          <cell r="G342">
            <v>46.1</v>
          </cell>
          <cell r="H342">
            <v>18.5</v>
          </cell>
        </row>
        <row r="343">
          <cell r="A343" t="str">
            <v>321</v>
          </cell>
          <cell r="B343">
            <v>256</v>
          </cell>
          <cell r="C343">
            <v>743</v>
          </cell>
          <cell r="D343">
            <v>2.9</v>
          </cell>
          <cell r="E343">
            <v>3.46</v>
          </cell>
          <cell r="F343">
            <v>1.19</v>
          </cell>
          <cell r="G343">
            <v>55.6</v>
          </cell>
          <cell r="H343">
            <v>19.2</v>
          </cell>
        </row>
        <row r="344">
          <cell r="A344" t="str">
            <v>321</v>
          </cell>
          <cell r="B344">
            <v>30</v>
          </cell>
          <cell r="C344">
            <v>83</v>
          </cell>
          <cell r="D344">
            <v>2.77</v>
          </cell>
          <cell r="E344">
            <v>2.57</v>
          </cell>
          <cell r="F344">
            <v>0.93</v>
          </cell>
          <cell r="G344">
            <v>43.7</v>
          </cell>
          <cell r="H344">
            <v>15.8</v>
          </cell>
        </row>
        <row r="345">
          <cell r="A345" t="str">
            <v>321</v>
          </cell>
          <cell r="B345">
            <v>3</v>
          </cell>
          <cell r="C345">
            <v>3</v>
          </cell>
          <cell r="D345">
            <v>1</v>
          </cell>
          <cell r="E345">
            <v>1</v>
          </cell>
          <cell r="F345">
            <v>1</v>
          </cell>
          <cell r="G345">
            <v>12.1</v>
          </cell>
          <cell r="H345">
            <v>12.1</v>
          </cell>
        </row>
        <row r="346">
          <cell r="A346" t="str">
            <v>321</v>
          </cell>
          <cell r="B346">
            <v>27</v>
          </cell>
          <cell r="C346">
            <v>80</v>
          </cell>
          <cell r="D346">
            <v>2.96</v>
          </cell>
          <cell r="E346">
            <v>2.74</v>
          </cell>
          <cell r="F346">
            <v>0.93</v>
          </cell>
          <cell r="G346">
            <v>47.2</v>
          </cell>
          <cell r="H346">
            <v>15.9</v>
          </cell>
        </row>
        <row r="347">
          <cell r="A347" t="str">
            <v>321</v>
          </cell>
          <cell r="B347">
            <v>196</v>
          </cell>
          <cell r="C347">
            <v>208</v>
          </cell>
          <cell r="D347">
            <v>1.06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 t="str">
            <v>322</v>
          </cell>
          <cell r="B348">
            <v>4261</v>
          </cell>
          <cell r="C348">
            <v>15990</v>
          </cell>
          <cell r="D348">
            <v>3.75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A349" t="str">
            <v>322</v>
          </cell>
          <cell r="B349">
            <v>4232</v>
          </cell>
          <cell r="C349">
            <v>15959</v>
          </cell>
          <cell r="D349">
            <v>3.77</v>
          </cell>
          <cell r="E349">
            <v>5.45</v>
          </cell>
          <cell r="F349">
            <v>1.44</v>
          </cell>
          <cell r="G349">
            <v>108</v>
          </cell>
          <cell r="H349">
            <v>28.6</v>
          </cell>
        </row>
        <row r="350">
          <cell r="A350" t="str">
            <v>322</v>
          </cell>
          <cell r="B350">
            <v>4209</v>
          </cell>
          <cell r="C350">
            <v>15899</v>
          </cell>
          <cell r="D350">
            <v>3.78</v>
          </cell>
          <cell r="E350">
            <v>5.46</v>
          </cell>
          <cell r="F350">
            <v>1.45</v>
          </cell>
          <cell r="G350">
            <v>108.4</v>
          </cell>
          <cell r="H350">
            <v>28.7</v>
          </cell>
        </row>
        <row r="351">
          <cell r="A351" t="str">
            <v>322</v>
          </cell>
          <cell r="B351">
            <v>3636</v>
          </cell>
          <cell r="C351">
            <v>14360</v>
          </cell>
          <cell r="D351">
            <v>3.95</v>
          </cell>
          <cell r="E351">
            <v>5.89</v>
          </cell>
          <cell r="F351">
            <v>1.49</v>
          </cell>
          <cell r="G351">
            <v>118.3</v>
          </cell>
          <cell r="H351">
            <v>30</v>
          </cell>
        </row>
        <row r="352">
          <cell r="A352" t="str">
            <v>322</v>
          </cell>
          <cell r="B352">
            <v>66</v>
          </cell>
          <cell r="C352">
            <v>227</v>
          </cell>
          <cell r="D352">
            <v>3.44</v>
          </cell>
          <cell r="E352">
            <v>2.53</v>
          </cell>
          <cell r="F352">
            <v>0.74</v>
          </cell>
          <cell r="G352">
            <v>41.9</v>
          </cell>
          <cell r="H352">
            <v>12.2</v>
          </cell>
        </row>
        <row r="353">
          <cell r="A353" t="str">
            <v>322</v>
          </cell>
          <cell r="B353">
            <v>469</v>
          </cell>
          <cell r="C353">
            <v>1215</v>
          </cell>
          <cell r="D353">
            <v>2.59</v>
          </cell>
          <cell r="E353">
            <v>2.76</v>
          </cell>
          <cell r="F353">
            <v>1.06</v>
          </cell>
          <cell r="G353">
            <v>44.2</v>
          </cell>
          <cell r="H353">
            <v>17</v>
          </cell>
        </row>
        <row r="354">
          <cell r="A354" t="str">
            <v>322</v>
          </cell>
          <cell r="B354">
            <v>38</v>
          </cell>
          <cell r="C354">
            <v>97</v>
          </cell>
          <cell r="D354">
            <v>2.55</v>
          </cell>
          <cell r="E354">
            <v>3.42</v>
          </cell>
          <cell r="F354">
            <v>1.34</v>
          </cell>
          <cell r="G354">
            <v>69.3</v>
          </cell>
          <cell r="H354">
            <v>27.2</v>
          </cell>
        </row>
        <row r="355">
          <cell r="A355" t="str">
            <v>322</v>
          </cell>
          <cell r="B355">
            <v>23</v>
          </cell>
          <cell r="C355">
            <v>60</v>
          </cell>
          <cell r="D355">
            <v>2.61</v>
          </cell>
          <cell r="E355">
            <v>2.17</v>
          </cell>
          <cell r="F355">
            <v>0.83</v>
          </cell>
          <cell r="G355">
            <v>36.6</v>
          </cell>
          <cell r="H355">
            <v>14</v>
          </cell>
        </row>
        <row r="356">
          <cell r="A356" t="str">
            <v>322</v>
          </cell>
          <cell r="B356">
            <v>7</v>
          </cell>
          <cell r="C356">
            <v>7</v>
          </cell>
          <cell r="D356">
            <v>1</v>
          </cell>
          <cell r="E356">
            <v>1.29</v>
          </cell>
          <cell r="F356">
            <v>1.29</v>
          </cell>
          <cell r="G356">
            <v>20.7</v>
          </cell>
          <cell r="H356">
            <v>20.7</v>
          </cell>
        </row>
        <row r="357">
          <cell r="A357" t="str">
            <v>322</v>
          </cell>
          <cell r="B357">
            <v>16</v>
          </cell>
          <cell r="C357">
            <v>53</v>
          </cell>
          <cell r="D357">
            <v>3.31</v>
          </cell>
          <cell r="E357">
            <v>2.56</v>
          </cell>
          <cell r="F357">
            <v>0.77</v>
          </cell>
          <cell r="G357">
            <v>43.5</v>
          </cell>
          <cell r="H357">
            <v>13.1</v>
          </cell>
        </row>
        <row r="358">
          <cell r="A358" t="str">
            <v>322</v>
          </cell>
          <cell r="B358">
            <v>29</v>
          </cell>
          <cell r="C358">
            <v>31</v>
          </cell>
          <cell r="D358">
            <v>1.07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 t="str">
            <v>323</v>
          </cell>
          <cell r="B359">
            <v>649</v>
          </cell>
          <cell r="C359">
            <v>2710</v>
          </cell>
          <cell r="D359">
            <v>4.18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A360" t="str">
            <v>323</v>
          </cell>
          <cell r="B360">
            <v>634</v>
          </cell>
          <cell r="C360">
            <v>2695</v>
          </cell>
          <cell r="D360">
            <v>4.25</v>
          </cell>
          <cell r="E360">
            <v>6.09</v>
          </cell>
          <cell r="F360">
            <v>1.43</v>
          </cell>
          <cell r="G360">
            <v>122.3</v>
          </cell>
          <cell r="H360">
            <v>28.8</v>
          </cell>
        </row>
        <row r="361">
          <cell r="A361" t="str">
            <v>323</v>
          </cell>
          <cell r="B361">
            <v>634</v>
          </cell>
          <cell r="C361">
            <v>2695</v>
          </cell>
          <cell r="D361">
            <v>4.25</v>
          </cell>
          <cell r="E361">
            <v>6.09</v>
          </cell>
          <cell r="F361">
            <v>1.43</v>
          </cell>
          <cell r="G361">
            <v>122.3</v>
          </cell>
          <cell r="H361">
            <v>28.8</v>
          </cell>
        </row>
        <row r="362">
          <cell r="A362" t="str">
            <v>323</v>
          </cell>
          <cell r="B362">
            <v>610</v>
          </cell>
          <cell r="C362">
            <v>2623</v>
          </cell>
          <cell r="D362">
            <v>4.3</v>
          </cell>
          <cell r="E362">
            <v>6.2</v>
          </cell>
          <cell r="F362">
            <v>1.44</v>
          </cell>
          <cell r="G362">
            <v>124.9</v>
          </cell>
          <cell r="H362">
            <v>29.1</v>
          </cell>
        </row>
        <row r="363">
          <cell r="A363" t="str">
            <v>323</v>
          </cell>
          <cell r="B363">
            <v>4</v>
          </cell>
          <cell r="C363">
            <v>18</v>
          </cell>
          <cell r="D363">
            <v>4.5</v>
          </cell>
          <cell r="E363">
            <v>3.5</v>
          </cell>
          <cell r="F363">
            <v>0.78</v>
          </cell>
          <cell r="G363">
            <v>48.9</v>
          </cell>
          <cell r="H363">
            <v>10.9</v>
          </cell>
        </row>
        <row r="364">
          <cell r="A364" t="str">
            <v>323</v>
          </cell>
          <cell r="B364">
            <v>15</v>
          </cell>
          <cell r="C364">
            <v>40</v>
          </cell>
          <cell r="D364">
            <v>2.67</v>
          </cell>
          <cell r="E364">
            <v>3.33</v>
          </cell>
          <cell r="F364">
            <v>1.25</v>
          </cell>
          <cell r="G364">
            <v>58.8</v>
          </cell>
          <cell r="H364">
            <v>22.1</v>
          </cell>
        </row>
        <row r="365">
          <cell r="A365" t="str">
            <v>323</v>
          </cell>
          <cell r="B365">
            <v>5</v>
          </cell>
          <cell r="C365">
            <v>14</v>
          </cell>
          <cell r="D365">
            <v>2.8</v>
          </cell>
          <cell r="E365">
            <v>3</v>
          </cell>
          <cell r="F365">
            <v>1.07</v>
          </cell>
          <cell r="G365">
            <v>53.5</v>
          </cell>
          <cell r="H365">
            <v>19.1</v>
          </cell>
        </row>
        <row r="366">
          <cell r="A366" t="str">
            <v>323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A367" t="str">
            <v>323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 t="str">
            <v>323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323</v>
          </cell>
          <cell r="B369">
            <v>15</v>
          </cell>
          <cell r="C369">
            <v>15</v>
          </cell>
          <cell r="D369">
            <v>1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 t="str">
            <v>324</v>
          </cell>
          <cell r="B370">
            <v>5754</v>
          </cell>
          <cell r="C370">
            <v>22750</v>
          </cell>
          <cell r="D370">
            <v>3.95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A371" t="str">
            <v>324</v>
          </cell>
          <cell r="B371">
            <v>5718</v>
          </cell>
          <cell r="C371">
            <v>22705</v>
          </cell>
          <cell r="D371">
            <v>3.97</v>
          </cell>
          <cell r="E371">
            <v>5.63</v>
          </cell>
          <cell r="F371">
            <v>1.42</v>
          </cell>
          <cell r="G371">
            <v>114.5</v>
          </cell>
          <cell r="H371">
            <v>28.8</v>
          </cell>
        </row>
        <row r="372">
          <cell r="A372" t="str">
            <v>324</v>
          </cell>
          <cell r="B372">
            <v>5709</v>
          </cell>
          <cell r="C372">
            <v>22682</v>
          </cell>
          <cell r="D372">
            <v>3.97</v>
          </cell>
          <cell r="E372">
            <v>5.64</v>
          </cell>
          <cell r="F372">
            <v>1.42</v>
          </cell>
          <cell r="G372">
            <v>114.6</v>
          </cell>
          <cell r="H372">
            <v>28.8</v>
          </cell>
        </row>
        <row r="373">
          <cell r="A373" t="str">
            <v>324</v>
          </cell>
          <cell r="B373">
            <v>4858</v>
          </cell>
          <cell r="C373">
            <v>20289</v>
          </cell>
          <cell r="D373">
            <v>4.18</v>
          </cell>
          <cell r="E373">
            <v>6.11</v>
          </cell>
          <cell r="F373">
            <v>1.46</v>
          </cell>
          <cell r="G373">
            <v>126.3</v>
          </cell>
          <cell r="H373">
            <v>30.2</v>
          </cell>
        </row>
        <row r="374">
          <cell r="A374" t="str">
            <v>324</v>
          </cell>
          <cell r="B374">
            <v>371</v>
          </cell>
          <cell r="C374">
            <v>1194</v>
          </cell>
          <cell r="D374">
            <v>3.22</v>
          </cell>
          <cell r="E374">
            <v>2.81</v>
          </cell>
          <cell r="F374">
            <v>0.87</v>
          </cell>
          <cell r="G374">
            <v>42.2</v>
          </cell>
          <cell r="H374">
            <v>13.1</v>
          </cell>
        </row>
        <row r="375">
          <cell r="A375" t="str">
            <v>324</v>
          </cell>
          <cell r="B375">
            <v>399</v>
          </cell>
          <cell r="C375">
            <v>1001</v>
          </cell>
          <cell r="D375">
            <v>2.51</v>
          </cell>
          <cell r="E375">
            <v>2.94</v>
          </cell>
          <cell r="F375">
            <v>1.17</v>
          </cell>
          <cell r="G375">
            <v>50.4</v>
          </cell>
          <cell r="H375">
            <v>20.1</v>
          </cell>
        </row>
        <row r="376">
          <cell r="A376" t="str">
            <v>324</v>
          </cell>
          <cell r="B376">
            <v>81</v>
          </cell>
          <cell r="C376">
            <v>198</v>
          </cell>
          <cell r="D376">
            <v>2.44</v>
          </cell>
          <cell r="E376">
            <v>3.46</v>
          </cell>
          <cell r="F376">
            <v>1.41</v>
          </cell>
          <cell r="G376">
            <v>60.4</v>
          </cell>
          <cell r="H376">
            <v>24.7</v>
          </cell>
        </row>
        <row r="377">
          <cell r="A377" t="str">
            <v>324</v>
          </cell>
          <cell r="B377">
            <v>9</v>
          </cell>
          <cell r="C377">
            <v>23</v>
          </cell>
          <cell r="D377">
            <v>2.56</v>
          </cell>
          <cell r="E377">
            <v>2.89</v>
          </cell>
          <cell r="F377">
            <v>1.13</v>
          </cell>
          <cell r="G377">
            <v>63.4</v>
          </cell>
          <cell r="H377">
            <v>24.8</v>
          </cell>
        </row>
        <row r="378">
          <cell r="A378" t="str">
            <v>324</v>
          </cell>
          <cell r="B378">
            <v>3</v>
          </cell>
          <cell r="C378">
            <v>3</v>
          </cell>
          <cell r="D378">
            <v>1</v>
          </cell>
          <cell r="E378">
            <v>2</v>
          </cell>
          <cell r="F378">
            <v>2</v>
          </cell>
          <cell r="G378">
            <v>34</v>
          </cell>
          <cell r="H378">
            <v>34</v>
          </cell>
        </row>
        <row r="379">
          <cell r="A379" t="str">
            <v>324</v>
          </cell>
          <cell r="B379">
            <v>6</v>
          </cell>
          <cell r="C379">
            <v>20</v>
          </cell>
          <cell r="D379">
            <v>3.33</v>
          </cell>
          <cell r="E379">
            <v>3.33</v>
          </cell>
          <cell r="F379">
            <v>1</v>
          </cell>
          <cell r="G379">
            <v>78.1</v>
          </cell>
          <cell r="H379">
            <v>23.4</v>
          </cell>
        </row>
        <row r="380">
          <cell r="A380" t="str">
            <v>324</v>
          </cell>
          <cell r="B380">
            <v>36</v>
          </cell>
          <cell r="C380">
            <v>45</v>
          </cell>
          <cell r="D380">
            <v>1.25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 t="str">
            <v>341</v>
          </cell>
          <cell r="B381">
            <v>9693</v>
          </cell>
          <cell r="C381">
            <v>31030</v>
          </cell>
          <cell r="D381">
            <v>3.2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 t="str">
            <v>341</v>
          </cell>
          <cell r="B382">
            <v>8787</v>
          </cell>
          <cell r="C382">
            <v>30101</v>
          </cell>
          <cell r="D382">
            <v>3.43</v>
          </cell>
          <cell r="E382">
            <v>5.16</v>
          </cell>
          <cell r="F382">
            <v>1.51</v>
          </cell>
          <cell r="G382">
            <v>97.6</v>
          </cell>
          <cell r="H382">
            <v>28.5</v>
          </cell>
        </row>
        <row r="383">
          <cell r="A383" t="str">
            <v>341</v>
          </cell>
          <cell r="B383">
            <v>8748</v>
          </cell>
          <cell r="C383">
            <v>30017</v>
          </cell>
          <cell r="D383">
            <v>3.43</v>
          </cell>
          <cell r="E383">
            <v>5.17</v>
          </cell>
          <cell r="F383">
            <v>1.51</v>
          </cell>
          <cell r="G383">
            <v>97.9</v>
          </cell>
          <cell r="H383">
            <v>28.5</v>
          </cell>
        </row>
        <row r="384">
          <cell r="A384" t="str">
            <v>341</v>
          </cell>
          <cell r="B384">
            <v>6410</v>
          </cell>
          <cell r="C384">
            <v>23464</v>
          </cell>
          <cell r="D384">
            <v>3.66</v>
          </cell>
          <cell r="E384">
            <v>5.87</v>
          </cell>
          <cell r="F384">
            <v>1.6</v>
          </cell>
          <cell r="G384">
            <v>115.4</v>
          </cell>
          <cell r="H384">
            <v>31.5</v>
          </cell>
        </row>
        <row r="385">
          <cell r="A385" t="str">
            <v>341</v>
          </cell>
          <cell r="B385">
            <v>69</v>
          </cell>
          <cell r="C385">
            <v>196</v>
          </cell>
          <cell r="D385">
            <v>2.84</v>
          </cell>
          <cell r="E385">
            <v>3.84</v>
          </cell>
          <cell r="F385">
            <v>1.35</v>
          </cell>
          <cell r="G385">
            <v>60.1</v>
          </cell>
          <cell r="H385">
            <v>21.2</v>
          </cell>
        </row>
        <row r="386">
          <cell r="A386" t="str">
            <v>341</v>
          </cell>
          <cell r="B386">
            <v>1152</v>
          </cell>
          <cell r="C386">
            <v>2715</v>
          </cell>
          <cell r="D386">
            <v>2.36</v>
          </cell>
          <cell r="E386">
            <v>2.79</v>
          </cell>
          <cell r="F386">
            <v>1.19</v>
          </cell>
          <cell r="G386">
            <v>42.4</v>
          </cell>
          <cell r="H386">
            <v>18</v>
          </cell>
        </row>
        <row r="387">
          <cell r="A387" t="str">
            <v>341</v>
          </cell>
          <cell r="B387">
            <v>1117</v>
          </cell>
          <cell r="C387">
            <v>3642</v>
          </cell>
          <cell r="D387">
            <v>3.26</v>
          </cell>
          <cell r="E387">
            <v>3.69</v>
          </cell>
          <cell r="F387">
            <v>1.13</v>
          </cell>
          <cell r="G387">
            <v>57.1</v>
          </cell>
          <cell r="H387">
            <v>17.5</v>
          </cell>
        </row>
        <row r="388">
          <cell r="A388" t="str">
            <v>341</v>
          </cell>
          <cell r="B388">
            <v>39</v>
          </cell>
          <cell r="C388">
            <v>84</v>
          </cell>
          <cell r="D388">
            <v>2.15</v>
          </cell>
          <cell r="E388">
            <v>2.03</v>
          </cell>
          <cell r="F388">
            <v>0.94</v>
          </cell>
          <cell r="G388">
            <v>35</v>
          </cell>
          <cell r="H388">
            <v>16.2</v>
          </cell>
        </row>
        <row r="389">
          <cell r="A389" t="str">
            <v>341</v>
          </cell>
          <cell r="B389">
            <v>18</v>
          </cell>
          <cell r="C389">
            <v>18</v>
          </cell>
          <cell r="D389">
            <v>1</v>
          </cell>
          <cell r="E389">
            <v>1.39</v>
          </cell>
          <cell r="F389">
            <v>1.39</v>
          </cell>
          <cell r="G389">
            <v>24.1</v>
          </cell>
          <cell r="H389">
            <v>24.1</v>
          </cell>
        </row>
        <row r="390">
          <cell r="A390" t="str">
            <v>341</v>
          </cell>
          <cell r="B390">
            <v>21</v>
          </cell>
          <cell r="C390">
            <v>66</v>
          </cell>
          <cell r="D390">
            <v>3.14</v>
          </cell>
          <cell r="E390">
            <v>2.57</v>
          </cell>
          <cell r="F390">
            <v>0.82</v>
          </cell>
          <cell r="G390">
            <v>44.3</v>
          </cell>
          <cell r="H390">
            <v>14.1</v>
          </cell>
        </row>
        <row r="391">
          <cell r="A391" t="str">
            <v>341</v>
          </cell>
          <cell r="B391">
            <v>906</v>
          </cell>
          <cell r="C391">
            <v>929</v>
          </cell>
          <cell r="D391">
            <v>1.03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A392" t="str">
            <v>342</v>
          </cell>
          <cell r="B392">
            <v>11948</v>
          </cell>
          <cell r="C392">
            <v>41925</v>
          </cell>
          <cell r="D392">
            <v>3.51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A393" t="str">
            <v>342</v>
          </cell>
          <cell r="B393">
            <v>11836</v>
          </cell>
          <cell r="C393">
            <v>41808</v>
          </cell>
          <cell r="D393">
            <v>3.53</v>
          </cell>
          <cell r="E393">
            <v>5.4</v>
          </cell>
          <cell r="F393">
            <v>1.53</v>
          </cell>
          <cell r="G393">
            <v>105.4</v>
          </cell>
          <cell r="H393">
            <v>29.8</v>
          </cell>
        </row>
        <row r="394">
          <cell r="A394" t="str">
            <v>342</v>
          </cell>
          <cell r="B394">
            <v>11806</v>
          </cell>
          <cell r="C394">
            <v>41724</v>
          </cell>
          <cell r="D394">
            <v>3.53</v>
          </cell>
          <cell r="E394">
            <v>5.41</v>
          </cell>
          <cell r="F394">
            <v>1.53</v>
          </cell>
          <cell r="G394">
            <v>105.6</v>
          </cell>
          <cell r="H394">
            <v>29.9</v>
          </cell>
        </row>
        <row r="395">
          <cell r="A395" t="str">
            <v>342</v>
          </cell>
          <cell r="B395">
            <v>10268</v>
          </cell>
          <cell r="C395">
            <v>37602</v>
          </cell>
          <cell r="D395">
            <v>3.66</v>
          </cell>
          <cell r="E395">
            <v>5.81</v>
          </cell>
          <cell r="F395">
            <v>1.59</v>
          </cell>
          <cell r="G395">
            <v>114.8</v>
          </cell>
          <cell r="H395">
            <v>31.3</v>
          </cell>
        </row>
        <row r="396">
          <cell r="A396" t="str">
            <v>342</v>
          </cell>
          <cell r="B396">
            <v>223</v>
          </cell>
          <cell r="C396">
            <v>694</v>
          </cell>
          <cell r="D396">
            <v>3.11</v>
          </cell>
          <cell r="E396">
            <v>2.38</v>
          </cell>
          <cell r="F396">
            <v>0.77</v>
          </cell>
          <cell r="G396">
            <v>36.1</v>
          </cell>
          <cell r="H396">
            <v>11.6</v>
          </cell>
        </row>
        <row r="397">
          <cell r="A397" t="str">
            <v>342</v>
          </cell>
          <cell r="B397">
            <v>1200</v>
          </cell>
          <cell r="C397">
            <v>3093</v>
          </cell>
          <cell r="D397">
            <v>2.58</v>
          </cell>
          <cell r="E397">
            <v>2.72</v>
          </cell>
          <cell r="F397">
            <v>1.05</v>
          </cell>
          <cell r="G397">
            <v>44.4</v>
          </cell>
          <cell r="H397">
            <v>17.2</v>
          </cell>
        </row>
        <row r="398">
          <cell r="A398" t="str">
            <v>342</v>
          </cell>
          <cell r="B398">
            <v>115</v>
          </cell>
          <cell r="C398">
            <v>335</v>
          </cell>
          <cell r="D398">
            <v>2.91</v>
          </cell>
          <cell r="E398">
            <v>3.2</v>
          </cell>
          <cell r="F398">
            <v>1.1</v>
          </cell>
          <cell r="G398">
            <v>55.1</v>
          </cell>
          <cell r="H398">
            <v>18.9</v>
          </cell>
        </row>
        <row r="399">
          <cell r="A399" t="str">
            <v>342</v>
          </cell>
          <cell r="B399">
            <v>30</v>
          </cell>
          <cell r="C399">
            <v>84</v>
          </cell>
          <cell r="D399">
            <v>2.8</v>
          </cell>
          <cell r="E399">
            <v>2.3</v>
          </cell>
          <cell r="F399">
            <v>0.82</v>
          </cell>
          <cell r="G399">
            <v>36.3</v>
          </cell>
          <cell r="H399">
            <v>13</v>
          </cell>
        </row>
        <row r="400">
          <cell r="A400" t="str">
            <v>342</v>
          </cell>
          <cell r="B400">
            <v>8</v>
          </cell>
          <cell r="C400">
            <v>8</v>
          </cell>
          <cell r="D400">
            <v>1</v>
          </cell>
          <cell r="E400">
            <v>1.75</v>
          </cell>
          <cell r="F400">
            <v>1.75</v>
          </cell>
          <cell r="G400">
            <v>16.9</v>
          </cell>
          <cell r="H400">
            <v>16.9</v>
          </cell>
        </row>
        <row r="401">
          <cell r="A401" t="str">
            <v>342</v>
          </cell>
          <cell r="B401">
            <v>22</v>
          </cell>
          <cell r="C401">
            <v>76</v>
          </cell>
          <cell r="D401">
            <v>3.45</v>
          </cell>
          <cell r="E401">
            <v>2.5</v>
          </cell>
          <cell r="F401">
            <v>0.72</v>
          </cell>
          <cell r="G401">
            <v>43.3</v>
          </cell>
          <cell r="H401">
            <v>12.5</v>
          </cell>
        </row>
        <row r="402">
          <cell r="A402" t="str">
            <v>342</v>
          </cell>
          <cell r="B402">
            <v>112</v>
          </cell>
          <cell r="C402">
            <v>117</v>
          </cell>
          <cell r="D402">
            <v>1.04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 t="str">
            <v>343</v>
          </cell>
          <cell r="B403">
            <v>2274</v>
          </cell>
          <cell r="C403">
            <v>8114</v>
          </cell>
          <cell r="D403">
            <v>3.57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A404" t="str">
            <v>343</v>
          </cell>
          <cell r="B404">
            <v>2268</v>
          </cell>
          <cell r="C404">
            <v>8106</v>
          </cell>
          <cell r="D404">
            <v>3.57</v>
          </cell>
          <cell r="E404">
            <v>5.36</v>
          </cell>
          <cell r="F404">
            <v>1.5</v>
          </cell>
          <cell r="G404">
            <v>104.6</v>
          </cell>
          <cell r="H404">
            <v>29.3</v>
          </cell>
        </row>
        <row r="405">
          <cell r="A405" t="str">
            <v>343</v>
          </cell>
          <cell r="B405">
            <v>2263</v>
          </cell>
          <cell r="C405">
            <v>8093</v>
          </cell>
          <cell r="D405">
            <v>3.58</v>
          </cell>
          <cell r="E405">
            <v>5.37</v>
          </cell>
          <cell r="F405">
            <v>1.5</v>
          </cell>
          <cell r="G405">
            <v>104.7</v>
          </cell>
          <cell r="H405">
            <v>29.3</v>
          </cell>
        </row>
        <row r="406">
          <cell r="A406" t="str">
            <v>343</v>
          </cell>
          <cell r="B406">
            <v>1969</v>
          </cell>
          <cell r="C406">
            <v>7223</v>
          </cell>
          <cell r="D406">
            <v>3.67</v>
          </cell>
          <cell r="E406">
            <v>5.75</v>
          </cell>
          <cell r="F406">
            <v>1.57</v>
          </cell>
          <cell r="G406">
            <v>113.4</v>
          </cell>
          <cell r="H406">
            <v>30.9</v>
          </cell>
        </row>
        <row r="407">
          <cell r="A407" t="str">
            <v>343</v>
          </cell>
          <cell r="B407">
            <v>133</v>
          </cell>
          <cell r="C407">
            <v>444</v>
          </cell>
          <cell r="D407">
            <v>3.34</v>
          </cell>
          <cell r="E407">
            <v>2.33</v>
          </cell>
          <cell r="F407">
            <v>0.7</v>
          </cell>
          <cell r="G407">
            <v>33.2</v>
          </cell>
          <cell r="H407">
            <v>10</v>
          </cell>
        </row>
        <row r="408">
          <cell r="A408" t="str">
            <v>343</v>
          </cell>
          <cell r="B408">
            <v>133</v>
          </cell>
          <cell r="C408">
            <v>368</v>
          </cell>
          <cell r="D408">
            <v>2.77</v>
          </cell>
          <cell r="E408">
            <v>3.1</v>
          </cell>
          <cell r="F408">
            <v>1.12</v>
          </cell>
          <cell r="G408">
            <v>54.5</v>
          </cell>
          <cell r="H408">
            <v>19.7</v>
          </cell>
        </row>
        <row r="409">
          <cell r="A409" t="str">
            <v>343</v>
          </cell>
          <cell r="B409">
            <v>28</v>
          </cell>
          <cell r="C409">
            <v>58</v>
          </cell>
          <cell r="D409">
            <v>2.07</v>
          </cell>
          <cell r="E409">
            <v>3.71</v>
          </cell>
          <cell r="F409">
            <v>1.79</v>
          </cell>
          <cell r="G409">
            <v>74.2</v>
          </cell>
          <cell r="H409">
            <v>35.8</v>
          </cell>
        </row>
        <row r="410">
          <cell r="A410" t="str">
            <v>343</v>
          </cell>
          <cell r="B410">
            <v>5</v>
          </cell>
          <cell r="C410">
            <v>13</v>
          </cell>
          <cell r="D410">
            <v>2.6</v>
          </cell>
          <cell r="E410">
            <v>2.2</v>
          </cell>
          <cell r="F410">
            <v>0.85</v>
          </cell>
          <cell r="G410">
            <v>39.5</v>
          </cell>
          <cell r="H410">
            <v>15.2</v>
          </cell>
        </row>
        <row r="411">
          <cell r="A411" t="str">
            <v>343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343</v>
          </cell>
          <cell r="B412">
            <v>5</v>
          </cell>
          <cell r="C412">
            <v>13</v>
          </cell>
          <cell r="D412">
            <v>2.6</v>
          </cell>
          <cell r="E412">
            <v>2.2</v>
          </cell>
          <cell r="F412">
            <v>0.85</v>
          </cell>
          <cell r="G412">
            <v>39.5</v>
          </cell>
          <cell r="H412">
            <v>15.2</v>
          </cell>
        </row>
        <row r="413">
          <cell r="A413" t="str">
            <v>343</v>
          </cell>
          <cell r="B413">
            <v>6</v>
          </cell>
          <cell r="C413">
            <v>8</v>
          </cell>
          <cell r="D413">
            <v>1.33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A414" t="str">
            <v>344</v>
          </cell>
          <cell r="B414">
            <v>7386</v>
          </cell>
          <cell r="C414">
            <v>25468</v>
          </cell>
          <cell r="D414">
            <v>3.45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A415" t="str">
            <v>344</v>
          </cell>
          <cell r="B415">
            <v>7331</v>
          </cell>
          <cell r="C415">
            <v>25410</v>
          </cell>
          <cell r="D415">
            <v>3.47</v>
          </cell>
          <cell r="E415">
            <v>5.22</v>
          </cell>
          <cell r="F415">
            <v>1.51</v>
          </cell>
          <cell r="G415">
            <v>100.1</v>
          </cell>
          <cell r="H415">
            <v>28.9</v>
          </cell>
        </row>
        <row r="416">
          <cell r="A416" t="str">
            <v>344</v>
          </cell>
          <cell r="B416">
            <v>7306</v>
          </cell>
          <cell r="C416">
            <v>25362</v>
          </cell>
          <cell r="D416">
            <v>3.47</v>
          </cell>
          <cell r="E416">
            <v>5.23</v>
          </cell>
          <cell r="F416">
            <v>1.51</v>
          </cell>
          <cell r="G416">
            <v>100.4</v>
          </cell>
          <cell r="H416">
            <v>28.9</v>
          </cell>
        </row>
        <row r="417">
          <cell r="A417" t="str">
            <v>344</v>
          </cell>
          <cell r="B417">
            <v>5771</v>
          </cell>
          <cell r="C417">
            <v>21164</v>
          </cell>
          <cell r="D417">
            <v>3.67</v>
          </cell>
          <cell r="E417">
            <v>5.85</v>
          </cell>
          <cell r="F417">
            <v>1.6</v>
          </cell>
          <cell r="G417">
            <v>115.1</v>
          </cell>
          <cell r="H417">
            <v>31.4</v>
          </cell>
        </row>
        <row r="418">
          <cell r="A418" t="str">
            <v>344</v>
          </cell>
          <cell r="B418">
            <v>327</v>
          </cell>
          <cell r="C418">
            <v>1118</v>
          </cell>
          <cell r="D418">
            <v>3.42</v>
          </cell>
          <cell r="E418">
            <v>2.92</v>
          </cell>
          <cell r="F418">
            <v>0.85</v>
          </cell>
          <cell r="G418">
            <v>45.4</v>
          </cell>
          <cell r="H418">
            <v>13.3</v>
          </cell>
        </row>
        <row r="419">
          <cell r="A419" t="str">
            <v>344</v>
          </cell>
          <cell r="B419">
            <v>1070</v>
          </cell>
          <cell r="C419">
            <v>2738</v>
          </cell>
          <cell r="D419">
            <v>2.56</v>
          </cell>
          <cell r="E419">
            <v>2.85</v>
          </cell>
          <cell r="F419">
            <v>1.12</v>
          </cell>
          <cell r="G419">
            <v>44</v>
          </cell>
          <cell r="H419">
            <v>17.2</v>
          </cell>
        </row>
        <row r="420">
          <cell r="A420" t="str">
            <v>344</v>
          </cell>
          <cell r="B420">
            <v>138</v>
          </cell>
          <cell r="C420">
            <v>342</v>
          </cell>
          <cell r="D420">
            <v>2.48</v>
          </cell>
          <cell r="E420">
            <v>3.2</v>
          </cell>
          <cell r="F420">
            <v>1.29</v>
          </cell>
          <cell r="G420">
            <v>51.9</v>
          </cell>
          <cell r="H420">
            <v>21</v>
          </cell>
        </row>
        <row r="421">
          <cell r="A421" t="str">
            <v>344</v>
          </cell>
          <cell r="B421">
            <v>25</v>
          </cell>
          <cell r="C421">
            <v>48</v>
          </cell>
          <cell r="D421">
            <v>1.92</v>
          </cell>
          <cell r="E421">
            <v>1.64</v>
          </cell>
          <cell r="F421">
            <v>0.85</v>
          </cell>
          <cell r="G421">
            <v>27.5</v>
          </cell>
          <cell r="H421">
            <v>14.3</v>
          </cell>
        </row>
        <row r="422">
          <cell r="A422" t="str">
            <v>344</v>
          </cell>
          <cell r="B422">
            <v>14</v>
          </cell>
          <cell r="C422">
            <v>14</v>
          </cell>
          <cell r="D422">
            <v>1</v>
          </cell>
          <cell r="E422">
            <v>1.21</v>
          </cell>
          <cell r="F422">
            <v>1.21</v>
          </cell>
          <cell r="G422">
            <v>21</v>
          </cell>
          <cell r="H422">
            <v>21</v>
          </cell>
        </row>
        <row r="423">
          <cell r="A423" t="str">
            <v>344</v>
          </cell>
          <cell r="B423">
            <v>11</v>
          </cell>
          <cell r="C423">
            <v>34</v>
          </cell>
          <cell r="D423">
            <v>3.09</v>
          </cell>
          <cell r="E423">
            <v>2.18</v>
          </cell>
          <cell r="F423">
            <v>0.71</v>
          </cell>
          <cell r="G423">
            <v>35.8</v>
          </cell>
          <cell r="H423">
            <v>11.6</v>
          </cell>
        </row>
        <row r="424">
          <cell r="A424" t="str">
            <v>344</v>
          </cell>
          <cell r="B424">
            <v>55</v>
          </cell>
          <cell r="C424">
            <v>58</v>
          </cell>
          <cell r="D424">
            <v>1.05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345</v>
          </cell>
          <cell r="B425">
            <v>2543</v>
          </cell>
          <cell r="C425">
            <v>8777</v>
          </cell>
          <cell r="D425">
            <v>3.45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 t="str">
            <v>345</v>
          </cell>
          <cell r="B426">
            <v>2527</v>
          </cell>
          <cell r="C426">
            <v>8761</v>
          </cell>
          <cell r="D426">
            <v>3.47</v>
          </cell>
          <cell r="E426">
            <v>5.38</v>
          </cell>
          <cell r="F426">
            <v>1.55</v>
          </cell>
          <cell r="G426">
            <v>106.5</v>
          </cell>
          <cell r="H426">
            <v>30.7</v>
          </cell>
        </row>
        <row r="427">
          <cell r="A427" t="str">
            <v>345</v>
          </cell>
          <cell r="B427">
            <v>2519</v>
          </cell>
          <cell r="C427">
            <v>8742</v>
          </cell>
          <cell r="D427">
            <v>3.47</v>
          </cell>
          <cell r="E427">
            <v>5.4</v>
          </cell>
          <cell r="F427">
            <v>1.55</v>
          </cell>
          <cell r="G427">
            <v>106.7</v>
          </cell>
          <cell r="H427">
            <v>30.8</v>
          </cell>
        </row>
        <row r="428">
          <cell r="A428" t="str">
            <v>345</v>
          </cell>
          <cell r="B428">
            <v>2287</v>
          </cell>
          <cell r="C428">
            <v>8016</v>
          </cell>
          <cell r="D428">
            <v>3.51</v>
          </cell>
          <cell r="E428">
            <v>5.62</v>
          </cell>
          <cell r="F428">
            <v>1.6</v>
          </cell>
          <cell r="G428">
            <v>112.4</v>
          </cell>
          <cell r="H428">
            <v>32.1</v>
          </cell>
        </row>
        <row r="429">
          <cell r="A429" t="str">
            <v>345</v>
          </cell>
          <cell r="B429">
            <v>144</v>
          </cell>
          <cell r="C429">
            <v>513</v>
          </cell>
          <cell r="D429">
            <v>3.56</v>
          </cell>
          <cell r="E429">
            <v>3.1</v>
          </cell>
          <cell r="F429">
            <v>0.87</v>
          </cell>
          <cell r="G429">
            <v>44.4</v>
          </cell>
          <cell r="H429">
            <v>12.5</v>
          </cell>
        </row>
        <row r="430">
          <cell r="A430" t="str">
            <v>345</v>
          </cell>
          <cell r="B430">
            <v>78</v>
          </cell>
          <cell r="C430">
            <v>190</v>
          </cell>
          <cell r="D430">
            <v>2.44</v>
          </cell>
          <cell r="E430">
            <v>3.27</v>
          </cell>
          <cell r="F430">
            <v>1.34</v>
          </cell>
          <cell r="G430">
            <v>61.8</v>
          </cell>
          <cell r="H430">
            <v>25.4</v>
          </cell>
        </row>
        <row r="431">
          <cell r="A431" t="str">
            <v>345</v>
          </cell>
          <cell r="B431">
            <v>10</v>
          </cell>
          <cell r="C431">
            <v>23</v>
          </cell>
          <cell r="D431">
            <v>2.3</v>
          </cell>
          <cell r="E431">
            <v>3.3</v>
          </cell>
          <cell r="F431">
            <v>1.43</v>
          </cell>
          <cell r="G431">
            <v>65</v>
          </cell>
          <cell r="H431">
            <v>28.3</v>
          </cell>
        </row>
        <row r="432">
          <cell r="A432" t="str">
            <v>345</v>
          </cell>
          <cell r="B432">
            <v>8</v>
          </cell>
          <cell r="C432">
            <v>19</v>
          </cell>
          <cell r="D432">
            <v>2.38</v>
          </cell>
          <cell r="E432">
            <v>2</v>
          </cell>
          <cell r="F432">
            <v>0.84</v>
          </cell>
          <cell r="G432">
            <v>41.2</v>
          </cell>
          <cell r="H432">
            <v>17.3</v>
          </cell>
        </row>
        <row r="433">
          <cell r="A433" t="str">
            <v>345</v>
          </cell>
          <cell r="B433">
            <v>3</v>
          </cell>
          <cell r="C433">
            <v>3</v>
          </cell>
          <cell r="D433">
            <v>1</v>
          </cell>
          <cell r="E433">
            <v>1.67</v>
          </cell>
          <cell r="F433">
            <v>1.67</v>
          </cell>
          <cell r="G433">
            <v>43.9</v>
          </cell>
          <cell r="H433">
            <v>43.9</v>
          </cell>
        </row>
        <row r="434">
          <cell r="A434" t="str">
            <v>345</v>
          </cell>
          <cell r="B434">
            <v>5</v>
          </cell>
          <cell r="C434">
            <v>16</v>
          </cell>
          <cell r="D434">
            <v>3.2</v>
          </cell>
          <cell r="E434">
            <v>2.2</v>
          </cell>
          <cell r="F434">
            <v>0.69</v>
          </cell>
          <cell r="G434">
            <v>39.5</v>
          </cell>
          <cell r="H434">
            <v>12.4</v>
          </cell>
        </row>
        <row r="435">
          <cell r="A435" t="str">
            <v>345</v>
          </cell>
          <cell r="B435">
            <v>16</v>
          </cell>
          <cell r="C435">
            <v>16</v>
          </cell>
          <cell r="D435">
            <v>1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A436" t="str">
            <v>346</v>
          </cell>
          <cell r="B436">
            <v>1390</v>
          </cell>
          <cell r="C436">
            <v>5282</v>
          </cell>
          <cell r="D436">
            <v>3.8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A437" t="str">
            <v>346</v>
          </cell>
          <cell r="B437">
            <v>1386</v>
          </cell>
          <cell r="C437">
            <v>5278</v>
          </cell>
          <cell r="D437">
            <v>3.81</v>
          </cell>
          <cell r="E437">
            <v>5.73</v>
          </cell>
          <cell r="F437">
            <v>1.5</v>
          </cell>
          <cell r="G437">
            <v>122</v>
          </cell>
          <cell r="H437">
            <v>32</v>
          </cell>
        </row>
        <row r="438">
          <cell r="A438" t="str">
            <v>346</v>
          </cell>
          <cell r="B438">
            <v>1386</v>
          </cell>
          <cell r="C438">
            <v>5278</v>
          </cell>
          <cell r="D438">
            <v>3.81</v>
          </cell>
          <cell r="E438">
            <v>5.73</v>
          </cell>
          <cell r="F438">
            <v>1.5</v>
          </cell>
          <cell r="G438">
            <v>122</v>
          </cell>
          <cell r="H438">
            <v>32</v>
          </cell>
        </row>
        <row r="439">
          <cell r="A439" t="str">
            <v>346</v>
          </cell>
          <cell r="B439">
            <v>1339</v>
          </cell>
          <cell r="C439">
            <v>5143</v>
          </cell>
          <cell r="D439">
            <v>3.84</v>
          </cell>
          <cell r="E439">
            <v>5.81</v>
          </cell>
          <cell r="F439">
            <v>1.51</v>
          </cell>
          <cell r="G439">
            <v>124.1</v>
          </cell>
          <cell r="H439">
            <v>32.3</v>
          </cell>
        </row>
        <row r="440">
          <cell r="A440" t="str">
            <v>346</v>
          </cell>
          <cell r="B440">
            <v>15</v>
          </cell>
          <cell r="C440">
            <v>49</v>
          </cell>
          <cell r="D440">
            <v>3.27</v>
          </cell>
          <cell r="E440">
            <v>3.27</v>
          </cell>
          <cell r="F440">
            <v>1</v>
          </cell>
          <cell r="G440">
            <v>46</v>
          </cell>
          <cell r="H440">
            <v>14.1</v>
          </cell>
        </row>
        <row r="441">
          <cell r="A441" t="str">
            <v>346</v>
          </cell>
          <cell r="B441">
            <v>26</v>
          </cell>
          <cell r="C441">
            <v>69</v>
          </cell>
          <cell r="D441">
            <v>2.65</v>
          </cell>
          <cell r="E441">
            <v>3.77</v>
          </cell>
          <cell r="F441">
            <v>1.42</v>
          </cell>
          <cell r="G441">
            <v>75.7</v>
          </cell>
          <cell r="H441">
            <v>28.5</v>
          </cell>
        </row>
        <row r="442">
          <cell r="A442" t="str">
            <v>346</v>
          </cell>
          <cell r="B442">
            <v>6</v>
          </cell>
          <cell r="C442">
            <v>17</v>
          </cell>
          <cell r="D442">
            <v>2.83</v>
          </cell>
          <cell r="E442">
            <v>3</v>
          </cell>
          <cell r="F442">
            <v>1.06</v>
          </cell>
          <cell r="G442">
            <v>54.3</v>
          </cell>
          <cell r="H442">
            <v>19.2</v>
          </cell>
        </row>
        <row r="443">
          <cell r="A443" t="str">
            <v>346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A444" t="str">
            <v>346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A445" t="str">
            <v>346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A446" t="str">
            <v>346</v>
          </cell>
          <cell r="B446">
            <v>4</v>
          </cell>
          <cell r="C446">
            <v>4</v>
          </cell>
          <cell r="D446">
            <v>1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A447" t="str">
            <v>347</v>
          </cell>
          <cell r="B447">
            <v>1421</v>
          </cell>
          <cell r="C447">
            <v>5055</v>
          </cell>
          <cell r="D447">
            <v>3.56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 t="str">
            <v>347</v>
          </cell>
          <cell r="B448">
            <v>1411</v>
          </cell>
          <cell r="C448">
            <v>5045</v>
          </cell>
          <cell r="D448">
            <v>3.58</v>
          </cell>
          <cell r="E448">
            <v>5.54</v>
          </cell>
          <cell r="F448">
            <v>1.55</v>
          </cell>
          <cell r="G448">
            <v>115.8</v>
          </cell>
          <cell r="H448">
            <v>32.4</v>
          </cell>
        </row>
        <row r="449">
          <cell r="A449" t="str">
            <v>347</v>
          </cell>
          <cell r="B449">
            <v>1409</v>
          </cell>
          <cell r="C449">
            <v>5043</v>
          </cell>
          <cell r="D449">
            <v>3.58</v>
          </cell>
          <cell r="E449">
            <v>5.55</v>
          </cell>
          <cell r="F449">
            <v>1.55</v>
          </cell>
          <cell r="G449">
            <v>116</v>
          </cell>
          <cell r="H449">
            <v>32.4</v>
          </cell>
        </row>
        <row r="450">
          <cell r="A450" t="str">
            <v>347</v>
          </cell>
          <cell r="B450">
            <v>1333</v>
          </cell>
          <cell r="C450">
            <v>4802</v>
          </cell>
          <cell r="D450">
            <v>3.6</v>
          </cell>
          <cell r="E450">
            <v>5.67</v>
          </cell>
          <cell r="F450">
            <v>1.57</v>
          </cell>
          <cell r="G450">
            <v>119.4</v>
          </cell>
          <cell r="H450">
            <v>33.1</v>
          </cell>
        </row>
        <row r="451">
          <cell r="A451" t="str">
            <v>347</v>
          </cell>
          <cell r="B451">
            <v>43</v>
          </cell>
          <cell r="C451">
            <v>158</v>
          </cell>
          <cell r="D451">
            <v>3.67</v>
          </cell>
          <cell r="E451">
            <v>3.56</v>
          </cell>
          <cell r="F451">
            <v>0.97</v>
          </cell>
          <cell r="G451">
            <v>60.7</v>
          </cell>
          <cell r="H451">
            <v>16.5</v>
          </cell>
        </row>
        <row r="452">
          <cell r="A452" t="str">
            <v>347</v>
          </cell>
          <cell r="B452">
            <v>22</v>
          </cell>
          <cell r="C452">
            <v>63</v>
          </cell>
          <cell r="D452">
            <v>2.86</v>
          </cell>
          <cell r="E452">
            <v>3.36</v>
          </cell>
          <cell r="F452">
            <v>1.17</v>
          </cell>
          <cell r="G452">
            <v>58.3</v>
          </cell>
          <cell r="H452">
            <v>20.4</v>
          </cell>
        </row>
        <row r="453">
          <cell r="A453" t="str">
            <v>347</v>
          </cell>
          <cell r="B453">
            <v>11</v>
          </cell>
          <cell r="C453">
            <v>20</v>
          </cell>
          <cell r="D453">
            <v>1.82</v>
          </cell>
          <cell r="E453">
            <v>2.45</v>
          </cell>
          <cell r="F453">
            <v>1.35</v>
          </cell>
          <cell r="G453">
            <v>39.2</v>
          </cell>
          <cell r="H453">
            <v>21.6</v>
          </cell>
        </row>
        <row r="454">
          <cell r="A454" t="str">
            <v>347</v>
          </cell>
          <cell r="B454">
            <v>2</v>
          </cell>
          <cell r="C454">
            <v>2</v>
          </cell>
          <cell r="D454">
            <v>1</v>
          </cell>
          <cell r="E454">
            <v>1</v>
          </cell>
          <cell r="F454">
            <v>1</v>
          </cell>
          <cell r="G454">
            <v>9.9</v>
          </cell>
          <cell r="H454">
            <v>9.9</v>
          </cell>
        </row>
        <row r="455">
          <cell r="A455" t="str">
            <v>347</v>
          </cell>
          <cell r="B455">
            <v>2</v>
          </cell>
          <cell r="C455">
            <v>2</v>
          </cell>
          <cell r="D455">
            <v>1</v>
          </cell>
          <cell r="E455">
            <v>1</v>
          </cell>
          <cell r="F455">
            <v>1</v>
          </cell>
          <cell r="G455">
            <v>9.9</v>
          </cell>
          <cell r="H455">
            <v>9.9</v>
          </cell>
        </row>
        <row r="456">
          <cell r="A456" t="str">
            <v>347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A457" t="str">
            <v>347</v>
          </cell>
          <cell r="B457">
            <v>10</v>
          </cell>
          <cell r="C457">
            <v>10</v>
          </cell>
          <cell r="D457">
            <v>1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A458" t="str">
            <v>361</v>
          </cell>
          <cell r="B458">
            <v>2846</v>
          </cell>
          <cell r="C458">
            <v>10362</v>
          </cell>
          <cell r="D458">
            <v>3.64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A459" t="str">
            <v>361</v>
          </cell>
          <cell r="B459">
            <v>2818</v>
          </cell>
          <cell r="C459">
            <v>10334</v>
          </cell>
          <cell r="D459">
            <v>3.67</v>
          </cell>
          <cell r="E459">
            <v>6.04</v>
          </cell>
          <cell r="F459">
            <v>1.65</v>
          </cell>
          <cell r="G459">
            <v>123.1</v>
          </cell>
          <cell r="H459">
            <v>33.6</v>
          </cell>
        </row>
        <row r="460">
          <cell r="A460" t="str">
            <v>361</v>
          </cell>
          <cell r="B460">
            <v>2816</v>
          </cell>
          <cell r="C460">
            <v>10328</v>
          </cell>
          <cell r="D460">
            <v>3.67</v>
          </cell>
          <cell r="E460">
            <v>6.05</v>
          </cell>
          <cell r="F460">
            <v>1.65</v>
          </cell>
          <cell r="G460">
            <v>123.1</v>
          </cell>
          <cell r="H460">
            <v>33.6</v>
          </cell>
        </row>
        <row r="461">
          <cell r="A461" t="str">
            <v>361</v>
          </cell>
          <cell r="B461">
            <v>2753</v>
          </cell>
          <cell r="C461">
            <v>10136</v>
          </cell>
          <cell r="D461">
            <v>3.68</v>
          </cell>
          <cell r="E461">
            <v>6.11</v>
          </cell>
          <cell r="F461">
            <v>1.66</v>
          </cell>
          <cell r="G461">
            <v>124.4</v>
          </cell>
          <cell r="H461">
            <v>33.8</v>
          </cell>
        </row>
        <row r="462">
          <cell r="A462" t="str">
            <v>361</v>
          </cell>
          <cell r="B462">
            <v>27</v>
          </cell>
          <cell r="C462">
            <v>91</v>
          </cell>
          <cell r="D462">
            <v>3.37</v>
          </cell>
          <cell r="E462">
            <v>3.63</v>
          </cell>
          <cell r="F462">
            <v>1.08</v>
          </cell>
          <cell r="G462">
            <v>73.9</v>
          </cell>
          <cell r="H462">
            <v>21.9</v>
          </cell>
        </row>
        <row r="463">
          <cell r="A463" t="str">
            <v>361</v>
          </cell>
          <cell r="B463">
            <v>21</v>
          </cell>
          <cell r="C463">
            <v>58</v>
          </cell>
          <cell r="D463">
            <v>2.76</v>
          </cell>
          <cell r="E463">
            <v>3.19</v>
          </cell>
          <cell r="F463">
            <v>1.16</v>
          </cell>
          <cell r="G463">
            <v>65.2</v>
          </cell>
          <cell r="H463">
            <v>23.6</v>
          </cell>
        </row>
        <row r="464">
          <cell r="A464" t="str">
            <v>361</v>
          </cell>
          <cell r="B464">
            <v>15</v>
          </cell>
          <cell r="C464">
            <v>43</v>
          </cell>
          <cell r="D464">
            <v>2.87</v>
          </cell>
          <cell r="E464">
            <v>3.13</v>
          </cell>
          <cell r="F464">
            <v>1.09</v>
          </cell>
          <cell r="G464">
            <v>61.1</v>
          </cell>
          <cell r="H464">
            <v>21.3</v>
          </cell>
        </row>
        <row r="465">
          <cell r="A465" t="str">
            <v>361</v>
          </cell>
          <cell r="B465">
            <v>2</v>
          </cell>
          <cell r="C465">
            <v>6</v>
          </cell>
          <cell r="D465">
            <v>3</v>
          </cell>
          <cell r="E465">
            <v>2.5</v>
          </cell>
          <cell r="F465">
            <v>0.83</v>
          </cell>
          <cell r="G465">
            <v>51.2</v>
          </cell>
          <cell r="H465">
            <v>17.1</v>
          </cell>
        </row>
        <row r="466">
          <cell r="A466" t="str">
            <v>361</v>
          </cell>
          <cell r="B466">
            <v>1</v>
          </cell>
          <cell r="C466">
            <v>1</v>
          </cell>
          <cell r="D466">
            <v>1</v>
          </cell>
          <cell r="E466">
            <v>2</v>
          </cell>
          <cell r="F466">
            <v>2</v>
          </cell>
          <cell r="G466">
            <v>36.3</v>
          </cell>
          <cell r="H466">
            <v>36.3</v>
          </cell>
        </row>
        <row r="467">
          <cell r="A467" t="str">
            <v>361</v>
          </cell>
          <cell r="B467">
            <v>1</v>
          </cell>
          <cell r="C467">
            <v>5</v>
          </cell>
          <cell r="D467">
            <v>5</v>
          </cell>
          <cell r="E467">
            <v>3</v>
          </cell>
          <cell r="F467">
            <v>0.6</v>
          </cell>
          <cell r="G467">
            <v>66</v>
          </cell>
          <cell r="H467">
            <v>13.2</v>
          </cell>
        </row>
        <row r="468">
          <cell r="A468" t="str">
            <v>361</v>
          </cell>
          <cell r="B468">
            <v>28</v>
          </cell>
          <cell r="C468">
            <v>28</v>
          </cell>
          <cell r="D468">
            <v>1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A469" t="str">
            <v>362</v>
          </cell>
          <cell r="B469">
            <v>1956</v>
          </cell>
          <cell r="C469">
            <v>7031</v>
          </cell>
          <cell r="D469">
            <v>3.59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A470" t="str">
            <v>362</v>
          </cell>
          <cell r="B470">
            <v>1956</v>
          </cell>
          <cell r="C470">
            <v>7031</v>
          </cell>
          <cell r="D470">
            <v>3.59</v>
          </cell>
          <cell r="E470">
            <v>5.84</v>
          </cell>
          <cell r="F470">
            <v>1.62</v>
          </cell>
          <cell r="G470">
            <v>118.9</v>
          </cell>
          <cell r="H470">
            <v>33.1</v>
          </cell>
        </row>
        <row r="471">
          <cell r="A471" t="str">
            <v>362</v>
          </cell>
          <cell r="B471">
            <v>1954</v>
          </cell>
          <cell r="C471">
            <v>7026</v>
          </cell>
          <cell r="D471">
            <v>3.6</v>
          </cell>
          <cell r="E471">
            <v>5.84</v>
          </cell>
          <cell r="F471">
            <v>1.63</v>
          </cell>
          <cell r="G471">
            <v>119</v>
          </cell>
          <cell r="H471">
            <v>33.1</v>
          </cell>
        </row>
        <row r="472">
          <cell r="A472" t="str">
            <v>362</v>
          </cell>
          <cell r="B472">
            <v>1875</v>
          </cell>
          <cell r="C472">
            <v>6741</v>
          </cell>
          <cell r="D472">
            <v>3.6</v>
          </cell>
          <cell r="E472">
            <v>5.94</v>
          </cell>
          <cell r="F472">
            <v>1.65</v>
          </cell>
          <cell r="G472">
            <v>121.5</v>
          </cell>
          <cell r="H472">
            <v>33.8</v>
          </cell>
        </row>
        <row r="473">
          <cell r="A473" t="str">
            <v>362</v>
          </cell>
          <cell r="B473">
            <v>41</v>
          </cell>
          <cell r="C473">
            <v>159</v>
          </cell>
          <cell r="D473">
            <v>3.88</v>
          </cell>
          <cell r="E473">
            <v>3.59</v>
          </cell>
          <cell r="F473">
            <v>0.92</v>
          </cell>
          <cell r="G473">
            <v>53.7</v>
          </cell>
          <cell r="H473">
            <v>13.8</v>
          </cell>
        </row>
        <row r="474">
          <cell r="A474" t="str">
            <v>362</v>
          </cell>
          <cell r="B474">
            <v>31</v>
          </cell>
          <cell r="C474">
            <v>100</v>
          </cell>
          <cell r="D474">
            <v>3.23</v>
          </cell>
          <cell r="E474">
            <v>3.26</v>
          </cell>
          <cell r="F474">
            <v>1.01</v>
          </cell>
          <cell r="G474">
            <v>62.3</v>
          </cell>
          <cell r="H474">
            <v>19.3</v>
          </cell>
        </row>
        <row r="475">
          <cell r="A475" t="str">
            <v>362</v>
          </cell>
          <cell r="B475">
            <v>7</v>
          </cell>
          <cell r="C475">
            <v>26</v>
          </cell>
          <cell r="D475">
            <v>3.71</v>
          </cell>
          <cell r="E475">
            <v>3.86</v>
          </cell>
          <cell r="F475">
            <v>1.04</v>
          </cell>
          <cell r="G475">
            <v>72.9</v>
          </cell>
          <cell r="H475">
            <v>19.6</v>
          </cell>
        </row>
        <row r="476">
          <cell r="A476" t="str">
            <v>362</v>
          </cell>
          <cell r="B476">
            <v>2</v>
          </cell>
          <cell r="C476">
            <v>5</v>
          </cell>
          <cell r="D476">
            <v>2.5</v>
          </cell>
          <cell r="E476">
            <v>1.5</v>
          </cell>
          <cell r="F476">
            <v>0.6</v>
          </cell>
          <cell r="G476">
            <v>30</v>
          </cell>
          <cell r="H476">
            <v>12</v>
          </cell>
        </row>
        <row r="477">
          <cell r="A477" t="str">
            <v>362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A478" t="str">
            <v>362</v>
          </cell>
          <cell r="B478">
            <v>2</v>
          </cell>
          <cell r="C478">
            <v>5</v>
          </cell>
          <cell r="D478">
            <v>2.5</v>
          </cell>
          <cell r="E478">
            <v>1.5</v>
          </cell>
          <cell r="F478">
            <v>0.6</v>
          </cell>
          <cell r="G478">
            <v>30</v>
          </cell>
          <cell r="H478">
            <v>12</v>
          </cell>
        </row>
        <row r="479">
          <cell r="A479" t="str">
            <v>362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A480" t="str">
            <v>363</v>
          </cell>
          <cell r="B480">
            <v>1284</v>
          </cell>
          <cell r="C480">
            <v>4676</v>
          </cell>
          <cell r="D480">
            <v>3.64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A481" t="str">
            <v>363</v>
          </cell>
          <cell r="B481">
            <v>1284</v>
          </cell>
          <cell r="C481">
            <v>4676</v>
          </cell>
          <cell r="D481">
            <v>3.64</v>
          </cell>
          <cell r="E481">
            <v>5.78</v>
          </cell>
          <cell r="F481">
            <v>1.59</v>
          </cell>
          <cell r="G481">
            <v>115.8</v>
          </cell>
          <cell r="H481">
            <v>31.8</v>
          </cell>
        </row>
        <row r="482">
          <cell r="A482" t="str">
            <v>363</v>
          </cell>
          <cell r="B482">
            <v>1283</v>
          </cell>
          <cell r="C482">
            <v>4674</v>
          </cell>
          <cell r="D482">
            <v>3.64</v>
          </cell>
          <cell r="E482">
            <v>5.78</v>
          </cell>
          <cell r="F482">
            <v>1.59</v>
          </cell>
          <cell r="G482">
            <v>115.9</v>
          </cell>
          <cell r="H482">
            <v>31.8</v>
          </cell>
        </row>
        <row r="483">
          <cell r="A483" t="str">
            <v>363</v>
          </cell>
          <cell r="B483">
            <v>1179</v>
          </cell>
          <cell r="C483">
            <v>4366</v>
          </cell>
          <cell r="D483">
            <v>3.7</v>
          </cell>
          <cell r="E483">
            <v>5.99</v>
          </cell>
          <cell r="F483">
            <v>1.62</v>
          </cell>
          <cell r="G483">
            <v>121.3</v>
          </cell>
          <cell r="H483">
            <v>32.7</v>
          </cell>
        </row>
        <row r="484">
          <cell r="A484" t="str">
            <v>363</v>
          </cell>
          <cell r="B484">
            <v>54</v>
          </cell>
          <cell r="C484">
            <v>184</v>
          </cell>
          <cell r="D484">
            <v>3.41</v>
          </cell>
          <cell r="E484">
            <v>3.63</v>
          </cell>
          <cell r="F484">
            <v>1.07</v>
          </cell>
          <cell r="G484">
            <v>48.8</v>
          </cell>
          <cell r="H484">
            <v>14.3</v>
          </cell>
        </row>
        <row r="485">
          <cell r="A485" t="str">
            <v>363</v>
          </cell>
          <cell r="B485">
            <v>22</v>
          </cell>
          <cell r="C485">
            <v>59</v>
          </cell>
          <cell r="D485">
            <v>2.68</v>
          </cell>
          <cell r="E485">
            <v>3.45</v>
          </cell>
          <cell r="F485">
            <v>1.29</v>
          </cell>
          <cell r="G485">
            <v>70.2</v>
          </cell>
          <cell r="H485">
            <v>26.2</v>
          </cell>
        </row>
        <row r="486">
          <cell r="A486" t="str">
            <v>363</v>
          </cell>
          <cell r="B486">
            <v>28</v>
          </cell>
          <cell r="C486">
            <v>65</v>
          </cell>
          <cell r="D486">
            <v>2.32</v>
          </cell>
          <cell r="E486">
            <v>3.18</v>
          </cell>
          <cell r="F486">
            <v>1.37</v>
          </cell>
          <cell r="G486">
            <v>53.6</v>
          </cell>
          <cell r="H486">
            <v>23.1</v>
          </cell>
        </row>
        <row r="487">
          <cell r="A487" t="str">
            <v>363</v>
          </cell>
          <cell r="B487">
            <v>1</v>
          </cell>
          <cell r="C487">
            <v>2</v>
          </cell>
          <cell r="D487">
            <v>2</v>
          </cell>
          <cell r="E487">
            <v>2</v>
          </cell>
          <cell r="F487">
            <v>1</v>
          </cell>
          <cell r="G487">
            <v>33</v>
          </cell>
          <cell r="H487">
            <v>16.5</v>
          </cell>
        </row>
        <row r="488">
          <cell r="A488" t="str">
            <v>363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A489" t="str">
            <v>363</v>
          </cell>
          <cell r="B489">
            <v>1</v>
          </cell>
          <cell r="C489">
            <v>2</v>
          </cell>
          <cell r="D489">
            <v>2</v>
          </cell>
          <cell r="E489">
            <v>2</v>
          </cell>
          <cell r="F489">
            <v>1</v>
          </cell>
          <cell r="G489">
            <v>33</v>
          </cell>
          <cell r="H489">
            <v>16.5</v>
          </cell>
        </row>
        <row r="490">
          <cell r="A490" t="str">
            <v>363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A491" t="str">
            <v>364</v>
          </cell>
          <cell r="B491">
            <v>7573</v>
          </cell>
          <cell r="C491">
            <v>26770</v>
          </cell>
          <cell r="D491">
            <v>3.53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A492" t="str">
            <v>364</v>
          </cell>
          <cell r="B492">
            <v>7459</v>
          </cell>
          <cell r="C492">
            <v>26647</v>
          </cell>
          <cell r="D492">
            <v>3.57</v>
          </cell>
          <cell r="E492">
            <v>5.29</v>
          </cell>
          <cell r="F492">
            <v>1.48</v>
          </cell>
          <cell r="G492">
            <v>106.4</v>
          </cell>
          <cell r="H492">
            <v>29.8</v>
          </cell>
        </row>
        <row r="493">
          <cell r="A493" t="str">
            <v>364</v>
          </cell>
          <cell r="B493">
            <v>7435</v>
          </cell>
          <cell r="C493">
            <v>26594</v>
          </cell>
          <cell r="D493">
            <v>3.58</v>
          </cell>
          <cell r="E493">
            <v>5.3</v>
          </cell>
          <cell r="F493">
            <v>1.48</v>
          </cell>
          <cell r="G493">
            <v>106.6</v>
          </cell>
          <cell r="H493">
            <v>29.8</v>
          </cell>
        </row>
        <row r="494">
          <cell r="A494" t="str">
            <v>364</v>
          </cell>
          <cell r="B494">
            <v>6633</v>
          </cell>
          <cell r="C494">
            <v>24455</v>
          </cell>
          <cell r="D494">
            <v>3.69</v>
          </cell>
          <cell r="E494">
            <v>5.58</v>
          </cell>
          <cell r="F494">
            <v>1.51</v>
          </cell>
          <cell r="G494">
            <v>113.5</v>
          </cell>
          <cell r="H494">
            <v>30.8</v>
          </cell>
        </row>
        <row r="495">
          <cell r="A495" t="str">
            <v>364</v>
          </cell>
          <cell r="B495">
            <v>191</v>
          </cell>
          <cell r="C495">
            <v>581</v>
          </cell>
          <cell r="D495">
            <v>3.04</v>
          </cell>
          <cell r="E495">
            <v>2.65</v>
          </cell>
          <cell r="F495">
            <v>0.87</v>
          </cell>
          <cell r="G495">
            <v>38.7</v>
          </cell>
          <cell r="H495">
            <v>12.7</v>
          </cell>
        </row>
        <row r="496">
          <cell r="A496" t="str">
            <v>364</v>
          </cell>
          <cell r="B496">
            <v>431</v>
          </cell>
          <cell r="C496">
            <v>1084</v>
          </cell>
          <cell r="D496">
            <v>2.52</v>
          </cell>
          <cell r="E496">
            <v>3.02</v>
          </cell>
          <cell r="F496">
            <v>1.2</v>
          </cell>
          <cell r="G496">
            <v>52.6</v>
          </cell>
          <cell r="H496">
            <v>20.9</v>
          </cell>
        </row>
        <row r="497">
          <cell r="A497" t="str">
            <v>364</v>
          </cell>
          <cell r="B497">
            <v>180</v>
          </cell>
          <cell r="C497">
            <v>474</v>
          </cell>
          <cell r="D497">
            <v>2.63</v>
          </cell>
          <cell r="E497">
            <v>3.43</v>
          </cell>
          <cell r="F497">
            <v>1.3</v>
          </cell>
          <cell r="G497">
            <v>54.3</v>
          </cell>
          <cell r="H497">
            <v>20.6</v>
          </cell>
        </row>
        <row r="498">
          <cell r="A498" t="str">
            <v>364</v>
          </cell>
          <cell r="B498">
            <v>24</v>
          </cell>
          <cell r="C498">
            <v>53</v>
          </cell>
          <cell r="D498">
            <v>2.21</v>
          </cell>
          <cell r="E498">
            <v>1.83</v>
          </cell>
          <cell r="F498">
            <v>0.83</v>
          </cell>
          <cell r="G498">
            <v>34.2</v>
          </cell>
          <cell r="H498">
            <v>15.5</v>
          </cell>
        </row>
        <row r="499">
          <cell r="A499" t="str">
            <v>364</v>
          </cell>
          <cell r="B499">
            <v>11</v>
          </cell>
          <cell r="C499">
            <v>11</v>
          </cell>
          <cell r="D499">
            <v>1</v>
          </cell>
          <cell r="E499">
            <v>1.55</v>
          </cell>
          <cell r="F499">
            <v>1.55</v>
          </cell>
          <cell r="G499">
            <v>24.3</v>
          </cell>
          <cell r="H499">
            <v>24.3</v>
          </cell>
        </row>
        <row r="500">
          <cell r="A500" t="str">
            <v>364</v>
          </cell>
          <cell r="B500">
            <v>13</v>
          </cell>
          <cell r="C500">
            <v>42</v>
          </cell>
          <cell r="D500">
            <v>3.23</v>
          </cell>
          <cell r="E500">
            <v>2.08</v>
          </cell>
          <cell r="F500">
            <v>0.64</v>
          </cell>
          <cell r="G500">
            <v>42.6</v>
          </cell>
          <cell r="H500">
            <v>13.2</v>
          </cell>
        </row>
        <row r="501">
          <cell r="A501" t="str">
            <v>364</v>
          </cell>
          <cell r="B501">
            <v>114</v>
          </cell>
          <cell r="C501">
            <v>123</v>
          </cell>
          <cell r="D501">
            <v>1.08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A502" t="str">
            <v>381</v>
          </cell>
          <cell r="B502">
            <v>3642</v>
          </cell>
          <cell r="C502">
            <v>12902</v>
          </cell>
          <cell r="D502">
            <v>3.54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A503" t="str">
            <v>381</v>
          </cell>
          <cell r="B503">
            <v>3620</v>
          </cell>
          <cell r="C503">
            <v>12879</v>
          </cell>
          <cell r="D503">
            <v>3.56</v>
          </cell>
          <cell r="E503">
            <v>5.26</v>
          </cell>
          <cell r="F503">
            <v>1.48</v>
          </cell>
          <cell r="G503">
            <v>99.2</v>
          </cell>
          <cell r="H503">
            <v>27.9</v>
          </cell>
        </row>
        <row r="504">
          <cell r="A504" t="str">
            <v>381</v>
          </cell>
          <cell r="B504">
            <v>3616</v>
          </cell>
          <cell r="C504">
            <v>12868</v>
          </cell>
          <cell r="D504">
            <v>3.56</v>
          </cell>
          <cell r="E504">
            <v>5.26</v>
          </cell>
          <cell r="F504">
            <v>1.48</v>
          </cell>
          <cell r="G504">
            <v>99.3</v>
          </cell>
          <cell r="H504">
            <v>27.9</v>
          </cell>
        </row>
        <row r="505">
          <cell r="A505" t="str">
            <v>381</v>
          </cell>
          <cell r="B505">
            <v>3140</v>
          </cell>
          <cell r="C505">
            <v>11500</v>
          </cell>
          <cell r="D505">
            <v>3.66</v>
          </cell>
          <cell r="E505">
            <v>5.58</v>
          </cell>
          <cell r="F505">
            <v>1.52</v>
          </cell>
          <cell r="G505">
            <v>107.3</v>
          </cell>
          <cell r="H505">
            <v>29.3</v>
          </cell>
        </row>
        <row r="506">
          <cell r="A506" t="str">
            <v>381</v>
          </cell>
          <cell r="B506">
            <v>102</v>
          </cell>
          <cell r="C506">
            <v>312</v>
          </cell>
          <cell r="D506">
            <v>3.06</v>
          </cell>
          <cell r="E506">
            <v>3.07</v>
          </cell>
          <cell r="F506">
            <v>1</v>
          </cell>
          <cell r="G506">
            <v>46.3</v>
          </cell>
          <cell r="H506">
            <v>15.1</v>
          </cell>
        </row>
        <row r="507">
          <cell r="A507" t="str">
            <v>381</v>
          </cell>
          <cell r="B507">
            <v>323</v>
          </cell>
          <cell r="C507">
            <v>898</v>
          </cell>
          <cell r="D507">
            <v>2.78</v>
          </cell>
          <cell r="E507">
            <v>3.17</v>
          </cell>
          <cell r="F507">
            <v>1.14</v>
          </cell>
          <cell r="G507">
            <v>45.1</v>
          </cell>
          <cell r="H507">
            <v>16.2</v>
          </cell>
        </row>
        <row r="508">
          <cell r="A508" t="str">
            <v>381</v>
          </cell>
          <cell r="B508">
            <v>51</v>
          </cell>
          <cell r="C508">
            <v>158</v>
          </cell>
          <cell r="D508">
            <v>3.1</v>
          </cell>
          <cell r="E508">
            <v>3.33</v>
          </cell>
          <cell r="F508">
            <v>1.08</v>
          </cell>
          <cell r="G508">
            <v>52.8</v>
          </cell>
          <cell r="H508">
            <v>17.1</v>
          </cell>
        </row>
        <row r="509">
          <cell r="A509" t="str">
            <v>381</v>
          </cell>
          <cell r="B509">
            <v>4</v>
          </cell>
          <cell r="C509">
            <v>11</v>
          </cell>
          <cell r="D509">
            <v>2.75</v>
          </cell>
          <cell r="E509">
            <v>1.75</v>
          </cell>
          <cell r="F509">
            <v>0.64</v>
          </cell>
          <cell r="G509">
            <v>24.8</v>
          </cell>
          <cell r="H509">
            <v>9</v>
          </cell>
        </row>
        <row r="510">
          <cell r="A510" t="str">
            <v>381</v>
          </cell>
          <cell r="B510">
            <v>1</v>
          </cell>
          <cell r="C510">
            <v>1</v>
          </cell>
          <cell r="D510">
            <v>1</v>
          </cell>
          <cell r="E510">
            <v>1</v>
          </cell>
          <cell r="F510">
            <v>1</v>
          </cell>
          <cell r="G510">
            <v>13.2</v>
          </cell>
          <cell r="H510">
            <v>13.2</v>
          </cell>
        </row>
        <row r="511">
          <cell r="A511" t="str">
            <v>381</v>
          </cell>
          <cell r="B511">
            <v>3</v>
          </cell>
          <cell r="C511">
            <v>10</v>
          </cell>
          <cell r="D511">
            <v>3.33</v>
          </cell>
          <cell r="E511">
            <v>2</v>
          </cell>
          <cell r="F511">
            <v>0.6</v>
          </cell>
          <cell r="G511">
            <v>28.6</v>
          </cell>
          <cell r="H511">
            <v>8.6</v>
          </cell>
        </row>
        <row r="512">
          <cell r="A512" t="str">
            <v>381</v>
          </cell>
          <cell r="B512">
            <v>22</v>
          </cell>
          <cell r="C512">
            <v>23</v>
          </cell>
          <cell r="D512">
            <v>1.05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A513" t="str">
            <v>401</v>
          </cell>
          <cell r="B513">
            <v>2485</v>
          </cell>
          <cell r="C513">
            <v>11170</v>
          </cell>
          <cell r="D513">
            <v>4.49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A514" t="str">
            <v>401</v>
          </cell>
          <cell r="B514">
            <v>2452</v>
          </cell>
          <cell r="C514">
            <v>11136</v>
          </cell>
          <cell r="D514">
            <v>4.54</v>
          </cell>
          <cell r="E514">
            <v>5.93</v>
          </cell>
          <cell r="F514">
            <v>1.31</v>
          </cell>
          <cell r="G514">
            <v>119.9</v>
          </cell>
          <cell r="H514">
            <v>26.4</v>
          </cell>
        </row>
        <row r="515">
          <cell r="A515" t="str">
            <v>401</v>
          </cell>
          <cell r="B515">
            <v>2445</v>
          </cell>
          <cell r="C515">
            <v>11118</v>
          </cell>
          <cell r="D515">
            <v>4.55</v>
          </cell>
          <cell r="E515">
            <v>5.94</v>
          </cell>
          <cell r="F515">
            <v>1.31</v>
          </cell>
          <cell r="G515">
            <v>120.2</v>
          </cell>
          <cell r="H515">
            <v>26.4</v>
          </cell>
        </row>
        <row r="516">
          <cell r="A516" t="str">
            <v>401</v>
          </cell>
          <cell r="B516">
            <v>2344</v>
          </cell>
          <cell r="C516">
            <v>10833</v>
          </cell>
          <cell r="D516">
            <v>4.62</v>
          </cell>
          <cell r="E516">
            <v>6.06</v>
          </cell>
          <cell r="F516">
            <v>1.31</v>
          </cell>
          <cell r="G516">
            <v>123.2</v>
          </cell>
          <cell r="H516">
            <v>26.7</v>
          </cell>
        </row>
        <row r="517">
          <cell r="A517" t="str">
            <v>401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A518" t="str">
            <v>401</v>
          </cell>
          <cell r="B518">
            <v>93</v>
          </cell>
          <cell r="C518">
            <v>263</v>
          </cell>
          <cell r="D518">
            <v>2.83</v>
          </cell>
          <cell r="E518">
            <v>3.2</v>
          </cell>
          <cell r="F518">
            <v>1.13</v>
          </cell>
          <cell r="G518">
            <v>49.5</v>
          </cell>
          <cell r="H518">
            <v>17.5</v>
          </cell>
        </row>
        <row r="519">
          <cell r="A519" t="str">
            <v>401</v>
          </cell>
          <cell r="B519">
            <v>8</v>
          </cell>
          <cell r="C519">
            <v>22</v>
          </cell>
          <cell r="D519">
            <v>2.75</v>
          </cell>
          <cell r="E519">
            <v>3</v>
          </cell>
          <cell r="F519">
            <v>1.09</v>
          </cell>
          <cell r="G519">
            <v>55.6</v>
          </cell>
          <cell r="H519">
            <v>20.2</v>
          </cell>
        </row>
        <row r="520">
          <cell r="A520" t="str">
            <v>401</v>
          </cell>
          <cell r="B520">
            <v>7</v>
          </cell>
          <cell r="C520">
            <v>18</v>
          </cell>
          <cell r="D520">
            <v>2.57</v>
          </cell>
          <cell r="E520">
            <v>1.86</v>
          </cell>
          <cell r="F520">
            <v>0.72</v>
          </cell>
          <cell r="G520">
            <v>34</v>
          </cell>
          <cell r="H520">
            <v>13.2</v>
          </cell>
        </row>
        <row r="521">
          <cell r="A521" t="str">
            <v>401</v>
          </cell>
          <cell r="B521">
            <v>3</v>
          </cell>
          <cell r="C521">
            <v>3</v>
          </cell>
          <cell r="D521">
            <v>1</v>
          </cell>
          <cell r="E521">
            <v>1.33</v>
          </cell>
          <cell r="F521">
            <v>1.33</v>
          </cell>
          <cell r="G521">
            <v>19.3</v>
          </cell>
          <cell r="H521">
            <v>19.3</v>
          </cell>
        </row>
        <row r="522">
          <cell r="A522" t="str">
            <v>401</v>
          </cell>
          <cell r="B522">
            <v>4</v>
          </cell>
          <cell r="C522">
            <v>15</v>
          </cell>
          <cell r="D522">
            <v>3.75</v>
          </cell>
          <cell r="E522">
            <v>2.25</v>
          </cell>
          <cell r="F522">
            <v>0.6</v>
          </cell>
          <cell r="G522">
            <v>45</v>
          </cell>
          <cell r="H522">
            <v>12</v>
          </cell>
        </row>
        <row r="523">
          <cell r="A523" t="str">
            <v>401</v>
          </cell>
          <cell r="B523">
            <v>33</v>
          </cell>
          <cell r="C523">
            <v>34</v>
          </cell>
          <cell r="D523">
            <v>1.03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A524" t="str">
            <v>402</v>
          </cell>
          <cell r="B524">
            <v>7098</v>
          </cell>
          <cell r="C524">
            <v>28257</v>
          </cell>
          <cell r="D524">
            <v>3.98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A525" t="str">
            <v>402</v>
          </cell>
          <cell r="B525">
            <v>7065</v>
          </cell>
          <cell r="C525">
            <v>28210</v>
          </cell>
          <cell r="D525">
            <v>3.99</v>
          </cell>
          <cell r="E525">
            <v>5.54</v>
          </cell>
          <cell r="F525">
            <v>1.39</v>
          </cell>
          <cell r="G525">
            <v>107.9</v>
          </cell>
          <cell r="H525">
            <v>27</v>
          </cell>
        </row>
        <row r="526">
          <cell r="A526" t="str">
            <v>402</v>
          </cell>
          <cell r="B526">
            <v>7038</v>
          </cell>
          <cell r="C526">
            <v>28158</v>
          </cell>
          <cell r="D526">
            <v>4</v>
          </cell>
          <cell r="E526">
            <v>5.56</v>
          </cell>
          <cell r="F526">
            <v>1.39</v>
          </cell>
          <cell r="G526">
            <v>108.2</v>
          </cell>
          <cell r="H526">
            <v>27</v>
          </cell>
        </row>
        <row r="527">
          <cell r="A527" t="str">
            <v>402</v>
          </cell>
          <cell r="B527">
            <v>6089</v>
          </cell>
          <cell r="C527">
            <v>25593</v>
          </cell>
          <cell r="D527">
            <v>4.2</v>
          </cell>
          <cell r="E527">
            <v>5.95</v>
          </cell>
          <cell r="F527">
            <v>1.41</v>
          </cell>
          <cell r="G527">
            <v>117.7</v>
          </cell>
          <cell r="H527">
            <v>28</v>
          </cell>
        </row>
        <row r="528">
          <cell r="A528" t="str">
            <v>402</v>
          </cell>
          <cell r="B528">
            <v>89</v>
          </cell>
          <cell r="C528">
            <v>297</v>
          </cell>
          <cell r="D528">
            <v>3.34</v>
          </cell>
          <cell r="E528">
            <v>3.52</v>
          </cell>
          <cell r="F528">
            <v>1.05</v>
          </cell>
          <cell r="G528">
            <v>54.5</v>
          </cell>
          <cell r="H528">
            <v>16.3</v>
          </cell>
        </row>
        <row r="529">
          <cell r="A529" t="str">
            <v>402</v>
          </cell>
          <cell r="B529">
            <v>758</v>
          </cell>
          <cell r="C529">
            <v>2003</v>
          </cell>
          <cell r="D529">
            <v>2.64</v>
          </cell>
          <cell r="E529">
            <v>2.95</v>
          </cell>
          <cell r="F529">
            <v>1.12</v>
          </cell>
          <cell r="G529">
            <v>44.4</v>
          </cell>
          <cell r="H529">
            <v>16.8</v>
          </cell>
        </row>
        <row r="530">
          <cell r="A530" t="str">
            <v>402</v>
          </cell>
          <cell r="B530">
            <v>102</v>
          </cell>
          <cell r="C530">
            <v>265</v>
          </cell>
          <cell r="D530">
            <v>2.6</v>
          </cell>
          <cell r="E530">
            <v>3.33</v>
          </cell>
          <cell r="F530">
            <v>1.28</v>
          </cell>
          <cell r="G530">
            <v>57.7</v>
          </cell>
          <cell r="H530">
            <v>22.2</v>
          </cell>
        </row>
        <row r="531">
          <cell r="A531" t="str">
            <v>402</v>
          </cell>
          <cell r="B531">
            <v>27</v>
          </cell>
          <cell r="C531">
            <v>52</v>
          </cell>
          <cell r="D531">
            <v>1.93</v>
          </cell>
          <cell r="E531">
            <v>1.93</v>
          </cell>
          <cell r="F531">
            <v>1</v>
          </cell>
          <cell r="G531">
            <v>35.5</v>
          </cell>
          <cell r="H531">
            <v>18.4</v>
          </cell>
        </row>
        <row r="532">
          <cell r="A532" t="str">
            <v>402</v>
          </cell>
          <cell r="B532">
            <v>14</v>
          </cell>
          <cell r="C532">
            <v>14</v>
          </cell>
          <cell r="D532">
            <v>1</v>
          </cell>
          <cell r="E532">
            <v>1.29</v>
          </cell>
          <cell r="F532">
            <v>1.29</v>
          </cell>
          <cell r="G532">
            <v>23.4</v>
          </cell>
          <cell r="H532">
            <v>23.4</v>
          </cell>
        </row>
        <row r="533">
          <cell r="A533" t="str">
            <v>402</v>
          </cell>
          <cell r="B533">
            <v>13</v>
          </cell>
          <cell r="C533">
            <v>38</v>
          </cell>
          <cell r="D533">
            <v>2.92</v>
          </cell>
          <cell r="E533">
            <v>2.62</v>
          </cell>
          <cell r="F533">
            <v>0.89</v>
          </cell>
          <cell r="G533">
            <v>48.5</v>
          </cell>
          <cell r="H533">
            <v>16.6</v>
          </cell>
        </row>
        <row r="534">
          <cell r="A534" t="str">
            <v>402</v>
          </cell>
          <cell r="B534">
            <v>33</v>
          </cell>
          <cell r="C534">
            <v>47</v>
          </cell>
          <cell r="D534">
            <v>1.42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A535" t="str">
            <v>403</v>
          </cell>
          <cell r="B535">
            <v>2610</v>
          </cell>
          <cell r="C535">
            <v>10483</v>
          </cell>
          <cell r="D535">
            <v>4.02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A536" t="str">
            <v>403</v>
          </cell>
          <cell r="B536">
            <v>2605</v>
          </cell>
          <cell r="C536">
            <v>10478</v>
          </cell>
          <cell r="D536">
            <v>4.02</v>
          </cell>
          <cell r="E536">
            <v>5.87</v>
          </cell>
          <cell r="F536">
            <v>1.46</v>
          </cell>
          <cell r="G536">
            <v>113.9</v>
          </cell>
          <cell r="H536">
            <v>28.3</v>
          </cell>
        </row>
        <row r="537">
          <cell r="A537" t="str">
            <v>403</v>
          </cell>
          <cell r="B537">
            <v>2597</v>
          </cell>
          <cell r="C537">
            <v>10454</v>
          </cell>
          <cell r="D537">
            <v>4.03</v>
          </cell>
          <cell r="E537">
            <v>5.88</v>
          </cell>
          <cell r="F537">
            <v>1.46</v>
          </cell>
          <cell r="G537">
            <v>114.1</v>
          </cell>
          <cell r="H537">
            <v>28.3</v>
          </cell>
        </row>
        <row r="538">
          <cell r="A538" t="str">
            <v>403</v>
          </cell>
          <cell r="B538">
            <v>2522</v>
          </cell>
          <cell r="C538">
            <v>10249</v>
          </cell>
          <cell r="D538">
            <v>4.06</v>
          </cell>
          <cell r="E538">
            <v>5.96</v>
          </cell>
          <cell r="F538">
            <v>1.47</v>
          </cell>
          <cell r="G538">
            <v>116</v>
          </cell>
          <cell r="H538">
            <v>28.5</v>
          </cell>
        </row>
        <row r="539">
          <cell r="A539" t="str">
            <v>403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A540" t="str">
            <v>403</v>
          </cell>
          <cell r="B540">
            <v>41</v>
          </cell>
          <cell r="C540">
            <v>120</v>
          </cell>
          <cell r="D540">
            <v>2.93</v>
          </cell>
          <cell r="E540">
            <v>3.32</v>
          </cell>
          <cell r="F540">
            <v>1.13</v>
          </cell>
          <cell r="G540">
            <v>56.1</v>
          </cell>
          <cell r="H540">
            <v>19.2</v>
          </cell>
        </row>
        <row r="541">
          <cell r="A541" t="str">
            <v>403</v>
          </cell>
          <cell r="B541">
            <v>34</v>
          </cell>
          <cell r="C541">
            <v>85</v>
          </cell>
          <cell r="D541">
            <v>2.5</v>
          </cell>
          <cell r="E541">
            <v>3.06</v>
          </cell>
          <cell r="F541">
            <v>1.22</v>
          </cell>
          <cell r="G541">
            <v>44.5</v>
          </cell>
          <cell r="H541">
            <v>17.8</v>
          </cell>
        </row>
        <row r="542">
          <cell r="A542" t="str">
            <v>403</v>
          </cell>
          <cell r="B542">
            <v>8</v>
          </cell>
          <cell r="C542">
            <v>24</v>
          </cell>
          <cell r="D542">
            <v>3</v>
          </cell>
          <cell r="E542">
            <v>2.25</v>
          </cell>
          <cell r="F542">
            <v>0.75</v>
          </cell>
          <cell r="G542">
            <v>28.9</v>
          </cell>
          <cell r="H542">
            <v>9.6</v>
          </cell>
        </row>
        <row r="543">
          <cell r="A543" t="str">
            <v>403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A544" t="str">
            <v>403</v>
          </cell>
          <cell r="B544">
            <v>8</v>
          </cell>
          <cell r="C544">
            <v>24</v>
          </cell>
          <cell r="D544">
            <v>3</v>
          </cell>
          <cell r="E544">
            <v>2.25</v>
          </cell>
          <cell r="F544">
            <v>0.75</v>
          </cell>
          <cell r="G544">
            <v>28.9</v>
          </cell>
          <cell r="H544">
            <v>9.6</v>
          </cell>
        </row>
        <row r="545">
          <cell r="A545" t="str">
            <v>403</v>
          </cell>
          <cell r="B545">
            <v>5</v>
          </cell>
          <cell r="C545">
            <v>5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A546" t="str">
            <v>404</v>
          </cell>
          <cell r="B546">
            <v>3556</v>
          </cell>
          <cell r="C546">
            <v>13692</v>
          </cell>
          <cell r="D546">
            <v>3.85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A547" t="str">
            <v>404</v>
          </cell>
          <cell r="B547">
            <v>3553</v>
          </cell>
          <cell r="C547">
            <v>13688</v>
          </cell>
          <cell r="D547">
            <v>3.85</v>
          </cell>
          <cell r="E547">
            <v>5.68</v>
          </cell>
          <cell r="F547">
            <v>1.47</v>
          </cell>
          <cell r="G547">
            <v>106.4</v>
          </cell>
          <cell r="H547">
            <v>27.6</v>
          </cell>
        </row>
        <row r="548">
          <cell r="A548" t="str">
            <v>404</v>
          </cell>
          <cell r="B548">
            <v>3542</v>
          </cell>
          <cell r="C548">
            <v>13665</v>
          </cell>
          <cell r="D548">
            <v>3.86</v>
          </cell>
          <cell r="E548">
            <v>5.69</v>
          </cell>
          <cell r="F548">
            <v>1.48</v>
          </cell>
          <cell r="G548">
            <v>106.6</v>
          </cell>
          <cell r="H548">
            <v>27.6</v>
          </cell>
        </row>
        <row r="549">
          <cell r="A549" t="str">
            <v>404</v>
          </cell>
          <cell r="B549">
            <v>3283</v>
          </cell>
          <cell r="C549">
            <v>13062</v>
          </cell>
          <cell r="D549">
            <v>3.98</v>
          </cell>
          <cell r="E549">
            <v>5.93</v>
          </cell>
          <cell r="F549">
            <v>1.49</v>
          </cell>
          <cell r="G549">
            <v>111.7</v>
          </cell>
          <cell r="H549">
            <v>28.1</v>
          </cell>
        </row>
        <row r="550">
          <cell r="A550" t="str">
            <v>404</v>
          </cell>
          <cell r="B550">
            <v>164</v>
          </cell>
          <cell r="C550">
            <v>339</v>
          </cell>
          <cell r="D550">
            <v>2.07</v>
          </cell>
          <cell r="E550">
            <v>2.3</v>
          </cell>
          <cell r="F550">
            <v>1.12</v>
          </cell>
          <cell r="G550">
            <v>34.3</v>
          </cell>
          <cell r="H550">
            <v>16.6</v>
          </cell>
        </row>
        <row r="551">
          <cell r="A551" t="str">
            <v>404</v>
          </cell>
          <cell r="B551">
            <v>85</v>
          </cell>
          <cell r="C551">
            <v>243</v>
          </cell>
          <cell r="D551">
            <v>2.86</v>
          </cell>
          <cell r="E551">
            <v>3.35</v>
          </cell>
          <cell r="F551">
            <v>1.17</v>
          </cell>
          <cell r="G551">
            <v>54</v>
          </cell>
          <cell r="H551">
            <v>18.9</v>
          </cell>
        </row>
        <row r="552">
          <cell r="A552" t="str">
            <v>404</v>
          </cell>
          <cell r="B552">
            <v>10</v>
          </cell>
          <cell r="C552">
            <v>21</v>
          </cell>
          <cell r="D552">
            <v>2.1</v>
          </cell>
          <cell r="E552">
            <v>3.3</v>
          </cell>
          <cell r="F552">
            <v>1.57</v>
          </cell>
          <cell r="G552">
            <v>60.1</v>
          </cell>
          <cell r="H552">
            <v>28.6</v>
          </cell>
        </row>
        <row r="553">
          <cell r="A553" t="str">
            <v>404</v>
          </cell>
          <cell r="B553">
            <v>11</v>
          </cell>
          <cell r="C553">
            <v>23</v>
          </cell>
          <cell r="D553">
            <v>2.09</v>
          </cell>
          <cell r="E553">
            <v>2.36</v>
          </cell>
          <cell r="F553">
            <v>1.13</v>
          </cell>
          <cell r="G553">
            <v>33.7</v>
          </cell>
          <cell r="H553">
            <v>16.1</v>
          </cell>
        </row>
        <row r="554">
          <cell r="A554" t="str">
            <v>404</v>
          </cell>
          <cell r="B554">
            <v>4</v>
          </cell>
          <cell r="C554">
            <v>4</v>
          </cell>
          <cell r="D554">
            <v>1</v>
          </cell>
          <cell r="E554">
            <v>1.25</v>
          </cell>
          <cell r="F554">
            <v>1.25</v>
          </cell>
          <cell r="G554">
            <v>16.6</v>
          </cell>
          <cell r="H554">
            <v>16.6</v>
          </cell>
        </row>
        <row r="555">
          <cell r="A555" t="str">
            <v>404</v>
          </cell>
          <cell r="B555">
            <v>7</v>
          </cell>
          <cell r="C555">
            <v>19</v>
          </cell>
          <cell r="D555">
            <v>2.71</v>
          </cell>
          <cell r="E555">
            <v>3</v>
          </cell>
          <cell r="F555">
            <v>1.11</v>
          </cell>
          <cell r="G555">
            <v>43.4</v>
          </cell>
          <cell r="H555">
            <v>46</v>
          </cell>
        </row>
        <row r="556">
          <cell r="A556" t="str">
            <v>404</v>
          </cell>
          <cell r="B556">
            <v>3</v>
          </cell>
          <cell r="C556">
            <v>4</v>
          </cell>
          <cell r="D556">
            <v>1.33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A557" t="str">
            <v>405</v>
          </cell>
          <cell r="B557">
            <v>14127</v>
          </cell>
          <cell r="C557">
            <v>44082</v>
          </cell>
          <cell r="D557">
            <v>3.12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A558" t="str">
            <v>405</v>
          </cell>
          <cell r="B558">
            <v>12562</v>
          </cell>
          <cell r="C558">
            <v>42478</v>
          </cell>
          <cell r="D558">
            <v>3.38</v>
          </cell>
          <cell r="E558">
            <v>4.82</v>
          </cell>
          <cell r="F558">
            <v>1.43</v>
          </cell>
          <cell r="G558">
            <v>88.1</v>
          </cell>
          <cell r="H558">
            <v>26.1</v>
          </cell>
        </row>
        <row r="559">
          <cell r="A559" t="str">
            <v>405</v>
          </cell>
          <cell r="B559">
            <v>12503</v>
          </cell>
          <cell r="C559">
            <v>42372</v>
          </cell>
          <cell r="D559">
            <v>3.39</v>
          </cell>
          <cell r="E559">
            <v>4.84</v>
          </cell>
          <cell r="F559">
            <v>1.43</v>
          </cell>
          <cell r="G559">
            <v>88.5</v>
          </cell>
          <cell r="H559">
            <v>26.1</v>
          </cell>
        </row>
        <row r="560">
          <cell r="A560" t="str">
            <v>405</v>
          </cell>
          <cell r="B560">
            <v>7779</v>
          </cell>
          <cell r="C560">
            <v>29769</v>
          </cell>
          <cell r="D560">
            <v>3.83</v>
          </cell>
          <cell r="E560">
            <v>5.77</v>
          </cell>
          <cell r="F560">
            <v>1.51</v>
          </cell>
          <cell r="G560">
            <v>112.6</v>
          </cell>
          <cell r="H560">
            <v>29.4</v>
          </cell>
        </row>
        <row r="561">
          <cell r="A561" t="str">
            <v>405</v>
          </cell>
          <cell r="B561">
            <v>162</v>
          </cell>
          <cell r="C561">
            <v>528</v>
          </cell>
          <cell r="D561">
            <v>3.26</v>
          </cell>
          <cell r="E561">
            <v>3.28</v>
          </cell>
          <cell r="F561">
            <v>1.01</v>
          </cell>
          <cell r="G561">
            <v>53.4</v>
          </cell>
          <cell r="H561">
            <v>16.4</v>
          </cell>
        </row>
        <row r="562">
          <cell r="A562" t="str">
            <v>405</v>
          </cell>
          <cell r="B562">
            <v>2581</v>
          </cell>
          <cell r="C562">
            <v>6107</v>
          </cell>
          <cell r="D562">
            <v>2.37</v>
          </cell>
          <cell r="E562">
            <v>3.1</v>
          </cell>
          <cell r="F562">
            <v>1.31</v>
          </cell>
          <cell r="G562">
            <v>44.5</v>
          </cell>
          <cell r="H562">
            <v>18.8</v>
          </cell>
        </row>
        <row r="563">
          <cell r="A563" t="str">
            <v>405</v>
          </cell>
          <cell r="B563">
            <v>1981</v>
          </cell>
          <cell r="C563">
            <v>5968</v>
          </cell>
          <cell r="D563">
            <v>3.01</v>
          </cell>
          <cell r="E563">
            <v>3.56</v>
          </cell>
          <cell r="F563">
            <v>1.18</v>
          </cell>
          <cell r="G563">
            <v>53.7</v>
          </cell>
          <cell r="H563">
            <v>17.8</v>
          </cell>
        </row>
        <row r="564">
          <cell r="A564" t="str">
            <v>405</v>
          </cell>
          <cell r="B564">
            <v>59</v>
          </cell>
          <cell r="C564">
            <v>106</v>
          </cell>
          <cell r="D564">
            <v>1.8</v>
          </cell>
          <cell r="E564">
            <v>1.51</v>
          </cell>
          <cell r="F564">
            <v>0.84</v>
          </cell>
          <cell r="G564">
            <v>20.2</v>
          </cell>
          <cell r="H564">
            <v>11.2</v>
          </cell>
        </row>
        <row r="565">
          <cell r="A565" t="str">
            <v>405</v>
          </cell>
          <cell r="B565">
            <v>40</v>
          </cell>
          <cell r="C565">
            <v>40</v>
          </cell>
          <cell r="D565">
            <v>1</v>
          </cell>
          <cell r="E565">
            <v>1.03</v>
          </cell>
          <cell r="F565">
            <v>1.03</v>
          </cell>
          <cell r="G565">
            <v>10</v>
          </cell>
          <cell r="H565">
            <v>10</v>
          </cell>
        </row>
        <row r="566">
          <cell r="A566" t="str">
            <v>405</v>
          </cell>
          <cell r="B566">
            <v>19</v>
          </cell>
          <cell r="C566">
            <v>66</v>
          </cell>
          <cell r="D566">
            <v>3.47</v>
          </cell>
          <cell r="E566">
            <v>2.53</v>
          </cell>
          <cell r="F566">
            <v>0.73</v>
          </cell>
          <cell r="G566">
            <v>41.7</v>
          </cell>
          <cell r="H566">
            <v>12</v>
          </cell>
        </row>
        <row r="567">
          <cell r="A567" t="str">
            <v>405</v>
          </cell>
          <cell r="B567">
            <v>1565</v>
          </cell>
          <cell r="C567">
            <v>1604</v>
          </cell>
          <cell r="D567">
            <v>1.02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A568" t="str">
            <v>406</v>
          </cell>
          <cell r="B568">
            <v>12638</v>
          </cell>
          <cell r="C568">
            <v>40099</v>
          </cell>
          <cell r="D568">
            <v>3.17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A569" t="str">
            <v>406</v>
          </cell>
          <cell r="B569">
            <v>11432</v>
          </cell>
          <cell r="C569">
            <v>38866</v>
          </cell>
          <cell r="D569">
            <v>3.4</v>
          </cell>
          <cell r="E569">
            <v>4.92</v>
          </cell>
          <cell r="F569">
            <v>1.45</v>
          </cell>
          <cell r="G569">
            <v>92.1</v>
          </cell>
          <cell r="H569">
            <v>27.1</v>
          </cell>
        </row>
        <row r="570">
          <cell r="A570" t="str">
            <v>406</v>
          </cell>
          <cell r="B570">
            <v>11343</v>
          </cell>
          <cell r="C570">
            <v>38704</v>
          </cell>
          <cell r="D570">
            <v>3.41</v>
          </cell>
          <cell r="E570">
            <v>4.95</v>
          </cell>
          <cell r="F570">
            <v>1.45</v>
          </cell>
          <cell r="G570">
            <v>92.6</v>
          </cell>
          <cell r="H570">
            <v>27.1</v>
          </cell>
        </row>
        <row r="571">
          <cell r="A571" t="str">
            <v>406</v>
          </cell>
          <cell r="B571">
            <v>7485</v>
          </cell>
          <cell r="C571">
            <v>29120</v>
          </cell>
          <cell r="D571">
            <v>3.89</v>
          </cell>
          <cell r="E571">
            <v>5.85</v>
          </cell>
          <cell r="F571">
            <v>1.5</v>
          </cell>
          <cell r="G571">
            <v>115.1</v>
          </cell>
          <cell r="H571">
            <v>29.6</v>
          </cell>
        </row>
        <row r="572">
          <cell r="A572" t="str">
            <v>406</v>
          </cell>
          <cell r="B572">
            <v>95</v>
          </cell>
          <cell r="C572">
            <v>311</v>
          </cell>
          <cell r="D572">
            <v>3.27</v>
          </cell>
          <cell r="E572">
            <v>3.04</v>
          </cell>
          <cell r="F572">
            <v>0.93</v>
          </cell>
          <cell r="G572">
            <v>59.5</v>
          </cell>
          <cell r="H572">
            <v>18.2</v>
          </cell>
        </row>
        <row r="573">
          <cell r="A573" t="str">
            <v>406</v>
          </cell>
          <cell r="B573">
            <v>2699</v>
          </cell>
          <cell r="C573">
            <v>6435</v>
          </cell>
          <cell r="D573">
            <v>2.38</v>
          </cell>
          <cell r="E573">
            <v>3.05</v>
          </cell>
          <cell r="F573">
            <v>1.28</v>
          </cell>
          <cell r="G573">
            <v>46.5</v>
          </cell>
          <cell r="H573">
            <v>19.5</v>
          </cell>
        </row>
        <row r="574">
          <cell r="A574" t="str">
            <v>406</v>
          </cell>
          <cell r="B574">
            <v>1064</v>
          </cell>
          <cell r="C574">
            <v>2838</v>
          </cell>
          <cell r="D574">
            <v>2.67</v>
          </cell>
          <cell r="E574">
            <v>3.59</v>
          </cell>
          <cell r="F574">
            <v>1.35</v>
          </cell>
          <cell r="G574">
            <v>54.7</v>
          </cell>
          <cell r="H574">
            <v>20.5</v>
          </cell>
        </row>
        <row r="575">
          <cell r="A575" t="str">
            <v>406</v>
          </cell>
          <cell r="B575">
            <v>89</v>
          </cell>
          <cell r="C575">
            <v>162</v>
          </cell>
          <cell r="D575">
            <v>1.82</v>
          </cell>
          <cell r="E575">
            <v>1.67</v>
          </cell>
          <cell r="F575">
            <v>0.92</v>
          </cell>
          <cell r="G575">
            <v>28</v>
          </cell>
          <cell r="H575">
            <v>15.4</v>
          </cell>
        </row>
        <row r="576">
          <cell r="A576" t="str">
            <v>406</v>
          </cell>
          <cell r="B576">
            <v>54</v>
          </cell>
          <cell r="C576">
            <v>54</v>
          </cell>
          <cell r="D576">
            <v>1</v>
          </cell>
          <cell r="E576">
            <v>1.22</v>
          </cell>
          <cell r="F576">
            <v>1.22</v>
          </cell>
          <cell r="G576">
            <v>18.2</v>
          </cell>
          <cell r="H576">
            <v>18.2</v>
          </cell>
        </row>
        <row r="577">
          <cell r="A577" t="str">
            <v>406</v>
          </cell>
          <cell r="B577">
            <v>35</v>
          </cell>
          <cell r="C577">
            <v>108</v>
          </cell>
          <cell r="D577">
            <v>3.09</v>
          </cell>
          <cell r="E577">
            <v>2.37</v>
          </cell>
          <cell r="F577">
            <v>0.77</v>
          </cell>
          <cell r="G577">
            <v>43</v>
          </cell>
          <cell r="H577">
            <v>13.9</v>
          </cell>
        </row>
        <row r="578">
          <cell r="A578" t="str">
            <v>406</v>
          </cell>
          <cell r="B578">
            <v>1206</v>
          </cell>
          <cell r="C578">
            <v>1233</v>
          </cell>
          <cell r="D578">
            <v>1.02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A579" t="str">
            <v>407</v>
          </cell>
          <cell r="B579">
            <v>10708</v>
          </cell>
          <cell r="C579">
            <v>36990</v>
          </cell>
          <cell r="D579">
            <v>3.45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A580" t="str">
            <v>407</v>
          </cell>
          <cell r="B580">
            <v>10045</v>
          </cell>
          <cell r="C580">
            <v>36306</v>
          </cell>
          <cell r="D580">
            <v>3.61</v>
          </cell>
          <cell r="E580">
            <v>5.09</v>
          </cell>
          <cell r="F580">
            <v>1.41</v>
          </cell>
          <cell r="G580">
            <v>95.2</v>
          </cell>
          <cell r="H580">
            <v>26.3</v>
          </cell>
        </row>
        <row r="581">
          <cell r="A581" t="str">
            <v>407</v>
          </cell>
          <cell r="B581">
            <v>9951</v>
          </cell>
          <cell r="C581">
            <v>36160</v>
          </cell>
          <cell r="D581">
            <v>3.63</v>
          </cell>
          <cell r="E581">
            <v>5.13</v>
          </cell>
          <cell r="F581">
            <v>1.41</v>
          </cell>
          <cell r="G581">
            <v>95.9</v>
          </cell>
          <cell r="H581">
            <v>26.4</v>
          </cell>
        </row>
        <row r="582">
          <cell r="A582" t="str">
            <v>407</v>
          </cell>
          <cell r="B582">
            <v>7082</v>
          </cell>
          <cell r="C582">
            <v>28249</v>
          </cell>
          <cell r="D582">
            <v>3.99</v>
          </cell>
          <cell r="E582">
            <v>5.77</v>
          </cell>
          <cell r="F582">
            <v>1.45</v>
          </cell>
          <cell r="G582">
            <v>113.2</v>
          </cell>
          <cell r="H582">
            <v>28.4</v>
          </cell>
        </row>
        <row r="583">
          <cell r="A583" t="str">
            <v>407</v>
          </cell>
          <cell r="B583">
            <v>436</v>
          </cell>
          <cell r="C583">
            <v>1325</v>
          </cell>
          <cell r="D583">
            <v>3.04</v>
          </cell>
          <cell r="E583">
            <v>3.15</v>
          </cell>
          <cell r="F583">
            <v>1.04</v>
          </cell>
          <cell r="G583">
            <v>43.5</v>
          </cell>
          <cell r="H583">
            <v>14.3</v>
          </cell>
        </row>
        <row r="584">
          <cell r="A584" t="str">
            <v>407</v>
          </cell>
          <cell r="B584">
            <v>1029</v>
          </cell>
          <cell r="C584">
            <v>2517</v>
          </cell>
          <cell r="D584">
            <v>2.45</v>
          </cell>
          <cell r="E584">
            <v>3.18</v>
          </cell>
          <cell r="F584">
            <v>1.3</v>
          </cell>
          <cell r="G584">
            <v>52.2</v>
          </cell>
          <cell r="H584">
            <v>21.3</v>
          </cell>
        </row>
        <row r="585">
          <cell r="A585" t="str">
            <v>407</v>
          </cell>
          <cell r="B585">
            <v>1404</v>
          </cell>
          <cell r="C585">
            <v>4069</v>
          </cell>
          <cell r="D585">
            <v>2.9</v>
          </cell>
          <cell r="E585">
            <v>3.9</v>
          </cell>
          <cell r="F585">
            <v>1.34</v>
          </cell>
          <cell r="G585">
            <v>57</v>
          </cell>
          <cell r="H585">
            <v>19.7</v>
          </cell>
        </row>
        <row r="586">
          <cell r="A586" t="str">
            <v>407</v>
          </cell>
          <cell r="B586">
            <v>94</v>
          </cell>
          <cell r="C586">
            <v>146</v>
          </cell>
          <cell r="D586">
            <v>1.55</v>
          </cell>
          <cell r="E586">
            <v>1.47</v>
          </cell>
          <cell r="F586">
            <v>0.95</v>
          </cell>
          <cell r="G586">
            <v>20.5</v>
          </cell>
          <cell r="H586">
            <v>13.2</v>
          </cell>
        </row>
        <row r="587">
          <cell r="A587" t="str">
            <v>407</v>
          </cell>
          <cell r="B587">
            <v>68</v>
          </cell>
          <cell r="C587">
            <v>68</v>
          </cell>
          <cell r="D587">
            <v>1</v>
          </cell>
          <cell r="E587">
            <v>1.25</v>
          </cell>
          <cell r="F587">
            <v>1.25</v>
          </cell>
          <cell r="G587">
            <v>16.5</v>
          </cell>
          <cell r="H587">
            <v>16.5</v>
          </cell>
        </row>
        <row r="588">
          <cell r="A588" t="str">
            <v>407</v>
          </cell>
          <cell r="B588">
            <v>26</v>
          </cell>
          <cell r="C588">
            <v>78</v>
          </cell>
          <cell r="D588">
            <v>3</v>
          </cell>
          <cell r="E588">
            <v>2.04</v>
          </cell>
          <cell r="F588">
            <v>0.68</v>
          </cell>
          <cell r="G588">
            <v>30.8</v>
          </cell>
          <cell r="H588">
            <v>10.3</v>
          </cell>
        </row>
        <row r="589">
          <cell r="A589" t="str">
            <v>407</v>
          </cell>
          <cell r="B589">
            <v>663</v>
          </cell>
          <cell r="C589">
            <v>684</v>
          </cell>
          <cell r="D589">
            <v>1.03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A590" t="str">
            <v>421</v>
          </cell>
          <cell r="B590">
            <v>4136</v>
          </cell>
          <cell r="C590">
            <v>17721</v>
          </cell>
          <cell r="D590">
            <v>4.28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A591" t="str">
            <v>421</v>
          </cell>
          <cell r="B591">
            <v>4132</v>
          </cell>
          <cell r="C591">
            <v>17716</v>
          </cell>
          <cell r="D591">
            <v>4.29</v>
          </cell>
          <cell r="E591">
            <v>6.03</v>
          </cell>
          <cell r="F591">
            <v>1.41</v>
          </cell>
          <cell r="G591">
            <v>119.4</v>
          </cell>
          <cell r="H591">
            <v>27.8</v>
          </cell>
        </row>
        <row r="592">
          <cell r="A592" t="str">
            <v>421</v>
          </cell>
          <cell r="B592">
            <v>4119</v>
          </cell>
          <cell r="C592">
            <v>17689</v>
          </cell>
          <cell r="D592">
            <v>4.29</v>
          </cell>
          <cell r="E592">
            <v>6.05</v>
          </cell>
          <cell r="F592">
            <v>1.41</v>
          </cell>
          <cell r="G592">
            <v>119.6</v>
          </cell>
          <cell r="H592">
            <v>27.9</v>
          </cell>
        </row>
        <row r="593">
          <cell r="A593" t="str">
            <v>421</v>
          </cell>
          <cell r="B593">
            <v>3790</v>
          </cell>
          <cell r="C593">
            <v>16765</v>
          </cell>
          <cell r="D593">
            <v>4.42</v>
          </cell>
          <cell r="E593">
            <v>6.32</v>
          </cell>
          <cell r="F593">
            <v>1.43</v>
          </cell>
          <cell r="G593">
            <v>125.8</v>
          </cell>
          <cell r="H593">
            <v>28.4</v>
          </cell>
        </row>
        <row r="594">
          <cell r="A594" t="str">
            <v>421</v>
          </cell>
          <cell r="B594">
            <v>117</v>
          </cell>
          <cell r="C594">
            <v>366</v>
          </cell>
          <cell r="D594">
            <v>3.13</v>
          </cell>
          <cell r="E594">
            <v>2.4</v>
          </cell>
          <cell r="F594">
            <v>0.77</v>
          </cell>
          <cell r="G594">
            <v>39.4</v>
          </cell>
          <cell r="H594">
            <v>12.6</v>
          </cell>
        </row>
        <row r="595">
          <cell r="A595" t="str">
            <v>421</v>
          </cell>
          <cell r="B595">
            <v>168</v>
          </cell>
          <cell r="C595">
            <v>444</v>
          </cell>
          <cell r="D595">
            <v>2.64</v>
          </cell>
          <cell r="E595">
            <v>3.09</v>
          </cell>
          <cell r="F595">
            <v>1.17</v>
          </cell>
          <cell r="G595">
            <v>53.3</v>
          </cell>
          <cell r="H595">
            <v>20.2</v>
          </cell>
        </row>
        <row r="596">
          <cell r="A596" t="str">
            <v>421</v>
          </cell>
          <cell r="B596">
            <v>44</v>
          </cell>
          <cell r="C596">
            <v>114</v>
          </cell>
          <cell r="D596">
            <v>2.59</v>
          </cell>
          <cell r="E596">
            <v>3.18</v>
          </cell>
          <cell r="F596">
            <v>1.23</v>
          </cell>
          <cell r="G596">
            <v>53.4</v>
          </cell>
          <cell r="H596">
            <v>20.6</v>
          </cell>
        </row>
        <row r="597">
          <cell r="A597" t="str">
            <v>421</v>
          </cell>
          <cell r="B597">
            <v>13</v>
          </cell>
          <cell r="C597">
            <v>27</v>
          </cell>
          <cell r="D597">
            <v>2.08</v>
          </cell>
          <cell r="E597">
            <v>1.62</v>
          </cell>
          <cell r="F597">
            <v>0.78</v>
          </cell>
          <cell r="G597">
            <v>37.5</v>
          </cell>
          <cell r="H597">
            <v>18</v>
          </cell>
        </row>
        <row r="598">
          <cell r="A598" t="str">
            <v>421</v>
          </cell>
          <cell r="B598">
            <v>6</v>
          </cell>
          <cell r="C598">
            <v>6</v>
          </cell>
          <cell r="D598">
            <v>1</v>
          </cell>
          <cell r="E598">
            <v>1.33</v>
          </cell>
          <cell r="F598">
            <v>1.33</v>
          </cell>
          <cell r="G598">
            <v>36.3</v>
          </cell>
          <cell r="H598">
            <v>36.3</v>
          </cell>
        </row>
        <row r="599">
          <cell r="A599" t="str">
            <v>421</v>
          </cell>
          <cell r="B599">
            <v>7</v>
          </cell>
          <cell r="C599">
            <v>21</v>
          </cell>
          <cell r="D599">
            <v>3</v>
          </cell>
          <cell r="E599">
            <v>1.86</v>
          </cell>
          <cell r="F599">
            <v>0.62</v>
          </cell>
          <cell r="G599">
            <v>38.5</v>
          </cell>
          <cell r="H599">
            <v>12.8</v>
          </cell>
        </row>
        <row r="600">
          <cell r="A600" t="str">
            <v>421</v>
          </cell>
          <cell r="B600">
            <v>4</v>
          </cell>
          <cell r="C600">
            <v>5</v>
          </cell>
          <cell r="D600">
            <v>1.25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A601" t="str">
            <v>422</v>
          </cell>
          <cell r="B601">
            <v>1614</v>
          </cell>
          <cell r="C601">
            <v>6327</v>
          </cell>
          <cell r="D601">
            <v>3.92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A602" t="str">
            <v>422</v>
          </cell>
          <cell r="B602">
            <v>1607</v>
          </cell>
          <cell r="C602">
            <v>6317</v>
          </cell>
          <cell r="D602">
            <v>3.93</v>
          </cell>
          <cell r="E602">
            <v>5.67</v>
          </cell>
          <cell r="F602">
            <v>1.44</v>
          </cell>
          <cell r="G602">
            <v>111.9</v>
          </cell>
          <cell r="H602">
            <v>28.5</v>
          </cell>
        </row>
        <row r="603">
          <cell r="A603" t="str">
            <v>422</v>
          </cell>
          <cell r="B603">
            <v>1603</v>
          </cell>
          <cell r="C603">
            <v>6306</v>
          </cell>
          <cell r="D603">
            <v>3.93</v>
          </cell>
          <cell r="E603">
            <v>5.68</v>
          </cell>
          <cell r="F603">
            <v>1.44</v>
          </cell>
          <cell r="G603">
            <v>112.1</v>
          </cell>
          <cell r="H603">
            <v>28.5</v>
          </cell>
        </row>
        <row r="604">
          <cell r="A604" t="str">
            <v>422</v>
          </cell>
          <cell r="B604">
            <v>1409</v>
          </cell>
          <cell r="C604">
            <v>5807</v>
          </cell>
          <cell r="D604">
            <v>4.12</v>
          </cell>
          <cell r="E604">
            <v>6.09</v>
          </cell>
          <cell r="F604">
            <v>1.48</v>
          </cell>
          <cell r="G604">
            <v>121.9</v>
          </cell>
          <cell r="H604">
            <v>29.6</v>
          </cell>
        </row>
        <row r="605">
          <cell r="A605" t="str">
            <v>422</v>
          </cell>
          <cell r="B605">
            <v>31</v>
          </cell>
          <cell r="C605">
            <v>91</v>
          </cell>
          <cell r="D605">
            <v>2.94</v>
          </cell>
          <cell r="E605">
            <v>2.94</v>
          </cell>
          <cell r="F605">
            <v>1</v>
          </cell>
          <cell r="G605">
            <v>41</v>
          </cell>
          <cell r="H605">
            <v>14</v>
          </cell>
        </row>
        <row r="606">
          <cell r="A606" t="str">
            <v>422</v>
          </cell>
          <cell r="B606">
            <v>141</v>
          </cell>
          <cell r="C606">
            <v>354</v>
          </cell>
          <cell r="D606">
            <v>2.51</v>
          </cell>
          <cell r="E606">
            <v>2.59</v>
          </cell>
          <cell r="F606">
            <v>1.03</v>
          </cell>
          <cell r="G606">
            <v>40.1</v>
          </cell>
          <cell r="H606">
            <v>16</v>
          </cell>
        </row>
        <row r="607">
          <cell r="A607" t="str">
            <v>422</v>
          </cell>
          <cell r="B607">
            <v>22</v>
          </cell>
          <cell r="C607">
            <v>54</v>
          </cell>
          <cell r="D607">
            <v>2.45</v>
          </cell>
          <cell r="E607">
            <v>2.86</v>
          </cell>
          <cell r="F607">
            <v>1.17</v>
          </cell>
          <cell r="G607">
            <v>44</v>
          </cell>
          <cell r="H607">
            <v>17.9</v>
          </cell>
        </row>
        <row r="608">
          <cell r="A608" t="str">
            <v>422</v>
          </cell>
          <cell r="B608">
            <v>4</v>
          </cell>
          <cell r="C608">
            <v>11</v>
          </cell>
          <cell r="D608">
            <v>2.75</v>
          </cell>
          <cell r="E608">
            <v>2</v>
          </cell>
          <cell r="F608">
            <v>0.73</v>
          </cell>
          <cell r="G608">
            <v>32.9</v>
          </cell>
          <cell r="H608">
            <v>12</v>
          </cell>
        </row>
        <row r="609">
          <cell r="A609" t="str">
            <v>422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A610" t="str">
            <v>422</v>
          </cell>
          <cell r="B610">
            <v>4</v>
          </cell>
          <cell r="C610">
            <v>11</v>
          </cell>
          <cell r="D610">
            <v>2.75</v>
          </cell>
          <cell r="E610">
            <v>2</v>
          </cell>
          <cell r="F610">
            <v>0.73</v>
          </cell>
          <cell r="G610">
            <v>32.9</v>
          </cell>
          <cell r="H610">
            <v>12</v>
          </cell>
        </row>
        <row r="611">
          <cell r="A611" t="str">
            <v>422</v>
          </cell>
          <cell r="B611">
            <v>7</v>
          </cell>
          <cell r="C611">
            <v>10</v>
          </cell>
          <cell r="D611">
            <v>1.43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A612" t="str">
            <v>423</v>
          </cell>
          <cell r="B612">
            <v>6780</v>
          </cell>
          <cell r="C612">
            <v>24106</v>
          </cell>
          <cell r="D612">
            <v>3.56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A613" t="str">
            <v>423</v>
          </cell>
          <cell r="B613">
            <v>6669</v>
          </cell>
          <cell r="C613">
            <v>23986</v>
          </cell>
          <cell r="D613">
            <v>3.6</v>
          </cell>
          <cell r="E613">
            <v>5.21</v>
          </cell>
          <cell r="F613">
            <v>1.45</v>
          </cell>
          <cell r="G613">
            <v>101.5</v>
          </cell>
          <cell r="H613">
            <v>28.2</v>
          </cell>
        </row>
        <row r="614">
          <cell r="A614" t="str">
            <v>423</v>
          </cell>
          <cell r="B614">
            <v>6623</v>
          </cell>
          <cell r="C614">
            <v>23919</v>
          </cell>
          <cell r="D614">
            <v>3.61</v>
          </cell>
          <cell r="E614">
            <v>5.24</v>
          </cell>
          <cell r="F614">
            <v>1.45</v>
          </cell>
          <cell r="G614">
            <v>102</v>
          </cell>
          <cell r="H614">
            <v>28.3</v>
          </cell>
        </row>
        <row r="615">
          <cell r="A615" t="str">
            <v>423</v>
          </cell>
          <cell r="B615">
            <v>5261</v>
          </cell>
          <cell r="C615">
            <v>20549</v>
          </cell>
          <cell r="D615">
            <v>3.91</v>
          </cell>
          <cell r="E615">
            <v>5.8</v>
          </cell>
          <cell r="F615">
            <v>1.48</v>
          </cell>
          <cell r="G615">
            <v>116.4</v>
          </cell>
          <cell r="H615">
            <v>29.8</v>
          </cell>
        </row>
        <row r="616">
          <cell r="A616" t="str">
            <v>423</v>
          </cell>
          <cell r="B616">
            <v>306</v>
          </cell>
          <cell r="C616">
            <v>978</v>
          </cell>
          <cell r="D616">
            <v>3.2</v>
          </cell>
          <cell r="E616">
            <v>3.57</v>
          </cell>
          <cell r="F616">
            <v>1.12</v>
          </cell>
          <cell r="G616">
            <v>50.9</v>
          </cell>
          <cell r="H616">
            <v>15.9</v>
          </cell>
        </row>
        <row r="617">
          <cell r="A617" t="str">
            <v>423</v>
          </cell>
          <cell r="B617">
            <v>935</v>
          </cell>
          <cell r="C617">
            <v>2059</v>
          </cell>
          <cell r="D617">
            <v>3.2</v>
          </cell>
          <cell r="E617">
            <v>2.83</v>
          </cell>
          <cell r="F617">
            <v>1.29</v>
          </cell>
          <cell r="G617">
            <v>43.8</v>
          </cell>
          <cell r="H617">
            <v>19.9</v>
          </cell>
        </row>
        <row r="618">
          <cell r="A618" t="str">
            <v>423</v>
          </cell>
          <cell r="B618">
            <v>121</v>
          </cell>
          <cell r="C618">
            <v>333</v>
          </cell>
          <cell r="D618">
            <v>2.75</v>
          </cell>
          <cell r="E618">
            <v>3.5</v>
          </cell>
          <cell r="F618">
            <v>1.27</v>
          </cell>
          <cell r="G618">
            <v>56.9</v>
          </cell>
          <cell r="H618">
            <v>20.7</v>
          </cell>
        </row>
        <row r="619">
          <cell r="A619" t="str">
            <v>423</v>
          </cell>
          <cell r="B619">
            <v>46</v>
          </cell>
          <cell r="C619">
            <v>67</v>
          </cell>
          <cell r="D619">
            <v>1.46</v>
          </cell>
          <cell r="E619">
            <v>1.33</v>
          </cell>
          <cell r="F619">
            <v>0.91</v>
          </cell>
          <cell r="G619">
            <v>21.7</v>
          </cell>
          <cell r="H619">
            <v>14.9</v>
          </cell>
        </row>
        <row r="620">
          <cell r="A620" t="str">
            <v>423</v>
          </cell>
          <cell r="B620">
            <v>35</v>
          </cell>
          <cell r="C620">
            <v>35</v>
          </cell>
          <cell r="D620">
            <v>1</v>
          </cell>
          <cell r="E620">
            <v>1.06</v>
          </cell>
          <cell r="F620">
            <v>1.06</v>
          </cell>
          <cell r="G620">
            <v>11.7</v>
          </cell>
          <cell r="H620">
            <v>11.7</v>
          </cell>
        </row>
        <row r="621">
          <cell r="A621" t="str">
            <v>423</v>
          </cell>
          <cell r="B621">
            <v>11</v>
          </cell>
          <cell r="C621">
            <v>32</v>
          </cell>
          <cell r="D621">
            <v>2.91</v>
          </cell>
          <cell r="E621">
            <v>2.18</v>
          </cell>
          <cell r="F621">
            <v>0.75</v>
          </cell>
          <cell r="G621">
            <v>53.2</v>
          </cell>
          <cell r="H621">
            <v>18.3</v>
          </cell>
        </row>
        <row r="622">
          <cell r="A622" t="str">
            <v>423</v>
          </cell>
          <cell r="B622">
            <v>111</v>
          </cell>
          <cell r="C622">
            <v>120</v>
          </cell>
          <cell r="D622">
            <v>1.08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 t="str">
            <v>424</v>
          </cell>
          <cell r="B623">
            <v>2472</v>
          </cell>
          <cell r="C623">
            <v>10982</v>
          </cell>
          <cell r="D623">
            <v>4.44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424</v>
          </cell>
          <cell r="B624">
            <v>2448</v>
          </cell>
          <cell r="C624">
            <v>10950</v>
          </cell>
          <cell r="D624">
            <v>4.47</v>
          </cell>
          <cell r="E624">
            <v>6.25</v>
          </cell>
          <cell r="F624">
            <v>1.4</v>
          </cell>
          <cell r="G624">
            <v>123.6</v>
          </cell>
          <cell r="H624">
            <v>27.6</v>
          </cell>
        </row>
        <row r="625">
          <cell r="A625" t="str">
            <v>424</v>
          </cell>
          <cell r="B625">
            <v>2444</v>
          </cell>
          <cell r="C625">
            <v>10943</v>
          </cell>
          <cell r="D625">
            <v>4.48</v>
          </cell>
          <cell r="E625">
            <v>6.25</v>
          </cell>
          <cell r="F625">
            <v>1.4</v>
          </cell>
          <cell r="G625">
            <v>123.7</v>
          </cell>
          <cell r="H625">
            <v>27.6</v>
          </cell>
        </row>
        <row r="626">
          <cell r="A626" t="str">
            <v>424</v>
          </cell>
          <cell r="B626">
            <v>2373</v>
          </cell>
          <cell r="C626">
            <v>10765</v>
          </cell>
          <cell r="D626">
            <v>4.54</v>
          </cell>
          <cell r="E626">
            <v>6.33</v>
          </cell>
          <cell r="F626">
            <v>1.4</v>
          </cell>
          <cell r="G626">
            <v>125.5</v>
          </cell>
          <cell r="H626">
            <v>27.7</v>
          </cell>
        </row>
        <row r="627">
          <cell r="A627" t="str">
            <v>424</v>
          </cell>
          <cell r="B627">
            <v>10</v>
          </cell>
          <cell r="C627">
            <v>20</v>
          </cell>
          <cell r="D627">
            <v>2</v>
          </cell>
          <cell r="E627">
            <v>3</v>
          </cell>
          <cell r="F627">
            <v>1.5</v>
          </cell>
          <cell r="G627">
            <v>48.6</v>
          </cell>
          <cell r="H627">
            <v>24.3</v>
          </cell>
        </row>
        <row r="628">
          <cell r="A628" t="str">
            <v>424</v>
          </cell>
          <cell r="B628">
            <v>24</v>
          </cell>
          <cell r="C628">
            <v>76</v>
          </cell>
          <cell r="D628">
            <v>3.17</v>
          </cell>
          <cell r="E628">
            <v>4</v>
          </cell>
          <cell r="F628">
            <v>1.26</v>
          </cell>
          <cell r="G628">
            <v>73.1</v>
          </cell>
          <cell r="H628">
            <v>23.1</v>
          </cell>
        </row>
        <row r="629">
          <cell r="A629" t="str">
            <v>424</v>
          </cell>
          <cell r="B629">
            <v>37</v>
          </cell>
          <cell r="C629">
            <v>82</v>
          </cell>
          <cell r="D629">
            <v>2.22</v>
          </cell>
          <cell r="E629">
            <v>3.51</v>
          </cell>
          <cell r="F629">
            <v>1.59</v>
          </cell>
          <cell r="G629">
            <v>60.4</v>
          </cell>
          <cell r="H629">
            <v>27.3</v>
          </cell>
        </row>
        <row r="630">
          <cell r="A630" t="str">
            <v>424</v>
          </cell>
          <cell r="B630">
            <v>4</v>
          </cell>
          <cell r="C630">
            <v>7</v>
          </cell>
          <cell r="D630">
            <v>1.75</v>
          </cell>
          <cell r="E630">
            <v>2.25</v>
          </cell>
          <cell r="F630">
            <v>1.29</v>
          </cell>
          <cell r="G630">
            <v>28.9</v>
          </cell>
          <cell r="H630">
            <v>16.5</v>
          </cell>
        </row>
        <row r="631">
          <cell r="A631" t="str">
            <v>424</v>
          </cell>
          <cell r="B631">
            <v>2</v>
          </cell>
          <cell r="C631">
            <v>2</v>
          </cell>
          <cell r="D631">
            <v>1</v>
          </cell>
          <cell r="E631">
            <v>2</v>
          </cell>
          <cell r="F631">
            <v>2</v>
          </cell>
          <cell r="G631">
            <v>26.4</v>
          </cell>
          <cell r="H631">
            <v>26.4</v>
          </cell>
        </row>
        <row r="632">
          <cell r="A632" t="str">
            <v>424</v>
          </cell>
          <cell r="B632">
            <v>2</v>
          </cell>
          <cell r="C632">
            <v>5</v>
          </cell>
          <cell r="D632">
            <v>2.5</v>
          </cell>
          <cell r="E632">
            <v>2.5</v>
          </cell>
          <cell r="F632">
            <v>1</v>
          </cell>
          <cell r="G632">
            <v>31.4</v>
          </cell>
          <cell r="H632">
            <v>12.5</v>
          </cell>
        </row>
        <row r="633">
          <cell r="A633" t="str">
            <v>424</v>
          </cell>
          <cell r="B633">
            <v>24</v>
          </cell>
          <cell r="C633">
            <v>32</v>
          </cell>
          <cell r="D633">
            <v>1.33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A634" t="str">
            <v>425</v>
          </cell>
          <cell r="B634">
            <v>3463</v>
          </cell>
          <cell r="C634">
            <v>14080</v>
          </cell>
          <cell r="D634">
            <v>4.07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A635" t="str">
            <v>425</v>
          </cell>
          <cell r="B635">
            <v>3431</v>
          </cell>
          <cell r="C635">
            <v>14047</v>
          </cell>
          <cell r="D635">
            <v>4.09</v>
          </cell>
          <cell r="E635">
            <v>5.82</v>
          </cell>
          <cell r="F635">
            <v>1.42</v>
          </cell>
          <cell r="G635">
            <v>114.1</v>
          </cell>
          <cell r="H635">
            <v>27.9</v>
          </cell>
        </row>
        <row r="636">
          <cell r="A636" t="str">
            <v>425</v>
          </cell>
          <cell r="B636">
            <v>3415</v>
          </cell>
          <cell r="C636">
            <v>14018</v>
          </cell>
          <cell r="D636">
            <v>4.1</v>
          </cell>
          <cell r="E636">
            <v>5.84</v>
          </cell>
          <cell r="F636">
            <v>1.42</v>
          </cell>
          <cell r="G636">
            <v>114.4</v>
          </cell>
          <cell r="H636">
            <v>27.9</v>
          </cell>
        </row>
        <row r="637">
          <cell r="A637" t="str">
            <v>425</v>
          </cell>
          <cell r="B637">
            <v>3038</v>
          </cell>
          <cell r="C637">
            <v>13078</v>
          </cell>
          <cell r="D637">
            <v>4.3</v>
          </cell>
          <cell r="E637">
            <v>6.21</v>
          </cell>
          <cell r="F637">
            <v>1.44</v>
          </cell>
          <cell r="G637">
            <v>122.9</v>
          </cell>
          <cell r="H637">
            <v>28.6</v>
          </cell>
        </row>
        <row r="638">
          <cell r="A638" t="str">
            <v>425</v>
          </cell>
          <cell r="B638">
            <v>47</v>
          </cell>
          <cell r="C638">
            <v>150</v>
          </cell>
          <cell r="D638">
            <v>3.19</v>
          </cell>
          <cell r="E638">
            <v>3.06</v>
          </cell>
          <cell r="F638">
            <v>0.96</v>
          </cell>
          <cell r="G638">
            <v>50</v>
          </cell>
          <cell r="H638">
            <v>15.7</v>
          </cell>
        </row>
        <row r="639">
          <cell r="A639" t="str">
            <v>425</v>
          </cell>
          <cell r="B639">
            <v>282</v>
          </cell>
          <cell r="C639">
            <v>648</v>
          </cell>
          <cell r="D639">
            <v>2.3</v>
          </cell>
          <cell r="E639">
            <v>2.68</v>
          </cell>
          <cell r="F639">
            <v>1.17</v>
          </cell>
          <cell r="G639">
            <v>41.6</v>
          </cell>
          <cell r="H639">
            <v>18.1</v>
          </cell>
        </row>
        <row r="640">
          <cell r="A640" t="str">
            <v>425</v>
          </cell>
          <cell r="B640">
            <v>48</v>
          </cell>
          <cell r="C640">
            <v>142</v>
          </cell>
          <cell r="D640">
            <v>2.96</v>
          </cell>
          <cell r="E640">
            <v>3.88</v>
          </cell>
          <cell r="F640">
            <v>1.31</v>
          </cell>
          <cell r="G640">
            <v>68.6</v>
          </cell>
          <cell r="H640">
            <v>23.2</v>
          </cell>
        </row>
        <row r="641">
          <cell r="A641" t="str">
            <v>425</v>
          </cell>
          <cell r="B641">
            <v>16</v>
          </cell>
          <cell r="C641">
            <v>29</v>
          </cell>
          <cell r="D641">
            <v>1.81</v>
          </cell>
          <cell r="E641">
            <v>1.63</v>
          </cell>
          <cell r="F641">
            <v>0.9</v>
          </cell>
          <cell r="G641">
            <v>31.5</v>
          </cell>
          <cell r="H641">
            <v>17.4</v>
          </cell>
        </row>
        <row r="642">
          <cell r="A642" t="str">
            <v>425</v>
          </cell>
          <cell r="B642">
            <v>11</v>
          </cell>
          <cell r="C642">
            <v>11</v>
          </cell>
          <cell r="D642">
            <v>1</v>
          </cell>
          <cell r="E642">
            <v>1.27</v>
          </cell>
          <cell r="F642">
            <v>1.27</v>
          </cell>
          <cell r="G642">
            <v>29.3</v>
          </cell>
          <cell r="H642">
            <v>29.3</v>
          </cell>
        </row>
        <row r="643">
          <cell r="A643" t="str">
            <v>425</v>
          </cell>
          <cell r="B643">
            <v>5</v>
          </cell>
          <cell r="C643">
            <v>18</v>
          </cell>
          <cell r="D643">
            <v>3.6</v>
          </cell>
          <cell r="E643">
            <v>2.4</v>
          </cell>
          <cell r="F643">
            <v>0.67</v>
          </cell>
          <cell r="G643">
            <v>36.4</v>
          </cell>
          <cell r="H643">
            <v>10.1</v>
          </cell>
        </row>
        <row r="644">
          <cell r="A644" t="str">
            <v>425</v>
          </cell>
          <cell r="B644">
            <v>32</v>
          </cell>
          <cell r="C644">
            <v>33</v>
          </cell>
          <cell r="D644">
            <v>1.03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A645" t="str">
            <v>441</v>
          </cell>
          <cell r="B645">
            <v>3961</v>
          </cell>
          <cell r="C645">
            <v>14629</v>
          </cell>
          <cell r="D645">
            <v>3.69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A646" t="str">
            <v>441</v>
          </cell>
          <cell r="B646">
            <v>3929</v>
          </cell>
          <cell r="C646">
            <v>14593</v>
          </cell>
          <cell r="D646">
            <v>3.71</v>
          </cell>
          <cell r="E646">
            <v>5.51</v>
          </cell>
          <cell r="F646">
            <v>1.48</v>
          </cell>
          <cell r="G646">
            <v>111</v>
          </cell>
          <cell r="H646">
            <v>29.9</v>
          </cell>
        </row>
        <row r="647">
          <cell r="A647" t="str">
            <v>441</v>
          </cell>
          <cell r="B647">
            <v>3863</v>
          </cell>
          <cell r="C647">
            <v>14489</v>
          </cell>
          <cell r="D647">
            <v>3.75</v>
          </cell>
          <cell r="E647">
            <v>5.58</v>
          </cell>
          <cell r="F647">
            <v>1.49</v>
          </cell>
          <cell r="G647">
            <v>112.6</v>
          </cell>
          <cell r="H647">
            <v>30</v>
          </cell>
        </row>
        <row r="648">
          <cell r="A648" t="str">
            <v>441</v>
          </cell>
          <cell r="B648">
            <v>3251</v>
          </cell>
          <cell r="C648">
            <v>12991</v>
          </cell>
          <cell r="D648">
            <v>4</v>
          </cell>
          <cell r="E648">
            <v>6.09</v>
          </cell>
          <cell r="F648">
            <v>1.52</v>
          </cell>
          <cell r="G648">
            <v>125</v>
          </cell>
          <cell r="H648">
            <v>31.3</v>
          </cell>
        </row>
        <row r="649">
          <cell r="A649" t="str">
            <v>441</v>
          </cell>
          <cell r="B649">
            <v>17</v>
          </cell>
          <cell r="C649">
            <v>57</v>
          </cell>
          <cell r="D649">
            <v>3.35</v>
          </cell>
          <cell r="E649">
            <v>2.47</v>
          </cell>
          <cell r="F649">
            <v>0.74</v>
          </cell>
          <cell r="G649">
            <v>36.5</v>
          </cell>
          <cell r="H649">
            <v>10.9</v>
          </cell>
        </row>
        <row r="650">
          <cell r="A650" t="str">
            <v>441</v>
          </cell>
          <cell r="B650">
            <v>479</v>
          </cell>
          <cell r="C650">
            <v>1187</v>
          </cell>
          <cell r="D650">
            <v>2.48</v>
          </cell>
          <cell r="E650">
            <v>2.86</v>
          </cell>
          <cell r="F650">
            <v>1.15</v>
          </cell>
          <cell r="G650">
            <v>46.9</v>
          </cell>
          <cell r="H650">
            <v>18.9</v>
          </cell>
        </row>
        <row r="651">
          <cell r="A651" t="str">
            <v>441</v>
          </cell>
          <cell r="B651">
            <v>116</v>
          </cell>
          <cell r="C651">
            <v>254</v>
          </cell>
          <cell r="D651">
            <v>2.19</v>
          </cell>
          <cell r="E651">
            <v>2.84</v>
          </cell>
          <cell r="F651">
            <v>1.3</v>
          </cell>
          <cell r="G651">
            <v>45.9</v>
          </cell>
          <cell r="H651">
            <v>21</v>
          </cell>
        </row>
        <row r="652">
          <cell r="A652" t="str">
            <v>441</v>
          </cell>
          <cell r="B652">
            <v>66</v>
          </cell>
          <cell r="C652">
            <v>104</v>
          </cell>
          <cell r="D652">
            <v>1.58</v>
          </cell>
          <cell r="E652">
            <v>1.36</v>
          </cell>
          <cell r="F652">
            <v>0.87</v>
          </cell>
          <cell r="G652">
            <v>17.5</v>
          </cell>
          <cell r="H652">
            <v>11.1</v>
          </cell>
        </row>
        <row r="653">
          <cell r="A653" t="str">
            <v>441</v>
          </cell>
          <cell r="B653">
            <v>51</v>
          </cell>
          <cell r="C653">
            <v>51</v>
          </cell>
          <cell r="D653">
            <v>1</v>
          </cell>
          <cell r="E653">
            <v>1.06</v>
          </cell>
          <cell r="F653">
            <v>1.06</v>
          </cell>
          <cell r="G653">
            <v>12.2</v>
          </cell>
          <cell r="H653">
            <v>12.2</v>
          </cell>
        </row>
        <row r="654">
          <cell r="A654" t="str">
            <v>441</v>
          </cell>
          <cell r="B654">
            <v>15</v>
          </cell>
          <cell r="C654">
            <v>53</v>
          </cell>
          <cell r="D654">
            <v>3.53</v>
          </cell>
          <cell r="E654">
            <v>2.4</v>
          </cell>
          <cell r="F654">
            <v>0.68</v>
          </cell>
          <cell r="G654">
            <v>35.4</v>
          </cell>
          <cell r="H654">
            <v>10</v>
          </cell>
        </row>
        <row r="655">
          <cell r="A655" t="str">
            <v>441</v>
          </cell>
          <cell r="B655">
            <v>32</v>
          </cell>
          <cell r="C655">
            <v>36</v>
          </cell>
          <cell r="D655">
            <v>1.13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A656" t="str">
            <v>442</v>
          </cell>
          <cell r="B656">
            <v>4100</v>
          </cell>
          <cell r="C656">
            <v>14348</v>
          </cell>
          <cell r="D656">
            <v>3.5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A657" t="str">
            <v>442</v>
          </cell>
          <cell r="B657">
            <v>3959</v>
          </cell>
          <cell r="C657">
            <v>14203</v>
          </cell>
          <cell r="D657">
            <v>3.59</v>
          </cell>
          <cell r="E657">
            <v>5.4</v>
          </cell>
          <cell r="F657">
            <v>1.51</v>
          </cell>
          <cell r="G657">
            <v>108.9</v>
          </cell>
          <cell r="H657">
            <v>30.4</v>
          </cell>
        </row>
        <row r="658">
          <cell r="A658" t="str">
            <v>442</v>
          </cell>
          <cell r="B658">
            <v>3951</v>
          </cell>
          <cell r="C658">
            <v>14189</v>
          </cell>
          <cell r="D658">
            <v>3.59</v>
          </cell>
          <cell r="E658">
            <v>5.41</v>
          </cell>
          <cell r="F658">
            <v>1.51</v>
          </cell>
          <cell r="G658">
            <v>109.1</v>
          </cell>
          <cell r="H658">
            <v>30.4</v>
          </cell>
        </row>
        <row r="659">
          <cell r="A659" t="str">
            <v>442</v>
          </cell>
          <cell r="B659">
            <v>2501</v>
          </cell>
          <cell r="C659">
            <v>10049</v>
          </cell>
          <cell r="D659">
            <v>4.02</v>
          </cell>
          <cell r="E659">
            <v>6.3</v>
          </cell>
          <cell r="F659">
            <v>1.57</v>
          </cell>
          <cell r="G659">
            <v>130.7</v>
          </cell>
          <cell r="H659">
            <v>32.5</v>
          </cell>
        </row>
        <row r="660">
          <cell r="A660" t="str">
            <v>442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A661" t="str">
            <v>442</v>
          </cell>
          <cell r="B661">
            <v>165</v>
          </cell>
          <cell r="C661">
            <v>432</v>
          </cell>
          <cell r="D661">
            <v>2.62</v>
          </cell>
          <cell r="E661">
            <v>3.64</v>
          </cell>
          <cell r="F661">
            <v>1.39</v>
          </cell>
          <cell r="G661">
            <v>70.5</v>
          </cell>
          <cell r="H661">
            <v>26.9</v>
          </cell>
        </row>
        <row r="662">
          <cell r="A662" t="str">
            <v>442</v>
          </cell>
          <cell r="B662">
            <v>1285</v>
          </cell>
          <cell r="C662">
            <v>3708</v>
          </cell>
          <cell r="D662">
            <v>2.89</v>
          </cell>
          <cell r="E662">
            <v>3.9</v>
          </cell>
          <cell r="F662">
            <v>1.35</v>
          </cell>
          <cell r="G662">
            <v>71.8</v>
          </cell>
          <cell r="H662">
            <v>24.9</v>
          </cell>
        </row>
        <row r="663">
          <cell r="A663" t="str">
            <v>442</v>
          </cell>
          <cell r="B663">
            <v>8</v>
          </cell>
          <cell r="C663">
            <v>14</v>
          </cell>
          <cell r="D663">
            <v>1.75</v>
          </cell>
          <cell r="E663">
            <v>1.75</v>
          </cell>
          <cell r="F663">
            <v>1</v>
          </cell>
          <cell r="G663">
            <v>34.4</v>
          </cell>
          <cell r="H663">
            <v>19.7</v>
          </cell>
        </row>
        <row r="664">
          <cell r="A664" t="str">
            <v>442</v>
          </cell>
          <cell r="B664">
            <v>5</v>
          </cell>
          <cell r="C664">
            <v>5</v>
          </cell>
          <cell r="D664">
            <v>1</v>
          </cell>
          <cell r="E664">
            <v>1.8</v>
          </cell>
          <cell r="F664">
            <v>1.8</v>
          </cell>
          <cell r="G664">
            <v>32</v>
          </cell>
          <cell r="H664">
            <v>32</v>
          </cell>
        </row>
        <row r="665">
          <cell r="A665" t="str">
            <v>442</v>
          </cell>
          <cell r="B665">
            <v>3</v>
          </cell>
          <cell r="C665">
            <v>9</v>
          </cell>
          <cell r="D665">
            <v>3</v>
          </cell>
          <cell r="E665">
            <v>1.67</v>
          </cell>
          <cell r="F665">
            <v>0.56</v>
          </cell>
          <cell r="G665">
            <v>38.5</v>
          </cell>
          <cell r="H665">
            <v>12.8</v>
          </cell>
        </row>
        <row r="666">
          <cell r="A666" t="str">
            <v>442</v>
          </cell>
          <cell r="B666">
            <v>141</v>
          </cell>
          <cell r="C666">
            <v>145</v>
          </cell>
          <cell r="D666">
            <v>1.03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A667" t="str">
            <v>443</v>
          </cell>
          <cell r="B667">
            <v>12678</v>
          </cell>
          <cell r="C667">
            <v>41510</v>
          </cell>
          <cell r="D667">
            <v>3.27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A668" t="str">
            <v>443</v>
          </cell>
          <cell r="B668">
            <v>12224</v>
          </cell>
          <cell r="C668">
            <v>41040</v>
          </cell>
          <cell r="D668">
            <v>3.36</v>
          </cell>
          <cell r="E668">
            <v>4.83</v>
          </cell>
          <cell r="F668">
            <v>1.44</v>
          </cell>
          <cell r="G668">
            <v>91.9</v>
          </cell>
          <cell r="H668">
            <v>27.4</v>
          </cell>
        </row>
        <row r="669">
          <cell r="A669" t="str">
            <v>443</v>
          </cell>
          <cell r="B669">
            <v>12137</v>
          </cell>
          <cell r="C669">
            <v>40895</v>
          </cell>
          <cell r="D669">
            <v>3.37</v>
          </cell>
          <cell r="E669">
            <v>4.86</v>
          </cell>
          <cell r="F669">
            <v>1.44</v>
          </cell>
          <cell r="G669">
            <v>92.4</v>
          </cell>
          <cell r="H669">
            <v>27.4</v>
          </cell>
        </row>
        <row r="670">
          <cell r="A670" t="str">
            <v>443</v>
          </cell>
          <cell r="B670">
            <v>8545</v>
          </cell>
          <cell r="C670">
            <v>32444</v>
          </cell>
          <cell r="D670">
            <v>3.8</v>
          </cell>
          <cell r="E670">
            <v>5.76</v>
          </cell>
          <cell r="F670">
            <v>1.52</v>
          </cell>
          <cell r="G670">
            <v>113.6</v>
          </cell>
          <cell r="H670">
            <v>29.9</v>
          </cell>
        </row>
        <row r="671">
          <cell r="A671" t="str">
            <v>443</v>
          </cell>
          <cell r="B671">
            <v>578</v>
          </cell>
          <cell r="C671">
            <v>1884</v>
          </cell>
          <cell r="D671">
            <v>3.26</v>
          </cell>
          <cell r="E671">
            <v>2.89</v>
          </cell>
          <cell r="F671">
            <v>0.89</v>
          </cell>
          <cell r="G671">
            <v>44.4</v>
          </cell>
          <cell r="H671">
            <v>13.6</v>
          </cell>
        </row>
        <row r="672">
          <cell r="A672" t="str">
            <v>443</v>
          </cell>
          <cell r="B672">
            <v>2359</v>
          </cell>
          <cell r="C672">
            <v>4991</v>
          </cell>
          <cell r="D672">
            <v>2.12</v>
          </cell>
          <cell r="E672">
            <v>2.57</v>
          </cell>
          <cell r="F672">
            <v>1.22</v>
          </cell>
          <cell r="G672">
            <v>40.4</v>
          </cell>
          <cell r="H672">
            <v>19.1</v>
          </cell>
        </row>
        <row r="673">
          <cell r="A673" t="str">
            <v>443</v>
          </cell>
          <cell r="B673">
            <v>655</v>
          </cell>
          <cell r="C673">
            <v>1576</v>
          </cell>
          <cell r="D673">
            <v>2.41</v>
          </cell>
          <cell r="E673">
            <v>3.13</v>
          </cell>
          <cell r="F673">
            <v>1.3</v>
          </cell>
          <cell r="G673">
            <v>46.1</v>
          </cell>
          <cell r="H673">
            <v>19.2</v>
          </cell>
        </row>
        <row r="674">
          <cell r="A674" t="str">
            <v>443</v>
          </cell>
          <cell r="B674">
            <v>87</v>
          </cell>
          <cell r="C674">
            <v>145</v>
          </cell>
          <cell r="D674">
            <v>1.67</v>
          </cell>
          <cell r="E674">
            <v>1.54</v>
          </cell>
          <cell r="F674">
            <v>0.92</v>
          </cell>
          <cell r="G674">
            <v>24.3</v>
          </cell>
          <cell r="H674">
            <v>14.6</v>
          </cell>
        </row>
        <row r="675">
          <cell r="A675" t="str">
            <v>443</v>
          </cell>
          <cell r="B675">
            <v>61</v>
          </cell>
          <cell r="C675">
            <v>61</v>
          </cell>
          <cell r="D675">
            <v>1</v>
          </cell>
          <cell r="E675">
            <v>1.21</v>
          </cell>
          <cell r="F675">
            <v>1.21</v>
          </cell>
          <cell r="G675">
            <v>17.4</v>
          </cell>
          <cell r="H675">
            <v>17.4</v>
          </cell>
        </row>
        <row r="676">
          <cell r="A676" t="str">
            <v>443</v>
          </cell>
          <cell r="B676">
            <v>26</v>
          </cell>
          <cell r="C676">
            <v>84</v>
          </cell>
          <cell r="D676">
            <v>3.23</v>
          </cell>
          <cell r="E676">
            <v>2.31</v>
          </cell>
          <cell r="F676">
            <v>0.71</v>
          </cell>
          <cell r="G676">
            <v>40.2</v>
          </cell>
          <cell r="H676">
            <v>12.5</v>
          </cell>
        </row>
        <row r="677">
          <cell r="A677" t="str">
            <v>443</v>
          </cell>
          <cell r="B677">
            <v>454</v>
          </cell>
          <cell r="C677">
            <v>470</v>
          </cell>
          <cell r="D677">
            <v>1.04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A678" t="str">
            <v>445</v>
          </cell>
          <cell r="B678">
            <v>6755</v>
          </cell>
          <cell r="C678">
            <v>25061</v>
          </cell>
          <cell r="D678">
            <v>3.71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A679" t="str">
            <v>445</v>
          </cell>
          <cell r="B679">
            <v>6713</v>
          </cell>
          <cell r="C679">
            <v>25002</v>
          </cell>
          <cell r="D679">
            <v>3.72</v>
          </cell>
          <cell r="E679">
            <v>5.31</v>
          </cell>
          <cell r="F679">
            <v>1.43</v>
          </cell>
          <cell r="G679">
            <v>100.9</v>
          </cell>
          <cell r="H679">
            <v>27.1</v>
          </cell>
        </row>
        <row r="680">
          <cell r="A680" t="str">
            <v>445</v>
          </cell>
          <cell r="B680">
            <v>6692</v>
          </cell>
          <cell r="C680">
            <v>24946</v>
          </cell>
          <cell r="D680">
            <v>3.73</v>
          </cell>
          <cell r="E680">
            <v>5.32</v>
          </cell>
          <cell r="F680">
            <v>1.43</v>
          </cell>
          <cell r="G680">
            <v>101.1</v>
          </cell>
          <cell r="H680">
            <v>27.1</v>
          </cell>
        </row>
        <row r="681">
          <cell r="A681" t="str">
            <v>445</v>
          </cell>
          <cell r="B681">
            <v>6172</v>
          </cell>
          <cell r="C681">
            <v>23534</v>
          </cell>
          <cell r="D681">
            <v>3.81</v>
          </cell>
          <cell r="E681">
            <v>5.48</v>
          </cell>
          <cell r="F681">
            <v>1.44</v>
          </cell>
          <cell r="G681">
            <v>104.7</v>
          </cell>
          <cell r="H681">
            <v>27.4</v>
          </cell>
        </row>
        <row r="682">
          <cell r="A682" t="str">
            <v>445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A683" t="str">
            <v>445</v>
          </cell>
          <cell r="B683">
            <v>428</v>
          </cell>
          <cell r="C683">
            <v>1110</v>
          </cell>
          <cell r="D683">
            <v>2.59</v>
          </cell>
          <cell r="E683">
            <v>3.29</v>
          </cell>
          <cell r="F683">
            <v>1.27</v>
          </cell>
          <cell r="G683">
            <v>54.5</v>
          </cell>
          <cell r="H683">
            <v>21</v>
          </cell>
        </row>
        <row r="684">
          <cell r="A684" t="str">
            <v>445</v>
          </cell>
          <cell r="B684">
            <v>92</v>
          </cell>
          <cell r="C684">
            <v>302</v>
          </cell>
          <cell r="D684">
            <v>3.28</v>
          </cell>
          <cell r="E684">
            <v>4.32</v>
          </cell>
          <cell r="F684">
            <v>1.31</v>
          </cell>
          <cell r="G684">
            <v>79.9</v>
          </cell>
          <cell r="H684">
            <v>24.4</v>
          </cell>
        </row>
        <row r="685">
          <cell r="A685" t="str">
            <v>445</v>
          </cell>
          <cell r="B685">
            <v>21</v>
          </cell>
          <cell r="C685">
            <v>56</v>
          </cell>
          <cell r="D685">
            <v>2.67</v>
          </cell>
          <cell r="E685">
            <v>1.81</v>
          </cell>
          <cell r="F685">
            <v>0.68</v>
          </cell>
          <cell r="G685">
            <v>33.1</v>
          </cell>
          <cell r="H685">
            <v>12.4</v>
          </cell>
        </row>
        <row r="686">
          <cell r="A686" t="str">
            <v>445</v>
          </cell>
          <cell r="B686">
            <v>4</v>
          </cell>
          <cell r="C686">
            <v>4</v>
          </cell>
          <cell r="D686">
            <v>1</v>
          </cell>
          <cell r="E686">
            <v>1</v>
          </cell>
          <cell r="F686">
            <v>1</v>
          </cell>
          <cell r="G686">
            <v>12.5</v>
          </cell>
          <cell r="H686">
            <v>12.5</v>
          </cell>
        </row>
        <row r="687">
          <cell r="A687" t="str">
            <v>445</v>
          </cell>
          <cell r="B687">
            <v>17</v>
          </cell>
          <cell r="C687">
            <v>52</v>
          </cell>
          <cell r="D687">
            <v>3.06</v>
          </cell>
          <cell r="E687">
            <v>2</v>
          </cell>
          <cell r="F687">
            <v>0.65</v>
          </cell>
          <cell r="G687">
            <v>38</v>
          </cell>
          <cell r="H687">
            <v>12.4</v>
          </cell>
        </row>
        <row r="688">
          <cell r="A688" t="str">
            <v>445</v>
          </cell>
          <cell r="B688">
            <v>42</v>
          </cell>
          <cell r="C688">
            <v>59</v>
          </cell>
          <cell r="D688">
            <v>1.4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A689" t="str">
            <v>446</v>
          </cell>
          <cell r="B689">
            <v>2183</v>
          </cell>
          <cell r="C689">
            <v>8932</v>
          </cell>
          <cell r="D689">
            <v>4.09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A690" t="str">
            <v>446</v>
          </cell>
          <cell r="B690">
            <v>2153</v>
          </cell>
          <cell r="C690">
            <v>8902</v>
          </cell>
          <cell r="D690">
            <v>4.13</v>
          </cell>
          <cell r="E690">
            <v>6.05</v>
          </cell>
          <cell r="F690">
            <v>1.46</v>
          </cell>
          <cell r="G690">
            <v>125.9</v>
          </cell>
          <cell r="H690">
            <v>30.4</v>
          </cell>
        </row>
        <row r="691">
          <cell r="A691" t="str">
            <v>446</v>
          </cell>
          <cell r="B691">
            <v>2142</v>
          </cell>
          <cell r="C691">
            <v>8888</v>
          </cell>
          <cell r="D691">
            <v>4.15</v>
          </cell>
          <cell r="E691">
            <v>6.08</v>
          </cell>
          <cell r="F691">
            <v>1.46</v>
          </cell>
          <cell r="G691">
            <v>126.4</v>
          </cell>
          <cell r="H691">
            <v>30.5</v>
          </cell>
        </row>
        <row r="692">
          <cell r="A692" t="str">
            <v>446</v>
          </cell>
          <cell r="B692">
            <v>2009</v>
          </cell>
          <cell r="C692">
            <v>8523</v>
          </cell>
          <cell r="D692">
            <v>4.24</v>
          </cell>
          <cell r="E692">
            <v>6.27</v>
          </cell>
          <cell r="F692">
            <v>1.48</v>
          </cell>
          <cell r="G692">
            <v>131.7</v>
          </cell>
          <cell r="H692">
            <v>31</v>
          </cell>
        </row>
        <row r="693">
          <cell r="A693" t="str">
            <v>446</v>
          </cell>
          <cell r="B693">
            <v>43</v>
          </cell>
          <cell r="C693">
            <v>151</v>
          </cell>
          <cell r="D693">
            <v>3.51</v>
          </cell>
          <cell r="E693">
            <v>3.33</v>
          </cell>
          <cell r="F693">
            <v>0.95</v>
          </cell>
          <cell r="G693">
            <v>47.4</v>
          </cell>
          <cell r="H693">
            <v>13.5</v>
          </cell>
        </row>
        <row r="694">
          <cell r="A694" t="str">
            <v>446</v>
          </cell>
          <cell r="B694">
            <v>72</v>
          </cell>
          <cell r="C694">
            <v>167</v>
          </cell>
          <cell r="D694">
            <v>2.32</v>
          </cell>
          <cell r="E694">
            <v>3.08</v>
          </cell>
          <cell r="F694">
            <v>1.33</v>
          </cell>
          <cell r="G694">
            <v>45</v>
          </cell>
          <cell r="H694">
            <v>19.4</v>
          </cell>
        </row>
        <row r="695">
          <cell r="A695" t="str">
            <v>446</v>
          </cell>
          <cell r="B695">
            <v>18</v>
          </cell>
          <cell r="C695">
            <v>47</v>
          </cell>
          <cell r="D695">
            <v>2.61</v>
          </cell>
          <cell r="E695">
            <v>3.22</v>
          </cell>
          <cell r="F695">
            <v>1.23</v>
          </cell>
          <cell r="G695">
            <v>52.2</v>
          </cell>
          <cell r="H695">
            <v>20</v>
          </cell>
        </row>
        <row r="696">
          <cell r="A696" t="str">
            <v>446</v>
          </cell>
          <cell r="B696">
            <v>11</v>
          </cell>
          <cell r="C696">
            <v>14</v>
          </cell>
          <cell r="D696">
            <v>1.27</v>
          </cell>
          <cell r="E696">
            <v>1.36</v>
          </cell>
          <cell r="F696">
            <v>1.07</v>
          </cell>
          <cell r="G696">
            <v>20.3</v>
          </cell>
          <cell r="H696">
            <v>16</v>
          </cell>
        </row>
        <row r="697">
          <cell r="A697" t="str">
            <v>446</v>
          </cell>
          <cell r="B697">
            <v>10</v>
          </cell>
          <cell r="C697">
            <v>10</v>
          </cell>
          <cell r="D697">
            <v>1</v>
          </cell>
          <cell r="E697">
            <v>1.2</v>
          </cell>
          <cell r="F697">
            <v>1.2</v>
          </cell>
          <cell r="G697">
            <v>17.5</v>
          </cell>
          <cell r="H697">
            <v>17.5</v>
          </cell>
        </row>
        <row r="698">
          <cell r="A698" t="str">
            <v>446</v>
          </cell>
          <cell r="B698">
            <v>1</v>
          </cell>
          <cell r="C698">
            <v>4</v>
          </cell>
          <cell r="D698">
            <v>4</v>
          </cell>
          <cell r="E698">
            <v>3</v>
          </cell>
          <cell r="F698">
            <v>0.75</v>
          </cell>
          <cell r="G698">
            <v>49</v>
          </cell>
          <cell r="H698">
            <v>12.3</v>
          </cell>
        </row>
        <row r="699">
          <cell r="A699" t="str">
            <v>446</v>
          </cell>
          <cell r="B699">
            <v>30</v>
          </cell>
          <cell r="C699">
            <v>30</v>
          </cell>
          <cell r="D699">
            <v>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A700" t="str">
            <v>447</v>
          </cell>
          <cell r="B700">
            <v>2670</v>
          </cell>
          <cell r="C700">
            <v>11201</v>
          </cell>
          <cell r="D700">
            <v>4.2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A701" t="str">
            <v>447</v>
          </cell>
          <cell r="B701">
            <v>2631</v>
          </cell>
          <cell r="C701">
            <v>11160</v>
          </cell>
          <cell r="D701">
            <v>4.24</v>
          </cell>
          <cell r="E701">
            <v>6.11</v>
          </cell>
          <cell r="F701">
            <v>1.44</v>
          </cell>
          <cell r="G701">
            <v>126.6</v>
          </cell>
          <cell r="H701">
            <v>29.9</v>
          </cell>
        </row>
        <row r="702">
          <cell r="A702" t="str">
            <v>447</v>
          </cell>
          <cell r="B702">
            <v>2623</v>
          </cell>
          <cell r="C702">
            <v>11136</v>
          </cell>
          <cell r="D702">
            <v>4.25</v>
          </cell>
          <cell r="E702">
            <v>6.13</v>
          </cell>
          <cell r="F702">
            <v>1.44</v>
          </cell>
          <cell r="G702">
            <v>126.9</v>
          </cell>
          <cell r="H702">
            <v>29.9</v>
          </cell>
        </row>
        <row r="703">
          <cell r="A703" t="str">
            <v>447</v>
          </cell>
          <cell r="B703">
            <v>2560</v>
          </cell>
          <cell r="C703">
            <v>10968</v>
          </cell>
          <cell r="D703">
            <v>4.28</v>
          </cell>
          <cell r="E703">
            <v>6.21</v>
          </cell>
          <cell r="F703">
            <v>1.45</v>
          </cell>
          <cell r="G703">
            <v>128.7</v>
          </cell>
          <cell r="H703">
            <v>30</v>
          </cell>
        </row>
        <row r="704">
          <cell r="A704" t="str">
            <v>447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A705" t="str">
            <v>447</v>
          </cell>
          <cell r="B705">
            <v>51</v>
          </cell>
          <cell r="C705">
            <v>139</v>
          </cell>
          <cell r="D705">
            <v>2.73</v>
          </cell>
          <cell r="E705">
            <v>2.65</v>
          </cell>
          <cell r="F705">
            <v>0.97</v>
          </cell>
          <cell r="G705">
            <v>47.3</v>
          </cell>
          <cell r="H705">
            <v>17.3</v>
          </cell>
        </row>
        <row r="706">
          <cell r="A706" t="str">
            <v>447</v>
          </cell>
          <cell r="B706">
            <v>12</v>
          </cell>
          <cell r="C706">
            <v>29</v>
          </cell>
          <cell r="D706">
            <v>2.42</v>
          </cell>
          <cell r="E706">
            <v>3.08</v>
          </cell>
          <cell r="F706">
            <v>1.28</v>
          </cell>
          <cell r="G706">
            <v>73.3</v>
          </cell>
          <cell r="H706">
            <v>30.3</v>
          </cell>
        </row>
        <row r="707">
          <cell r="A707" t="str">
            <v>447</v>
          </cell>
          <cell r="B707">
            <v>8</v>
          </cell>
          <cell r="C707">
            <v>24</v>
          </cell>
          <cell r="D707">
            <v>3</v>
          </cell>
          <cell r="E707">
            <v>2</v>
          </cell>
          <cell r="F707">
            <v>0.67</v>
          </cell>
          <cell r="G707">
            <v>40.8</v>
          </cell>
          <cell r="H707">
            <v>13.6</v>
          </cell>
        </row>
        <row r="708">
          <cell r="A708" t="str">
            <v>447</v>
          </cell>
          <cell r="B708">
            <v>1</v>
          </cell>
          <cell r="C708">
            <v>1</v>
          </cell>
          <cell r="D708">
            <v>1</v>
          </cell>
          <cell r="E708">
            <v>1</v>
          </cell>
          <cell r="F708">
            <v>1</v>
          </cell>
          <cell r="G708">
            <v>13.2</v>
          </cell>
          <cell r="H708">
            <v>13.2</v>
          </cell>
        </row>
        <row r="709">
          <cell r="A709" t="str">
            <v>447</v>
          </cell>
          <cell r="B709">
            <v>7</v>
          </cell>
          <cell r="C709">
            <v>23</v>
          </cell>
          <cell r="D709">
            <v>3.29</v>
          </cell>
          <cell r="E709">
            <v>2.14</v>
          </cell>
          <cell r="F709">
            <v>0.65</v>
          </cell>
          <cell r="G709">
            <v>44.8</v>
          </cell>
          <cell r="H709">
            <v>13.6</v>
          </cell>
        </row>
        <row r="710">
          <cell r="A710" t="str">
            <v>447</v>
          </cell>
          <cell r="B710">
            <v>39</v>
          </cell>
          <cell r="C710">
            <v>41</v>
          </cell>
          <cell r="D710">
            <v>1.05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A711" t="str">
            <v>448</v>
          </cell>
          <cell r="B711">
            <v>1783</v>
          </cell>
          <cell r="C711">
            <v>7834</v>
          </cell>
          <cell r="D711">
            <v>4.39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A712" t="str">
            <v>448</v>
          </cell>
          <cell r="B712">
            <v>1783</v>
          </cell>
          <cell r="C712">
            <v>7834</v>
          </cell>
          <cell r="D712">
            <v>4.39</v>
          </cell>
          <cell r="E712">
            <v>6.46</v>
          </cell>
          <cell r="F712">
            <v>1.47</v>
          </cell>
          <cell r="G712">
            <v>132.2</v>
          </cell>
          <cell r="H712">
            <v>30.1</v>
          </cell>
        </row>
        <row r="713">
          <cell r="A713" t="str">
            <v>448</v>
          </cell>
          <cell r="B713">
            <v>1779</v>
          </cell>
          <cell r="C713">
            <v>7824</v>
          </cell>
          <cell r="D713">
            <v>4.4</v>
          </cell>
          <cell r="E713">
            <v>6.47</v>
          </cell>
          <cell r="F713">
            <v>1.47</v>
          </cell>
          <cell r="G713">
            <v>132.4</v>
          </cell>
          <cell r="H713">
            <v>30.1</v>
          </cell>
        </row>
        <row r="714">
          <cell r="A714" t="str">
            <v>448</v>
          </cell>
          <cell r="B714">
            <v>1713</v>
          </cell>
          <cell r="C714">
            <v>7677</v>
          </cell>
          <cell r="D714">
            <v>4.48</v>
          </cell>
          <cell r="E714">
            <v>6.61</v>
          </cell>
          <cell r="F714">
            <v>1.48</v>
          </cell>
          <cell r="G714">
            <v>135.9</v>
          </cell>
          <cell r="H714">
            <v>30.3</v>
          </cell>
        </row>
        <row r="715">
          <cell r="A715" t="str">
            <v>448</v>
          </cell>
          <cell r="B715">
            <v>30</v>
          </cell>
          <cell r="C715">
            <v>70</v>
          </cell>
          <cell r="D715">
            <v>2.33</v>
          </cell>
          <cell r="E715">
            <v>2.73</v>
          </cell>
          <cell r="F715">
            <v>1.17</v>
          </cell>
          <cell r="G715">
            <v>31.9</v>
          </cell>
          <cell r="H715">
            <v>13.7</v>
          </cell>
        </row>
        <row r="716">
          <cell r="A716" t="str">
            <v>448</v>
          </cell>
          <cell r="B716">
            <v>24</v>
          </cell>
          <cell r="C716">
            <v>53</v>
          </cell>
          <cell r="D716">
            <v>2.21</v>
          </cell>
          <cell r="E716">
            <v>3</v>
          </cell>
          <cell r="F716">
            <v>1.36</v>
          </cell>
          <cell r="G716">
            <v>47.6</v>
          </cell>
          <cell r="H716">
            <v>21.5</v>
          </cell>
        </row>
        <row r="717">
          <cell r="A717" t="str">
            <v>448</v>
          </cell>
          <cell r="B717">
            <v>12</v>
          </cell>
          <cell r="C717">
            <v>24</v>
          </cell>
          <cell r="D717">
            <v>2</v>
          </cell>
          <cell r="E717">
            <v>2.92</v>
          </cell>
          <cell r="F717">
            <v>1.46</v>
          </cell>
          <cell r="G717">
            <v>51.4</v>
          </cell>
          <cell r="H717">
            <v>25.7</v>
          </cell>
        </row>
        <row r="718">
          <cell r="A718" t="str">
            <v>448</v>
          </cell>
          <cell r="B718">
            <v>4</v>
          </cell>
          <cell r="C718">
            <v>10</v>
          </cell>
          <cell r="D718">
            <v>2.5</v>
          </cell>
          <cell r="E718">
            <v>1.75</v>
          </cell>
          <cell r="F718">
            <v>0.7</v>
          </cell>
          <cell r="G718">
            <v>23.9</v>
          </cell>
          <cell r="H718">
            <v>9.6</v>
          </cell>
        </row>
        <row r="719">
          <cell r="A719" t="str">
            <v>448</v>
          </cell>
          <cell r="B719">
            <v>1</v>
          </cell>
          <cell r="C719">
            <v>1</v>
          </cell>
          <cell r="D719">
            <v>1</v>
          </cell>
          <cell r="E719">
            <v>1</v>
          </cell>
          <cell r="F719">
            <v>1</v>
          </cell>
          <cell r="G719">
            <v>13</v>
          </cell>
          <cell r="H719">
            <v>13</v>
          </cell>
        </row>
        <row r="720">
          <cell r="A720" t="str">
            <v>448</v>
          </cell>
          <cell r="B720">
            <v>3</v>
          </cell>
          <cell r="C720">
            <v>9</v>
          </cell>
          <cell r="D720">
            <v>3</v>
          </cell>
          <cell r="E720">
            <v>2</v>
          </cell>
          <cell r="F720">
            <v>0.67</v>
          </cell>
          <cell r="G720">
            <v>27.5</v>
          </cell>
          <cell r="H720">
            <v>9.2</v>
          </cell>
        </row>
        <row r="721">
          <cell r="A721" t="str">
            <v>448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A722" t="str">
            <v>449</v>
          </cell>
          <cell r="B722">
            <v>2868</v>
          </cell>
          <cell r="C722">
            <v>12863</v>
          </cell>
          <cell r="D722">
            <v>4.49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A723" t="str">
            <v>449</v>
          </cell>
          <cell r="B723">
            <v>2821</v>
          </cell>
          <cell r="C723">
            <v>12813</v>
          </cell>
          <cell r="D723">
            <v>4.54</v>
          </cell>
          <cell r="E723">
            <v>6.33</v>
          </cell>
          <cell r="F723">
            <v>1.39</v>
          </cell>
          <cell r="G723">
            <v>126.9</v>
          </cell>
          <cell r="H723">
            <v>27.9</v>
          </cell>
        </row>
        <row r="724">
          <cell r="A724" t="str">
            <v>449</v>
          </cell>
          <cell r="B724">
            <v>2818</v>
          </cell>
          <cell r="C724">
            <v>12803</v>
          </cell>
          <cell r="D724">
            <v>4.54</v>
          </cell>
          <cell r="E724">
            <v>6.33</v>
          </cell>
          <cell r="F724">
            <v>1.39</v>
          </cell>
          <cell r="G724">
            <v>127</v>
          </cell>
          <cell r="H724">
            <v>28</v>
          </cell>
        </row>
        <row r="725">
          <cell r="A725" t="str">
            <v>449</v>
          </cell>
          <cell r="B725">
            <v>2671</v>
          </cell>
          <cell r="C725">
            <v>12390</v>
          </cell>
          <cell r="D725">
            <v>4.64</v>
          </cell>
          <cell r="E725">
            <v>6.51</v>
          </cell>
          <cell r="F725">
            <v>1.4</v>
          </cell>
          <cell r="G725">
            <v>131.3</v>
          </cell>
          <cell r="H725">
            <v>28.3</v>
          </cell>
        </row>
        <row r="726">
          <cell r="A726" t="str">
            <v>449</v>
          </cell>
          <cell r="B726">
            <v>83</v>
          </cell>
          <cell r="C726">
            <v>253</v>
          </cell>
          <cell r="D726">
            <v>3.05</v>
          </cell>
          <cell r="E726">
            <v>3.06</v>
          </cell>
          <cell r="F726">
            <v>1</v>
          </cell>
          <cell r="G726">
            <v>45.5</v>
          </cell>
          <cell r="H726">
            <v>14.9</v>
          </cell>
        </row>
        <row r="727">
          <cell r="A727" t="str">
            <v>449</v>
          </cell>
          <cell r="B727">
            <v>51</v>
          </cell>
          <cell r="C727">
            <v>117</v>
          </cell>
          <cell r="D727">
            <v>2.29</v>
          </cell>
          <cell r="E727">
            <v>3.12</v>
          </cell>
          <cell r="F727">
            <v>1.36</v>
          </cell>
          <cell r="G727">
            <v>50.8</v>
          </cell>
          <cell r="H727">
            <v>22.2</v>
          </cell>
        </row>
        <row r="728">
          <cell r="A728" t="str">
            <v>449</v>
          </cell>
          <cell r="B728">
            <v>13</v>
          </cell>
          <cell r="C728">
            <v>43</v>
          </cell>
          <cell r="D728">
            <v>3.31</v>
          </cell>
          <cell r="E728">
            <v>3.69</v>
          </cell>
          <cell r="F728">
            <v>1.12</v>
          </cell>
          <cell r="G728">
            <v>66.7</v>
          </cell>
          <cell r="H728">
            <v>20.2</v>
          </cell>
        </row>
        <row r="729">
          <cell r="A729" t="str">
            <v>449</v>
          </cell>
          <cell r="B729">
            <v>3</v>
          </cell>
          <cell r="C729">
            <v>10</v>
          </cell>
          <cell r="D729">
            <v>3.33</v>
          </cell>
          <cell r="E729">
            <v>1.67</v>
          </cell>
          <cell r="F729">
            <v>0.5</v>
          </cell>
          <cell r="G729">
            <v>36.2</v>
          </cell>
          <cell r="H729">
            <v>10.9</v>
          </cell>
        </row>
        <row r="730">
          <cell r="A730" t="str">
            <v>449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A731" t="str">
            <v>449</v>
          </cell>
          <cell r="B731">
            <v>3</v>
          </cell>
          <cell r="C731">
            <v>10</v>
          </cell>
          <cell r="D731">
            <v>3.33</v>
          </cell>
          <cell r="E731">
            <v>1.67</v>
          </cell>
          <cell r="F731">
            <v>0.5</v>
          </cell>
          <cell r="G731">
            <v>36.2</v>
          </cell>
          <cell r="H731">
            <v>10.9</v>
          </cell>
        </row>
        <row r="732">
          <cell r="A732" t="str">
            <v>449</v>
          </cell>
          <cell r="B732">
            <v>47</v>
          </cell>
          <cell r="C732">
            <v>50</v>
          </cell>
          <cell r="D732">
            <v>1.06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A733" t="str">
            <v>461</v>
          </cell>
          <cell r="B733">
            <v>4516</v>
          </cell>
          <cell r="C733">
            <v>18530</v>
          </cell>
          <cell r="D733">
            <v>4.1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A734" t="str">
            <v>461</v>
          </cell>
          <cell r="B734">
            <v>4422</v>
          </cell>
          <cell r="C734">
            <v>18406</v>
          </cell>
          <cell r="D734">
            <v>4.16</v>
          </cell>
          <cell r="E734">
            <v>6.06</v>
          </cell>
          <cell r="F734">
            <v>1.46</v>
          </cell>
          <cell r="G734">
            <v>123.3</v>
          </cell>
          <cell r="H734">
            <v>29.6</v>
          </cell>
        </row>
        <row r="735">
          <cell r="A735" t="str">
            <v>461</v>
          </cell>
          <cell r="B735">
            <v>4413</v>
          </cell>
          <cell r="C735">
            <v>18386</v>
          </cell>
          <cell r="D735">
            <v>4.17</v>
          </cell>
          <cell r="E735">
            <v>6.07</v>
          </cell>
          <cell r="F735">
            <v>1.46</v>
          </cell>
          <cell r="G735">
            <v>123.4</v>
          </cell>
          <cell r="H735">
            <v>29.6</v>
          </cell>
        </row>
        <row r="736">
          <cell r="A736" t="str">
            <v>461</v>
          </cell>
          <cell r="B736">
            <v>4235</v>
          </cell>
          <cell r="C736">
            <v>17947</v>
          </cell>
          <cell r="D736">
            <v>4.24</v>
          </cell>
          <cell r="E736">
            <v>6.19</v>
          </cell>
          <cell r="F736">
            <v>1.46</v>
          </cell>
          <cell r="G736">
            <v>126.3</v>
          </cell>
          <cell r="H736">
            <v>29.8</v>
          </cell>
        </row>
        <row r="737">
          <cell r="A737" t="str">
            <v>461</v>
          </cell>
          <cell r="B737">
            <v>6</v>
          </cell>
          <cell r="C737">
            <v>11</v>
          </cell>
          <cell r="D737">
            <v>1.83</v>
          </cell>
          <cell r="E737">
            <v>2</v>
          </cell>
          <cell r="F737">
            <v>1.09</v>
          </cell>
          <cell r="G737">
            <v>31</v>
          </cell>
          <cell r="H737">
            <v>16.9</v>
          </cell>
        </row>
        <row r="738">
          <cell r="A738" t="str">
            <v>461</v>
          </cell>
          <cell r="B738">
            <v>103</v>
          </cell>
          <cell r="C738">
            <v>237</v>
          </cell>
          <cell r="D738">
            <v>2.3</v>
          </cell>
          <cell r="E738">
            <v>3.13</v>
          </cell>
          <cell r="F738">
            <v>1.36</v>
          </cell>
          <cell r="G738">
            <v>53.3</v>
          </cell>
          <cell r="H738">
            <v>23.2</v>
          </cell>
        </row>
        <row r="739">
          <cell r="A739" t="str">
            <v>461</v>
          </cell>
          <cell r="B739">
            <v>69</v>
          </cell>
          <cell r="C739">
            <v>191</v>
          </cell>
          <cell r="D739">
            <v>2.77</v>
          </cell>
          <cell r="E739">
            <v>3.81</v>
          </cell>
          <cell r="F739">
            <v>1.38</v>
          </cell>
          <cell r="G739">
            <v>60.9</v>
          </cell>
          <cell r="H739">
            <v>22</v>
          </cell>
        </row>
        <row r="740">
          <cell r="A740" t="str">
            <v>461</v>
          </cell>
          <cell r="B740">
            <v>9</v>
          </cell>
          <cell r="C740">
            <v>20</v>
          </cell>
          <cell r="D740">
            <v>2.22</v>
          </cell>
          <cell r="E740">
            <v>2.11</v>
          </cell>
          <cell r="F740">
            <v>0.95</v>
          </cell>
          <cell r="G740">
            <v>38.8</v>
          </cell>
          <cell r="H740">
            <v>17.5</v>
          </cell>
        </row>
        <row r="741">
          <cell r="A741" t="str">
            <v>461</v>
          </cell>
          <cell r="B741">
            <v>5</v>
          </cell>
          <cell r="C741">
            <v>5</v>
          </cell>
          <cell r="D741">
            <v>1</v>
          </cell>
          <cell r="E741">
            <v>1.6</v>
          </cell>
          <cell r="F741">
            <v>1.6</v>
          </cell>
          <cell r="G741">
            <v>27.6</v>
          </cell>
          <cell r="H741">
            <v>27.6</v>
          </cell>
        </row>
        <row r="742">
          <cell r="A742" t="str">
            <v>461</v>
          </cell>
          <cell r="B742">
            <v>4</v>
          </cell>
          <cell r="C742">
            <v>15</v>
          </cell>
          <cell r="D742">
            <v>3.75</v>
          </cell>
          <cell r="E742">
            <v>2.75</v>
          </cell>
          <cell r="F742">
            <v>0.73</v>
          </cell>
          <cell r="G742">
            <v>52.8</v>
          </cell>
          <cell r="H742">
            <v>14.1</v>
          </cell>
        </row>
        <row r="743">
          <cell r="A743" t="str">
            <v>461</v>
          </cell>
          <cell r="B743">
            <v>94</v>
          </cell>
          <cell r="C743">
            <v>124</v>
          </cell>
          <cell r="D743">
            <v>1.32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A744" t="str">
            <v>462</v>
          </cell>
          <cell r="B744">
            <v>2071</v>
          </cell>
          <cell r="C744">
            <v>7472</v>
          </cell>
          <cell r="D744">
            <v>3.61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A745" t="str">
            <v>462</v>
          </cell>
          <cell r="B745">
            <v>2001</v>
          </cell>
          <cell r="C745">
            <v>7401</v>
          </cell>
          <cell r="D745">
            <v>3.7</v>
          </cell>
          <cell r="E745">
            <v>5.46</v>
          </cell>
          <cell r="F745">
            <v>1.47</v>
          </cell>
          <cell r="G745">
            <v>105.3</v>
          </cell>
          <cell r="H745">
            <v>28.5</v>
          </cell>
        </row>
        <row r="746">
          <cell r="A746" t="str">
            <v>462</v>
          </cell>
          <cell r="B746">
            <v>1995</v>
          </cell>
          <cell r="C746">
            <v>7393</v>
          </cell>
          <cell r="D746">
            <v>3.71</v>
          </cell>
          <cell r="E746">
            <v>5.47</v>
          </cell>
          <cell r="F746">
            <v>1.48</v>
          </cell>
          <cell r="G746">
            <v>105.6</v>
          </cell>
          <cell r="H746">
            <v>28.5</v>
          </cell>
        </row>
        <row r="747">
          <cell r="A747" t="str">
            <v>462</v>
          </cell>
          <cell r="B747">
            <v>1712</v>
          </cell>
          <cell r="C747">
            <v>6624</v>
          </cell>
          <cell r="D747">
            <v>3.87</v>
          </cell>
          <cell r="E747">
            <v>5.86</v>
          </cell>
          <cell r="F747">
            <v>1.51</v>
          </cell>
          <cell r="G747">
            <v>114.7</v>
          </cell>
          <cell r="H747">
            <v>29.6</v>
          </cell>
        </row>
        <row r="748">
          <cell r="A748" t="str">
            <v>462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A749" t="str">
            <v>462</v>
          </cell>
          <cell r="B749">
            <v>216</v>
          </cell>
          <cell r="C749">
            <v>587</v>
          </cell>
          <cell r="D749">
            <v>2.72</v>
          </cell>
          <cell r="E749">
            <v>3.05</v>
          </cell>
          <cell r="F749">
            <v>1.12</v>
          </cell>
          <cell r="G749">
            <v>48.9</v>
          </cell>
          <cell r="H749">
            <v>18</v>
          </cell>
        </row>
        <row r="750">
          <cell r="A750" t="str">
            <v>462</v>
          </cell>
          <cell r="B750">
            <v>67</v>
          </cell>
          <cell r="C750">
            <v>182</v>
          </cell>
          <cell r="D750">
            <v>2.72</v>
          </cell>
          <cell r="E750">
            <v>3.28</v>
          </cell>
          <cell r="F750">
            <v>1.21</v>
          </cell>
          <cell r="G750">
            <v>56.3</v>
          </cell>
          <cell r="H750">
            <v>20.7</v>
          </cell>
        </row>
        <row r="751">
          <cell r="A751" t="str">
            <v>462</v>
          </cell>
          <cell r="B751">
            <v>6</v>
          </cell>
          <cell r="C751">
            <v>8</v>
          </cell>
          <cell r="D751">
            <v>1.33</v>
          </cell>
          <cell r="E751">
            <v>1.83</v>
          </cell>
          <cell r="F751">
            <v>1.38</v>
          </cell>
          <cell r="G751">
            <v>26.5</v>
          </cell>
          <cell r="H751">
            <v>19.9</v>
          </cell>
        </row>
        <row r="752">
          <cell r="A752" t="str">
            <v>462</v>
          </cell>
          <cell r="B752">
            <v>4</v>
          </cell>
          <cell r="C752">
            <v>4</v>
          </cell>
          <cell r="D752">
            <v>1</v>
          </cell>
          <cell r="E752">
            <v>1.5</v>
          </cell>
          <cell r="F752">
            <v>1.5</v>
          </cell>
          <cell r="G752">
            <v>22.4</v>
          </cell>
          <cell r="H752">
            <v>22.4</v>
          </cell>
        </row>
        <row r="753">
          <cell r="A753" t="str">
            <v>462</v>
          </cell>
          <cell r="B753">
            <v>2</v>
          </cell>
          <cell r="C753">
            <v>4</v>
          </cell>
          <cell r="D753">
            <v>2</v>
          </cell>
          <cell r="E753">
            <v>2.5</v>
          </cell>
          <cell r="F753">
            <v>1.25</v>
          </cell>
          <cell r="G753">
            <v>34.7</v>
          </cell>
          <cell r="H753">
            <v>17.3</v>
          </cell>
        </row>
        <row r="754">
          <cell r="A754" t="str">
            <v>462</v>
          </cell>
          <cell r="B754">
            <v>70</v>
          </cell>
          <cell r="C754">
            <v>71</v>
          </cell>
          <cell r="D754">
            <v>1.01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A755" t="str">
            <v>463</v>
          </cell>
          <cell r="B755">
            <v>6666</v>
          </cell>
          <cell r="C755">
            <v>28872</v>
          </cell>
          <cell r="D755">
            <v>4.33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A756" t="str">
            <v>463</v>
          </cell>
          <cell r="B756">
            <v>6630</v>
          </cell>
          <cell r="C756">
            <v>28824</v>
          </cell>
          <cell r="D756">
            <v>4.35</v>
          </cell>
          <cell r="E756">
            <v>5.95</v>
          </cell>
          <cell r="F756">
            <v>1.37</v>
          </cell>
          <cell r="G756">
            <v>120.7</v>
          </cell>
          <cell r="H756">
            <v>27.8</v>
          </cell>
        </row>
        <row r="757">
          <cell r="A757" t="str">
            <v>463</v>
          </cell>
          <cell r="B757">
            <v>6613</v>
          </cell>
          <cell r="C757">
            <v>28771</v>
          </cell>
          <cell r="D757">
            <v>4.35</v>
          </cell>
          <cell r="E757">
            <v>5.97</v>
          </cell>
          <cell r="F757">
            <v>1.37</v>
          </cell>
          <cell r="G757">
            <v>120.9</v>
          </cell>
          <cell r="H757">
            <v>27.8</v>
          </cell>
        </row>
        <row r="758">
          <cell r="A758" t="str">
            <v>463</v>
          </cell>
          <cell r="B758">
            <v>6297</v>
          </cell>
          <cell r="C758">
            <v>27891</v>
          </cell>
          <cell r="D758">
            <v>4.43</v>
          </cell>
          <cell r="E758">
            <v>6.12</v>
          </cell>
          <cell r="F758">
            <v>1.38</v>
          </cell>
          <cell r="G758">
            <v>124.5</v>
          </cell>
          <cell r="H758">
            <v>28.1</v>
          </cell>
        </row>
        <row r="759">
          <cell r="A759" t="str">
            <v>463</v>
          </cell>
          <cell r="B759">
            <v>36</v>
          </cell>
          <cell r="C759">
            <v>108</v>
          </cell>
          <cell r="D759">
            <v>3</v>
          </cell>
          <cell r="E759">
            <v>2.06</v>
          </cell>
          <cell r="F759">
            <v>0.69</v>
          </cell>
          <cell r="G759">
            <v>36.4</v>
          </cell>
          <cell r="H759">
            <v>12.1</v>
          </cell>
        </row>
        <row r="760">
          <cell r="A760" t="str">
            <v>463</v>
          </cell>
          <cell r="B760">
            <v>231</v>
          </cell>
          <cell r="C760">
            <v>651</v>
          </cell>
          <cell r="D760">
            <v>2.82</v>
          </cell>
          <cell r="E760">
            <v>3.09</v>
          </cell>
          <cell r="F760">
            <v>1.1</v>
          </cell>
          <cell r="G760">
            <v>50.9</v>
          </cell>
          <cell r="H760">
            <v>18.1</v>
          </cell>
        </row>
        <row r="761">
          <cell r="A761" t="str">
            <v>463</v>
          </cell>
          <cell r="B761">
            <v>49</v>
          </cell>
          <cell r="C761">
            <v>121</v>
          </cell>
          <cell r="D761">
            <v>2.47</v>
          </cell>
          <cell r="E761">
            <v>2.84</v>
          </cell>
          <cell r="F761">
            <v>1.15</v>
          </cell>
          <cell r="G761">
            <v>47.7</v>
          </cell>
          <cell r="H761">
            <v>19.3</v>
          </cell>
        </row>
        <row r="762">
          <cell r="A762" t="str">
            <v>463</v>
          </cell>
          <cell r="B762">
            <v>17</v>
          </cell>
          <cell r="C762">
            <v>53</v>
          </cell>
          <cell r="D762">
            <v>3.12</v>
          </cell>
          <cell r="E762">
            <v>1.65</v>
          </cell>
          <cell r="F762">
            <v>0.53</v>
          </cell>
          <cell r="G762">
            <v>30.9</v>
          </cell>
          <cell r="H762">
            <v>9.9</v>
          </cell>
        </row>
        <row r="763">
          <cell r="A763" t="str">
            <v>463</v>
          </cell>
          <cell r="B763">
            <v>5</v>
          </cell>
          <cell r="C763">
            <v>5</v>
          </cell>
          <cell r="D763">
            <v>1</v>
          </cell>
          <cell r="E763">
            <v>1</v>
          </cell>
          <cell r="F763">
            <v>1</v>
          </cell>
          <cell r="G763">
            <v>17.2</v>
          </cell>
          <cell r="H763">
            <v>17.2</v>
          </cell>
        </row>
        <row r="764">
          <cell r="A764" t="str">
            <v>463</v>
          </cell>
          <cell r="B764">
            <v>12</v>
          </cell>
          <cell r="C764">
            <v>48</v>
          </cell>
          <cell r="D764">
            <v>4</v>
          </cell>
          <cell r="E764">
            <v>1.92</v>
          </cell>
          <cell r="F764">
            <v>0.48</v>
          </cell>
          <cell r="G764">
            <v>36.6</v>
          </cell>
          <cell r="H764">
            <v>9.1</v>
          </cell>
        </row>
        <row r="765">
          <cell r="A765" t="str">
            <v>463</v>
          </cell>
          <cell r="B765">
            <v>36</v>
          </cell>
          <cell r="C765">
            <v>48</v>
          </cell>
          <cell r="D765">
            <v>1.33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A766" t="str">
            <v>464</v>
          </cell>
          <cell r="B766">
            <v>7312</v>
          </cell>
          <cell r="C766">
            <v>24182</v>
          </cell>
          <cell r="D766">
            <v>3.31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A767" t="str">
            <v>464</v>
          </cell>
          <cell r="B767">
            <v>6752</v>
          </cell>
          <cell r="C767">
            <v>23603</v>
          </cell>
          <cell r="D767">
            <v>3.5</v>
          </cell>
          <cell r="E767">
            <v>4.8</v>
          </cell>
          <cell r="F767">
            <v>1.37</v>
          </cell>
          <cell r="G767">
            <v>91.7</v>
          </cell>
          <cell r="H767">
            <v>26.2</v>
          </cell>
        </row>
        <row r="768">
          <cell r="A768" t="str">
            <v>464</v>
          </cell>
          <cell r="B768">
            <v>6697</v>
          </cell>
          <cell r="C768">
            <v>23517</v>
          </cell>
          <cell r="D768">
            <v>3.51</v>
          </cell>
          <cell r="E768">
            <v>4.83</v>
          </cell>
          <cell r="F768">
            <v>1.38</v>
          </cell>
          <cell r="G768">
            <v>92.2</v>
          </cell>
          <cell r="H768">
            <v>26.3</v>
          </cell>
        </row>
        <row r="769">
          <cell r="A769" t="str">
            <v>464</v>
          </cell>
          <cell r="B769">
            <v>4473</v>
          </cell>
          <cell r="C769">
            <v>18018</v>
          </cell>
          <cell r="D769">
            <v>4.03</v>
          </cell>
          <cell r="E769">
            <v>5.86</v>
          </cell>
          <cell r="F769">
            <v>1.45</v>
          </cell>
          <cell r="G769">
            <v>117.1</v>
          </cell>
          <cell r="H769">
            <v>29.1</v>
          </cell>
        </row>
        <row r="770">
          <cell r="A770" t="str">
            <v>464</v>
          </cell>
          <cell r="B770">
            <v>74</v>
          </cell>
          <cell r="C770">
            <v>229</v>
          </cell>
          <cell r="D770">
            <v>3.09</v>
          </cell>
          <cell r="E770">
            <v>3.81</v>
          </cell>
          <cell r="F770">
            <v>1.23</v>
          </cell>
          <cell r="G770">
            <v>51.1</v>
          </cell>
          <cell r="H770">
            <v>16.5</v>
          </cell>
        </row>
        <row r="771">
          <cell r="A771" t="str">
            <v>464</v>
          </cell>
          <cell r="B771">
            <v>1425</v>
          </cell>
          <cell r="C771">
            <v>3400</v>
          </cell>
          <cell r="D771">
            <v>2.39</v>
          </cell>
          <cell r="E771">
            <v>2.64</v>
          </cell>
          <cell r="F771">
            <v>1.11</v>
          </cell>
          <cell r="G771">
            <v>41.8</v>
          </cell>
          <cell r="H771">
            <v>17.5</v>
          </cell>
        </row>
        <row r="772">
          <cell r="A772" t="str">
            <v>464</v>
          </cell>
          <cell r="B772">
            <v>725</v>
          </cell>
          <cell r="C772">
            <v>1870</v>
          </cell>
          <cell r="D772">
            <v>2.58</v>
          </cell>
          <cell r="E772">
            <v>2.93</v>
          </cell>
          <cell r="F772">
            <v>1.13</v>
          </cell>
          <cell r="G772">
            <v>42.5</v>
          </cell>
          <cell r="H772">
            <v>16.5</v>
          </cell>
        </row>
        <row r="773">
          <cell r="A773" t="str">
            <v>464</v>
          </cell>
          <cell r="B773">
            <v>55</v>
          </cell>
          <cell r="C773">
            <v>86</v>
          </cell>
          <cell r="D773">
            <v>1.56</v>
          </cell>
          <cell r="E773">
            <v>1.33</v>
          </cell>
          <cell r="F773">
            <v>0.85</v>
          </cell>
          <cell r="G773">
            <v>19.1</v>
          </cell>
          <cell r="H773">
            <v>12.2</v>
          </cell>
        </row>
        <row r="774">
          <cell r="A774" t="str">
            <v>464</v>
          </cell>
          <cell r="B774">
            <v>41</v>
          </cell>
          <cell r="C774">
            <v>41</v>
          </cell>
          <cell r="D774">
            <v>1</v>
          </cell>
          <cell r="E774">
            <v>1.1</v>
          </cell>
          <cell r="F774">
            <v>1.1</v>
          </cell>
          <cell r="G774">
            <v>12.3</v>
          </cell>
          <cell r="H774">
            <v>12.3</v>
          </cell>
        </row>
        <row r="775">
          <cell r="A775" t="str">
            <v>464</v>
          </cell>
          <cell r="B775">
            <v>14</v>
          </cell>
          <cell r="C775">
            <v>45</v>
          </cell>
          <cell r="D775">
            <v>3.21</v>
          </cell>
          <cell r="E775">
            <v>2</v>
          </cell>
          <cell r="F775">
            <v>0.62</v>
          </cell>
          <cell r="G775">
            <v>39.2</v>
          </cell>
          <cell r="H775">
            <v>12.2</v>
          </cell>
        </row>
        <row r="776">
          <cell r="A776" t="str">
            <v>464</v>
          </cell>
          <cell r="B776">
            <v>560</v>
          </cell>
          <cell r="C776">
            <v>579</v>
          </cell>
          <cell r="D776">
            <v>1.03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A777" t="str">
            <v>465</v>
          </cell>
          <cell r="B777">
            <v>2383</v>
          </cell>
          <cell r="C777">
            <v>9581</v>
          </cell>
          <cell r="D777">
            <v>4.02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A778" t="str">
            <v>465</v>
          </cell>
          <cell r="B778">
            <v>2312</v>
          </cell>
          <cell r="C778">
            <v>9501</v>
          </cell>
          <cell r="D778">
            <v>4.11</v>
          </cell>
          <cell r="E778">
            <v>6.05</v>
          </cell>
          <cell r="F778">
            <v>1.47</v>
          </cell>
          <cell r="G778">
            <v>123</v>
          </cell>
          <cell r="H778">
            <v>29.9</v>
          </cell>
        </row>
        <row r="779">
          <cell r="A779" t="str">
            <v>465</v>
          </cell>
          <cell r="B779">
            <v>2304</v>
          </cell>
          <cell r="C779">
            <v>9477</v>
          </cell>
          <cell r="D779">
            <v>4.11</v>
          </cell>
          <cell r="E779">
            <v>6.07</v>
          </cell>
          <cell r="F779">
            <v>1.47</v>
          </cell>
          <cell r="G779">
            <v>123.3</v>
          </cell>
          <cell r="H779">
            <v>30</v>
          </cell>
        </row>
        <row r="780">
          <cell r="A780" t="str">
            <v>465</v>
          </cell>
          <cell r="B780">
            <v>2126</v>
          </cell>
          <cell r="C780">
            <v>8983</v>
          </cell>
          <cell r="D780">
            <v>4.23</v>
          </cell>
          <cell r="E780">
            <v>6.31</v>
          </cell>
          <cell r="F780">
            <v>1.49</v>
          </cell>
          <cell r="G780">
            <v>129.4</v>
          </cell>
          <cell r="H780">
            <v>30.6</v>
          </cell>
        </row>
        <row r="781">
          <cell r="A781" t="str">
            <v>465</v>
          </cell>
          <cell r="B781">
            <v>29</v>
          </cell>
          <cell r="C781">
            <v>89</v>
          </cell>
          <cell r="D781">
            <v>3.07</v>
          </cell>
          <cell r="E781">
            <v>3.24</v>
          </cell>
          <cell r="F781">
            <v>1.06</v>
          </cell>
          <cell r="G781">
            <v>51.1</v>
          </cell>
          <cell r="H781">
            <v>16.7</v>
          </cell>
        </row>
        <row r="782">
          <cell r="A782" t="str">
            <v>465</v>
          </cell>
          <cell r="B782">
            <v>112</v>
          </cell>
          <cell r="C782">
            <v>311</v>
          </cell>
          <cell r="D782">
            <v>2.78</v>
          </cell>
          <cell r="E782">
            <v>3.11</v>
          </cell>
          <cell r="F782">
            <v>1.12</v>
          </cell>
          <cell r="G782">
            <v>49.2</v>
          </cell>
          <cell r="H782">
            <v>17.7</v>
          </cell>
        </row>
        <row r="783">
          <cell r="A783" t="str">
            <v>465</v>
          </cell>
          <cell r="B783">
            <v>37</v>
          </cell>
          <cell r="C783">
            <v>94</v>
          </cell>
          <cell r="D783">
            <v>2.54</v>
          </cell>
          <cell r="E783">
            <v>3.03</v>
          </cell>
          <cell r="F783">
            <v>1.19</v>
          </cell>
          <cell r="G783">
            <v>50.8</v>
          </cell>
          <cell r="H783">
            <v>20</v>
          </cell>
        </row>
        <row r="784">
          <cell r="A784" t="str">
            <v>465</v>
          </cell>
          <cell r="B784">
            <v>8</v>
          </cell>
          <cell r="C784">
            <v>24</v>
          </cell>
          <cell r="D784">
            <v>3</v>
          </cell>
          <cell r="E784">
            <v>2.38</v>
          </cell>
          <cell r="F784">
            <v>0.79</v>
          </cell>
          <cell r="G784">
            <v>42</v>
          </cell>
          <cell r="H784">
            <v>14</v>
          </cell>
        </row>
        <row r="785">
          <cell r="A785" t="str">
            <v>465</v>
          </cell>
          <cell r="B785">
            <v>1</v>
          </cell>
          <cell r="C785">
            <v>1</v>
          </cell>
          <cell r="D785">
            <v>1</v>
          </cell>
          <cell r="E785">
            <v>1</v>
          </cell>
          <cell r="F785">
            <v>1</v>
          </cell>
          <cell r="G785">
            <v>13.2</v>
          </cell>
          <cell r="H785">
            <v>13.2</v>
          </cell>
        </row>
        <row r="786">
          <cell r="A786" t="str">
            <v>465</v>
          </cell>
          <cell r="B786">
            <v>7</v>
          </cell>
          <cell r="C786">
            <v>23</v>
          </cell>
          <cell r="D786">
            <v>3.29</v>
          </cell>
          <cell r="E786">
            <v>2.57</v>
          </cell>
          <cell r="F786">
            <v>0.78</v>
          </cell>
          <cell r="G786">
            <v>46.1</v>
          </cell>
          <cell r="H786">
            <v>14</v>
          </cell>
        </row>
        <row r="787">
          <cell r="A787" t="str">
            <v>465</v>
          </cell>
          <cell r="B787">
            <v>71</v>
          </cell>
          <cell r="C787">
            <v>80</v>
          </cell>
          <cell r="D787">
            <v>1.13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A788" t="str">
            <v>482</v>
          </cell>
          <cell r="B788">
            <v>7000</v>
          </cell>
          <cell r="C788">
            <v>26604</v>
          </cell>
          <cell r="D788">
            <v>3.8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A789" t="str">
            <v>482</v>
          </cell>
          <cell r="B789">
            <v>6946</v>
          </cell>
          <cell r="C789">
            <v>26537</v>
          </cell>
          <cell r="D789">
            <v>3.82</v>
          </cell>
          <cell r="E789">
            <v>5.26</v>
          </cell>
          <cell r="F789">
            <v>1.38</v>
          </cell>
          <cell r="G789">
            <v>101.9</v>
          </cell>
          <cell r="H789">
            <v>26.7</v>
          </cell>
        </row>
        <row r="790">
          <cell r="A790" t="str">
            <v>482</v>
          </cell>
          <cell r="B790">
            <v>6928</v>
          </cell>
          <cell r="C790">
            <v>26506</v>
          </cell>
          <cell r="D790">
            <v>3.83</v>
          </cell>
          <cell r="E790">
            <v>5.27</v>
          </cell>
          <cell r="F790">
            <v>1.38</v>
          </cell>
          <cell r="G790">
            <v>102.1</v>
          </cell>
          <cell r="H790">
            <v>26.7</v>
          </cell>
        </row>
        <row r="791">
          <cell r="A791" t="str">
            <v>482</v>
          </cell>
          <cell r="B791">
            <v>6503</v>
          </cell>
          <cell r="C791">
            <v>25351</v>
          </cell>
          <cell r="D791">
            <v>3.9</v>
          </cell>
          <cell r="E791">
            <v>5.4</v>
          </cell>
          <cell r="F791">
            <v>1.38</v>
          </cell>
          <cell r="G791">
            <v>105.2</v>
          </cell>
          <cell r="H791">
            <v>27</v>
          </cell>
        </row>
        <row r="792">
          <cell r="A792" t="str">
            <v>482</v>
          </cell>
          <cell r="B792">
            <v>63</v>
          </cell>
          <cell r="C792">
            <v>216</v>
          </cell>
          <cell r="D792">
            <v>3.43</v>
          </cell>
          <cell r="E792">
            <v>2.24</v>
          </cell>
          <cell r="F792">
            <v>0.65</v>
          </cell>
          <cell r="G792">
            <v>40.3</v>
          </cell>
          <cell r="H792">
            <v>11.8</v>
          </cell>
        </row>
        <row r="793">
          <cell r="A793" t="str">
            <v>482</v>
          </cell>
          <cell r="B793">
            <v>319</v>
          </cell>
          <cell r="C793">
            <v>807</v>
          </cell>
          <cell r="D793">
            <v>2.53</v>
          </cell>
          <cell r="E793">
            <v>3.37</v>
          </cell>
          <cell r="F793">
            <v>1.33</v>
          </cell>
          <cell r="G793">
            <v>55.3</v>
          </cell>
          <cell r="H793">
            <v>21.8</v>
          </cell>
        </row>
        <row r="794">
          <cell r="A794" t="str">
            <v>482</v>
          </cell>
          <cell r="B794">
            <v>43</v>
          </cell>
          <cell r="C794">
            <v>132</v>
          </cell>
          <cell r="D794">
            <v>3.07</v>
          </cell>
          <cell r="E794">
            <v>4.07</v>
          </cell>
          <cell r="F794">
            <v>1.33</v>
          </cell>
          <cell r="G794">
            <v>71.4</v>
          </cell>
          <cell r="H794">
            <v>23.3</v>
          </cell>
        </row>
        <row r="795">
          <cell r="A795" t="str">
            <v>482</v>
          </cell>
          <cell r="B795">
            <v>18</v>
          </cell>
          <cell r="C795">
            <v>31</v>
          </cell>
          <cell r="D795">
            <v>1.72</v>
          </cell>
          <cell r="E795">
            <v>1.78</v>
          </cell>
          <cell r="F795">
            <v>1.03</v>
          </cell>
          <cell r="G795">
            <v>31.8</v>
          </cell>
          <cell r="H795">
            <v>18.5</v>
          </cell>
        </row>
        <row r="796">
          <cell r="A796" t="str">
            <v>482</v>
          </cell>
          <cell r="B796">
            <v>10</v>
          </cell>
          <cell r="C796">
            <v>10</v>
          </cell>
          <cell r="D796">
            <v>1</v>
          </cell>
          <cell r="E796">
            <v>1.2</v>
          </cell>
          <cell r="F796">
            <v>1.2</v>
          </cell>
          <cell r="G796">
            <v>15.9</v>
          </cell>
          <cell r="H796">
            <v>15.9</v>
          </cell>
        </row>
        <row r="797">
          <cell r="A797" t="str">
            <v>482</v>
          </cell>
          <cell r="B797">
            <v>8</v>
          </cell>
          <cell r="C797">
            <v>21</v>
          </cell>
          <cell r="D797">
            <v>2.63</v>
          </cell>
          <cell r="E797">
            <v>2.5</v>
          </cell>
          <cell r="F797">
            <v>0.95</v>
          </cell>
          <cell r="G797">
            <v>51.7</v>
          </cell>
          <cell r="H797">
            <v>19.7</v>
          </cell>
        </row>
        <row r="798">
          <cell r="A798" t="str">
            <v>482</v>
          </cell>
          <cell r="B798">
            <v>54</v>
          </cell>
          <cell r="C798">
            <v>67</v>
          </cell>
          <cell r="D798">
            <v>1.24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</row>
        <row r="799">
          <cell r="A799" t="str">
            <v>483</v>
          </cell>
          <cell r="B799">
            <v>2794</v>
          </cell>
          <cell r="C799">
            <v>11926</v>
          </cell>
          <cell r="D799">
            <v>4.27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</row>
        <row r="800">
          <cell r="A800" t="str">
            <v>483</v>
          </cell>
          <cell r="B800">
            <v>2762</v>
          </cell>
          <cell r="C800">
            <v>11893</v>
          </cell>
          <cell r="D800">
            <v>4.31</v>
          </cell>
          <cell r="E800">
            <v>6.03</v>
          </cell>
          <cell r="F800">
            <v>1.4</v>
          </cell>
          <cell r="G800">
            <v>125.6</v>
          </cell>
          <cell r="H800">
            <v>29.2</v>
          </cell>
        </row>
        <row r="801">
          <cell r="A801" t="str">
            <v>483</v>
          </cell>
          <cell r="B801">
            <v>2756</v>
          </cell>
          <cell r="C801">
            <v>11885</v>
          </cell>
          <cell r="D801">
            <v>4.31</v>
          </cell>
          <cell r="E801">
            <v>6.04</v>
          </cell>
          <cell r="F801">
            <v>1.04</v>
          </cell>
          <cell r="G801">
            <v>125.8</v>
          </cell>
          <cell r="H801">
            <v>29.2</v>
          </cell>
        </row>
        <row r="802">
          <cell r="A802" t="str">
            <v>483</v>
          </cell>
          <cell r="B802">
            <v>2612</v>
          </cell>
          <cell r="C802">
            <v>11475</v>
          </cell>
          <cell r="D802">
            <v>4.39</v>
          </cell>
          <cell r="E802">
            <v>6.18</v>
          </cell>
          <cell r="F802">
            <v>1.41</v>
          </cell>
          <cell r="G802">
            <v>129.6</v>
          </cell>
          <cell r="H802">
            <v>29.5</v>
          </cell>
        </row>
        <row r="803">
          <cell r="A803" t="str">
            <v>483</v>
          </cell>
          <cell r="B803">
            <v>25</v>
          </cell>
          <cell r="C803">
            <v>76</v>
          </cell>
          <cell r="D803">
            <v>3.04</v>
          </cell>
          <cell r="E803">
            <v>2.48</v>
          </cell>
          <cell r="F803">
            <v>0.82</v>
          </cell>
          <cell r="G803">
            <v>33</v>
          </cell>
          <cell r="H803">
            <v>10.9</v>
          </cell>
        </row>
        <row r="804">
          <cell r="A804" t="str">
            <v>483</v>
          </cell>
          <cell r="B804">
            <v>76</v>
          </cell>
          <cell r="C804">
            <v>191</v>
          </cell>
          <cell r="D804">
            <v>2.51</v>
          </cell>
          <cell r="E804">
            <v>3.7</v>
          </cell>
          <cell r="F804">
            <v>1.47</v>
          </cell>
          <cell r="G804">
            <v>57.9</v>
          </cell>
          <cell r="H804">
            <v>23</v>
          </cell>
        </row>
        <row r="805">
          <cell r="A805" t="str">
            <v>483</v>
          </cell>
          <cell r="B805">
            <v>43</v>
          </cell>
          <cell r="C805">
            <v>143</v>
          </cell>
          <cell r="D805">
            <v>3.33</v>
          </cell>
          <cell r="E805">
            <v>3.79</v>
          </cell>
          <cell r="F805">
            <v>1.14</v>
          </cell>
          <cell r="G805">
            <v>69.9</v>
          </cell>
          <cell r="H805">
            <v>21</v>
          </cell>
        </row>
        <row r="806">
          <cell r="A806" t="str">
            <v>483</v>
          </cell>
          <cell r="B806">
            <v>6</v>
          </cell>
          <cell r="C806">
            <v>8</v>
          </cell>
          <cell r="D806">
            <v>1.33</v>
          </cell>
          <cell r="E806">
            <v>1.17</v>
          </cell>
          <cell r="F806">
            <v>0.88</v>
          </cell>
          <cell r="G806">
            <v>16.6</v>
          </cell>
          <cell r="H806">
            <v>12.4</v>
          </cell>
        </row>
        <row r="807">
          <cell r="A807" t="str">
            <v>483</v>
          </cell>
          <cell r="B807">
            <v>5</v>
          </cell>
          <cell r="C807">
            <v>5</v>
          </cell>
          <cell r="D807">
            <v>1</v>
          </cell>
          <cell r="E807">
            <v>1</v>
          </cell>
          <cell r="F807">
            <v>1</v>
          </cell>
          <cell r="G807">
            <v>13.9</v>
          </cell>
          <cell r="H807">
            <v>13.9</v>
          </cell>
        </row>
        <row r="808">
          <cell r="A808" t="str">
            <v>483</v>
          </cell>
          <cell r="B808">
            <v>1</v>
          </cell>
          <cell r="C808">
            <v>3</v>
          </cell>
          <cell r="D808">
            <v>3</v>
          </cell>
          <cell r="E808">
            <v>2</v>
          </cell>
          <cell r="F808">
            <v>0.67</v>
          </cell>
          <cell r="G808">
            <v>29.7</v>
          </cell>
          <cell r="H808">
            <v>9.9</v>
          </cell>
        </row>
        <row r="809">
          <cell r="A809" t="str">
            <v>483</v>
          </cell>
          <cell r="B809">
            <v>32</v>
          </cell>
          <cell r="C809">
            <v>33</v>
          </cell>
          <cell r="D809">
            <v>1.03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A810" t="str">
            <v>501</v>
          </cell>
          <cell r="B810">
            <v>3920</v>
          </cell>
          <cell r="C810">
            <v>16267</v>
          </cell>
          <cell r="D810">
            <v>4.15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A811" t="str">
            <v>501</v>
          </cell>
          <cell r="B811">
            <v>3891</v>
          </cell>
          <cell r="C811">
            <v>16236</v>
          </cell>
          <cell r="D811">
            <v>4.17</v>
          </cell>
          <cell r="E811">
            <v>5.71</v>
          </cell>
          <cell r="F811">
            <v>1.37</v>
          </cell>
          <cell r="G811">
            <v>114.8</v>
          </cell>
          <cell r="H811">
            <v>27.5</v>
          </cell>
        </row>
        <row r="812">
          <cell r="A812" t="str">
            <v>501</v>
          </cell>
          <cell r="B812">
            <v>3883</v>
          </cell>
          <cell r="C812">
            <v>16222</v>
          </cell>
          <cell r="D812">
            <v>4.18</v>
          </cell>
          <cell r="E812">
            <v>5.72</v>
          </cell>
          <cell r="F812">
            <v>1.37</v>
          </cell>
          <cell r="G812">
            <v>114.9</v>
          </cell>
          <cell r="H812">
            <v>27.5</v>
          </cell>
        </row>
        <row r="813">
          <cell r="A813" t="str">
            <v>501</v>
          </cell>
          <cell r="B813">
            <v>3447</v>
          </cell>
          <cell r="C813">
            <v>15109</v>
          </cell>
          <cell r="D813">
            <v>4.38</v>
          </cell>
          <cell r="E813">
            <v>6.06</v>
          </cell>
          <cell r="F813">
            <v>1.38</v>
          </cell>
          <cell r="G813">
            <v>123.8</v>
          </cell>
          <cell r="H813">
            <v>28.3</v>
          </cell>
        </row>
        <row r="814">
          <cell r="A814" t="str">
            <v>501</v>
          </cell>
          <cell r="B814">
            <v>109</v>
          </cell>
          <cell r="C814">
            <v>368</v>
          </cell>
          <cell r="D814">
            <v>3.38</v>
          </cell>
          <cell r="E814">
            <v>3.46</v>
          </cell>
          <cell r="F814">
            <v>1.02</v>
          </cell>
          <cell r="G814">
            <v>46.3</v>
          </cell>
          <cell r="H814">
            <v>13.7</v>
          </cell>
        </row>
        <row r="815">
          <cell r="A815" t="str">
            <v>501</v>
          </cell>
          <cell r="B815">
            <v>272</v>
          </cell>
          <cell r="C815">
            <v>613</v>
          </cell>
          <cell r="D815">
            <v>2.25</v>
          </cell>
          <cell r="E815">
            <v>2.72</v>
          </cell>
          <cell r="F815">
            <v>1.21</v>
          </cell>
          <cell r="G815">
            <v>40.6</v>
          </cell>
          <cell r="H815">
            <v>18</v>
          </cell>
        </row>
        <row r="816">
          <cell r="A816" t="str">
            <v>501</v>
          </cell>
          <cell r="B816">
            <v>55</v>
          </cell>
          <cell r="C816">
            <v>132</v>
          </cell>
          <cell r="D816">
            <v>2.4</v>
          </cell>
          <cell r="E816">
            <v>3.53</v>
          </cell>
          <cell r="F816">
            <v>1.47</v>
          </cell>
          <cell r="G816">
            <v>61.7</v>
          </cell>
          <cell r="H816">
            <v>25.7</v>
          </cell>
        </row>
        <row r="817">
          <cell r="A817" t="str">
            <v>501</v>
          </cell>
          <cell r="B817">
            <v>8</v>
          </cell>
          <cell r="C817">
            <v>14</v>
          </cell>
          <cell r="D817">
            <v>1.75</v>
          </cell>
          <cell r="E817">
            <v>1.75</v>
          </cell>
          <cell r="F817">
            <v>1</v>
          </cell>
          <cell r="G817">
            <v>24.1</v>
          </cell>
          <cell r="H817">
            <v>13.8</v>
          </cell>
        </row>
        <row r="818">
          <cell r="A818" t="str">
            <v>501</v>
          </cell>
          <cell r="B818">
            <v>4</v>
          </cell>
          <cell r="C818">
            <v>4</v>
          </cell>
          <cell r="D818">
            <v>1</v>
          </cell>
          <cell r="E818">
            <v>1.25</v>
          </cell>
          <cell r="F818">
            <v>1.25</v>
          </cell>
          <cell r="G818">
            <v>13.6</v>
          </cell>
          <cell r="H818">
            <v>13.6</v>
          </cell>
        </row>
        <row r="819">
          <cell r="A819" t="str">
            <v>501</v>
          </cell>
          <cell r="B819">
            <v>4</v>
          </cell>
          <cell r="C819">
            <v>10</v>
          </cell>
          <cell r="D819">
            <v>2.5</v>
          </cell>
          <cell r="E819">
            <v>2.25</v>
          </cell>
          <cell r="F819">
            <v>0.9</v>
          </cell>
          <cell r="G819">
            <v>34.7</v>
          </cell>
          <cell r="H819">
            <v>13.9</v>
          </cell>
        </row>
        <row r="820">
          <cell r="A820" t="str">
            <v>501</v>
          </cell>
          <cell r="B820">
            <v>29</v>
          </cell>
          <cell r="C820">
            <v>31</v>
          </cell>
          <cell r="D820">
            <v>1.07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A821" t="str">
            <v>502</v>
          </cell>
          <cell r="B821">
            <v>4545</v>
          </cell>
          <cell r="C821">
            <v>18181</v>
          </cell>
          <cell r="D821">
            <v>4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A822" t="str">
            <v>502</v>
          </cell>
          <cell r="B822">
            <v>4486</v>
          </cell>
          <cell r="C822">
            <v>18115</v>
          </cell>
          <cell r="D822">
            <v>4.04</v>
          </cell>
          <cell r="E822">
            <v>5.53</v>
          </cell>
          <cell r="F822">
            <v>1.37</v>
          </cell>
          <cell r="G822">
            <v>111.9</v>
          </cell>
          <cell r="H822">
            <v>27.7</v>
          </cell>
        </row>
        <row r="823">
          <cell r="A823" t="str">
            <v>502</v>
          </cell>
          <cell r="B823">
            <v>4470</v>
          </cell>
          <cell r="C823">
            <v>18084</v>
          </cell>
          <cell r="D823">
            <v>4.05</v>
          </cell>
          <cell r="E823">
            <v>5.55</v>
          </cell>
          <cell r="F823">
            <v>1.37</v>
          </cell>
          <cell r="G823">
            <v>112.2</v>
          </cell>
          <cell r="H823">
            <v>27.7</v>
          </cell>
        </row>
        <row r="824">
          <cell r="A824" t="str">
            <v>502</v>
          </cell>
          <cell r="B824">
            <v>3848</v>
          </cell>
          <cell r="C824">
            <v>16446</v>
          </cell>
          <cell r="D824">
            <v>4.27</v>
          </cell>
          <cell r="E824">
            <v>5.98</v>
          </cell>
          <cell r="F824">
            <v>1.4</v>
          </cell>
          <cell r="G824">
            <v>122.7</v>
          </cell>
          <cell r="H824">
            <v>28.7</v>
          </cell>
        </row>
        <row r="825">
          <cell r="A825" t="str">
            <v>502</v>
          </cell>
          <cell r="B825">
            <v>166</v>
          </cell>
          <cell r="C825">
            <v>497</v>
          </cell>
          <cell r="D825">
            <v>2.99</v>
          </cell>
          <cell r="E825">
            <v>2.57</v>
          </cell>
          <cell r="F825">
            <v>0.86</v>
          </cell>
          <cell r="G825">
            <v>41.6</v>
          </cell>
          <cell r="H825">
            <v>13.9</v>
          </cell>
        </row>
        <row r="826">
          <cell r="A826" t="str">
            <v>502</v>
          </cell>
          <cell r="B826">
            <v>359</v>
          </cell>
          <cell r="C826">
            <v>888</v>
          </cell>
          <cell r="D826">
            <v>2.47</v>
          </cell>
          <cell r="E826">
            <v>2.81</v>
          </cell>
          <cell r="F826">
            <v>1.14</v>
          </cell>
          <cell r="G826">
            <v>46.7</v>
          </cell>
          <cell r="H826">
            <v>18.9</v>
          </cell>
        </row>
        <row r="827">
          <cell r="A827" t="str">
            <v>502</v>
          </cell>
          <cell r="B827">
            <v>97</v>
          </cell>
          <cell r="C827">
            <v>253</v>
          </cell>
          <cell r="D827">
            <v>2.61</v>
          </cell>
          <cell r="E827">
            <v>3.7</v>
          </cell>
          <cell r="F827">
            <v>1.42</v>
          </cell>
          <cell r="G827">
            <v>59.4</v>
          </cell>
          <cell r="H827">
            <v>22.8</v>
          </cell>
        </row>
        <row r="828">
          <cell r="A828" t="str">
            <v>502</v>
          </cell>
          <cell r="B828">
            <v>16</v>
          </cell>
          <cell r="C828">
            <v>31</v>
          </cell>
          <cell r="D828">
            <v>1.94</v>
          </cell>
          <cell r="E828">
            <v>1.81</v>
          </cell>
          <cell r="F828">
            <v>0.94</v>
          </cell>
          <cell r="G828">
            <v>31.8</v>
          </cell>
          <cell r="H828">
            <v>16.4</v>
          </cell>
        </row>
        <row r="829">
          <cell r="A829" t="str">
            <v>502</v>
          </cell>
          <cell r="B829">
            <v>7</v>
          </cell>
          <cell r="C829">
            <v>7</v>
          </cell>
          <cell r="D829">
            <v>1</v>
          </cell>
          <cell r="E829">
            <v>1</v>
          </cell>
          <cell r="F829">
            <v>1</v>
          </cell>
          <cell r="G829">
            <v>17.9</v>
          </cell>
          <cell r="H829">
            <v>17.9</v>
          </cell>
        </row>
        <row r="830">
          <cell r="A830" t="str">
            <v>502</v>
          </cell>
          <cell r="B830">
            <v>9</v>
          </cell>
          <cell r="C830">
            <v>24</v>
          </cell>
          <cell r="D830">
            <v>2.67</v>
          </cell>
          <cell r="E830">
            <v>2.44</v>
          </cell>
          <cell r="F830">
            <v>0.92</v>
          </cell>
          <cell r="G830">
            <v>42.5</v>
          </cell>
          <cell r="H830">
            <v>15.9</v>
          </cell>
        </row>
        <row r="831">
          <cell r="A831" t="str">
            <v>502</v>
          </cell>
          <cell r="B831">
            <v>59</v>
          </cell>
          <cell r="C831">
            <v>66</v>
          </cell>
          <cell r="D831">
            <v>1.12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</row>
        <row r="832">
          <cell r="A832" t="str">
            <v>503</v>
          </cell>
          <cell r="B832">
            <v>5137</v>
          </cell>
          <cell r="C832">
            <v>20743</v>
          </cell>
          <cell r="D832">
            <v>4.04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A833" t="str">
            <v>503</v>
          </cell>
          <cell r="B833">
            <v>5121</v>
          </cell>
          <cell r="C833">
            <v>20720</v>
          </cell>
          <cell r="D833">
            <v>4.05</v>
          </cell>
          <cell r="E833">
            <v>5.67</v>
          </cell>
          <cell r="F833">
            <v>1.4</v>
          </cell>
          <cell r="G833">
            <v>115.7</v>
          </cell>
          <cell r="H833">
            <v>28.6</v>
          </cell>
        </row>
        <row r="834">
          <cell r="A834" t="str">
            <v>503</v>
          </cell>
          <cell r="B834">
            <v>5114</v>
          </cell>
          <cell r="C834">
            <v>20701</v>
          </cell>
          <cell r="D834">
            <v>4.05</v>
          </cell>
          <cell r="E834">
            <v>5.68</v>
          </cell>
          <cell r="F834">
            <v>1.4</v>
          </cell>
          <cell r="G834">
            <v>115.8</v>
          </cell>
          <cell r="H834">
            <v>28.6</v>
          </cell>
        </row>
        <row r="835">
          <cell r="A835" t="str">
            <v>503</v>
          </cell>
          <cell r="B835">
            <v>4511</v>
          </cell>
          <cell r="C835">
            <v>18992</v>
          </cell>
          <cell r="D835">
            <v>4.21</v>
          </cell>
          <cell r="E835">
            <v>6.05</v>
          </cell>
          <cell r="F835">
            <v>1.44</v>
          </cell>
          <cell r="G835">
            <v>124.9</v>
          </cell>
          <cell r="H835">
            <v>29.7</v>
          </cell>
        </row>
        <row r="836">
          <cell r="A836" t="str">
            <v>503</v>
          </cell>
          <cell r="B836">
            <v>145</v>
          </cell>
          <cell r="C836">
            <v>489</v>
          </cell>
          <cell r="D836">
            <v>3.37</v>
          </cell>
          <cell r="E836">
            <v>2.63</v>
          </cell>
          <cell r="F836">
            <v>0.78</v>
          </cell>
          <cell r="G836">
            <v>43.7</v>
          </cell>
          <cell r="H836">
            <v>13</v>
          </cell>
        </row>
        <row r="837">
          <cell r="A837" t="str">
            <v>503</v>
          </cell>
          <cell r="B837">
            <v>408</v>
          </cell>
          <cell r="C837">
            <v>1076</v>
          </cell>
          <cell r="D837">
            <v>2.64</v>
          </cell>
          <cell r="E837">
            <v>2.96</v>
          </cell>
          <cell r="F837">
            <v>1.12</v>
          </cell>
          <cell r="G837">
            <v>47.2</v>
          </cell>
          <cell r="H837">
            <v>17.9</v>
          </cell>
        </row>
        <row r="838">
          <cell r="A838" t="str">
            <v>503</v>
          </cell>
          <cell r="B838">
            <v>50</v>
          </cell>
          <cell r="C838">
            <v>144</v>
          </cell>
          <cell r="D838">
            <v>2.88</v>
          </cell>
          <cell r="E838">
            <v>3.2</v>
          </cell>
          <cell r="F838">
            <v>1.11</v>
          </cell>
          <cell r="G838">
            <v>63.6</v>
          </cell>
          <cell r="H838">
            <v>22.1</v>
          </cell>
        </row>
        <row r="839">
          <cell r="A839" t="str">
            <v>503</v>
          </cell>
          <cell r="B839">
            <v>7</v>
          </cell>
          <cell r="C839">
            <v>19</v>
          </cell>
          <cell r="D839">
            <v>2.71</v>
          </cell>
          <cell r="E839">
            <v>2.14</v>
          </cell>
          <cell r="F839">
            <v>0.79</v>
          </cell>
          <cell r="G839">
            <v>37.9</v>
          </cell>
          <cell r="H839">
            <v>14</v>
          </cell>
        </row>
        <row r="840">
          <cell r="A840" t="str">
            <v>503</v>
          </cell>
          <cell r="B840">
            <v>1</v>
          </cell>
          <cell r="C840">
            <v>1</v>
          </cell>
          <cell r="D840">
            <v>1</v>
          </cell>
          <cell r="E840">
            <v>2</v>
          </cell>
          <cell r="F840">
            <v>2</v>
          </cell>
          <cell r="G840">
            <v>19.8</v>
          </cell>
          <cell r="H840">
            <v>19.8</v>
          </cell>
        </row>
        <row r="841">
          <cell r="A841" t="str">
            <v>503</v>
          </cell>
          <cell r="B841">
            <v>6</v>
          </cell>
          <cell r="C841">
            <v>18</v>
          </cell>
          <cell r="D841">
            <v>3</v>
          </cell>
          <cell r="E841">
            <v>2.17</v>
          </cell>
          <cell r="F841">
            <v>0.72</v>
          </cell>
          <cell r="G841">
            <v>40.9</v>
          </cell>
          <cell r="H841">
            <v>13.6</v>
          </cell>
        </row>
        <row r="842">
          <cell r="A842" t="str">
            <v>503</v>
          </cell>
          <cell r="B842">
            <v>16</v>
          </cell>
          <cell r="C842">
            <v>23</v>
          </cell>
          <cell r="D842">
            <v>1.44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A843" t="str">
            <v>504</v>
          </cell>
          <cell r="B843">
            <v>1838</v>
          </cell>
          <cell r="C843">
            <v>7823</v>
          </cell>
          <cell r="D843">
            <v>4.26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A844" t="str">
            <v>504</v>
          </cell>
          <cell r="B844">
            <v>1743</v>
          </cell>
          <cell r="C844">
            <v>7724</v>
          </cell>
          <cell r="D844">
            <v>4.43</v>
          </cell>
          <cell r="E844">
            <v>6.04</v>
          </cell>
          <cell r="F844">
            <v>1.36</v>
          </cell>
          <cell r="G844">
            <v>125.2</v>
          </cell>
          <cell r="H844">
            <v>28.3</v>
          </cell>
        </row>
        <row r="845">
          <cell r="A845" t="str">
            <v>504</v>
          </cell>
          <cell r="B845">
            <v>1734</v>
          </cell>
          <cell r="C845">
            <v>7707</v>
          </cell>
          <cell r="D845">
            <v>4.44</v>
          </cell>
          <cell r="E845">
            <v>6.06</v>
          </cell>
          <cell r="F845">
            <v>1.36</v>
          </cell>
          <cell r="G845">
            <v>125.8</v>
          </cell>
          <cell r="H845">
            <v>28.3</v>
          </cell>
        </row>
        <row r="846">
          <cell r="A846" t="str">
            <v>504</v>
          </cell>
          <cell r="B846">
            <v>1664</v>
          </cell>
          <cell r="C846">
            <v>7539</v>
          </cell>
          <cell r="D846">
            <v>4.53</v>
          </cell>
          <cell r="E846">
            <v>6.21</v>
          </cell>
          <cell r="F846">
            <v>1.37</v>
          </cell>
          <cell r="G846">
            <v>129.4</v>
          </cell>
          <cell r="H846">
            <v>28.6</v>
          </cell>
        </row>
        <row r="847">
          <cell r="A847" t="str">
            <v>504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</row>
        <row r="848">
          <cell r="A848" t="str">
            <v>504</v>
          </cell>
          <cell r="B848">
            <v>66</v>
          </cell>
          <cell r="C848">
            <v>156</v>
          </cell>
          <cell r="D848">
            <v>2.36</v>
          </cell>
          <cell r="E848">
            <v>2.36</v>
          </cell>
          <cell r="F848">
            <v>1</v>
          </cell>
          <cell r="G848">
            <v>40</v>
          </cell>
          <cell r="H848">
            <v>16.9</v>
          </cell>
        </row>
        <row r="849">
          <cell r="A849" t="str">
            <v>504</v>
          </cell>
          <cell r="B849">
            <v>4</v>
          </cell>
          <cell r="C849">
            <v>12</v>
          </cell>
          <cell r="D849">
            <v>3</v>
          </cell>
          <cell r="E849">
            <v>2.5</v>
          </cell>
          <cell r="F849">
            <v>0.83</v>
          </cell>
          <cell r="G849">
            <v>42.1</v>
          </cell>
          <cell r="H849">
            <v>14</v>
          </cell>
        </row>
        <row r="850">
          <cell r="A850" t="str">
            <v>504</v>
          </cell>
          <cell r="B850">
            <v>9</v>
          </cell>
          <cell r="C850">
            <v>17</v>
          </cell>
          <cell r="D850">
            <v>1.89</v>
          </cell>
          <cell r="E850">
            <v>1.67</v>
          </cell>
          <cell r="F850">
            <v>0.88</v>
          </cell>
          <cell r="G850">
            <v>20.9</v>
          </cell>
          <cell r="H850">
            <v>11.1</v>
          </cell>
        </row>
        <row r="851">
          <cell r="A851" t="str">
            <v>504</v>
          </cell>
          <cell r="B851">
            <v>5</v>
          </cell>
          <cell r="C851">
            <v>5</v>
          </cell>
          <cell r="D851">
            <v>1</v>
          </cell>
          <cell r="E851">
            <v>1.4</v>
          </cell>
          <cell r="F851">
            <v>1.4</v>
          </cell>
          <cell r="G851">
            <v>21.1</v>
          </cell>
          <cell r="H851">
            <v>21.1</v>
          </cell>
        </row>
        <row r="852">
          <cell r="A852" t="str">
            <v>504</v>
          </cell>
          <cell r="B852">
            <v>4</v>
          </cell>
          <cell r="C852">
            <v>12</v>
          </cell>
          <cell r="D852">
            <v>3</v>
          </cell>
          <cell r="E852">
            <v>2</v>
          </cell>
          <cell r="F852">
            <v>0.67</v>
          </cell>
          <cell r="G852">
            <v>20.6</v>
          </cell>
          <cell r="H852">
            <v>6.9</v>
          </cell>
        </row>
        <row r="853">
          <cell r="A853" t="str">
            <v>504</v>
          </cell>
          <cell r="B853">
            <v>95</v>
          </cell>
          <cell r="C853">
            <v>99</v>
          </cell>
          <cell r="D853">
            <v>1.04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</row>
        <row r="854">
          <cell r="A854" t="str">
            <v>505</v>
          </cell>
          <cell r="B854">
            <v>4171</v>
          </cell>
          <cell r="C854">
            <v>16940</v>
          </cell>
          <cell r="D854">
            <v>4.06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</row>
        <row r="855">
          <cell r="A855" t="str">
            <v>505</v>
          </cell>
          <cell r="B855">
            <v>4128</v>
          </cell>
          <cell r="C855">
            <v>16892</v>
          </cell>
          <cell r="D855">
            <v>4.09</v>
          </cell>
          <cell r="E855">
            <v>5.64</v>
          </cell>
          <cell r="F855">
            <v>1.38</v>
          </cell>
          <cell r="G855">
            <v>114.1</v>
          </cell>
          <cell r="H855">
            <v>27.9</v>
          </cell>
        </row>
        <row r="856">
          <cell r="A856" t="str">
            <v>505</v>
          </cell>
          <cell r="B856">
            <v>4123</v>
          </cell>
          <cell r="C856">
            <v>16886</v>
          </cell>
          <cell r="D856">
            <v>4.1</v>
          </cell>
          <cell r="E856">
            <v>5.64</v>
          </cell>
          <cell r="F856">
            <v>1.38</v>
          </cell>
          <cell r="G856">
            <v>114.2</v>
          </cell>
          <cell r="H856">
            <v>27.9</v>
          </cell>
        </row>
        <row r="857">
          <cell r="A857" t="str">
            <v>505</v>
          </cell>
          <cell r="B857">
            <v>3700</v>
          </cell>
          <cell r="C857">
            <v>15717</v>
          </cell>
          <cell r="D857">
            <v>4.25</v>
          </cell>
          <cell r="E857">
            <v>5.96</v>
          </cell>
          <cell r="F857">
            <v>1.4</v>
          </cell>
          <cell r="G857">
            <v>121.9</v>
          </cell>
          <cell r="H857">
            <v>28.7</v>
          </cell>
        </row>
        <row r="858">
          <cell r="A858" t="str">
            <v>505</v>
          </cell>
          <cell r="B858">
            <v>120</v>
          </cell>
          <cell r="C858">
            <v>408</v>
          </cell>
          <cell r="D858">
            <v>3.4</v>
          </cell>
          <cell r="E858">
            <v>2.64</v>
          </cell>
          <cell r="F858">
            <v>0.78</v>
          </cell>
          <cell r="G858">
            <v>35.4</v>
          </cell>
          <cell r="H858">
            <v>10.4</v>
          </cell>
        </row>
        <row r="859">
          <cell r="A859" t="str">
            <v>505</v>
          </cell>
          <cell r="B859">
            <v>239</v>
          </cell>
          <cell r="C859">
            <v>600</v>
          </cell>
          <cell r="D859">
            <v>2.51</v>
          </cell>
          <cell r="E859">
            <v>2.85</v>
          </cell>
          <cell r="F859">
            <v>1.13</v>
          </cell>
          <cell r="G859">
            <v>49.5</v>
          </cell>
          <cell r="H859">
            <v>19.7</v>
          </cell>
        </row>
        <row r="860">
          <cell r="A860" t="str">
            <v>505</v>
          </cell>
          <cell r="B860">
            <v>64</v>
          </cell>
          <cell r="C860">
            <v>161</v>
          </cell>
          <cell r="D860">
            <v>2.52</v>
          </cell>
          <cell r="E860">
            <v>3.41</v>
          </cell>
          <cell r="F860">
            <v>1.35</v>
          </cell>
          <cell r="G860">
            <v>61.1</v>
          </cell>
          <cell r="H860">
            <v>24.3</v>
          </cell>
        </row>
        <row r="861">
          <cell r="A861" t="str">
            <v>505</v>
          </cell>
          <cell r="B861">
            <v>5</v>
          </cell>
          <cell r="C861">
            <v>6</v>
          </cell>
          <cell r="D861">
            <v>1.2</v>
          </cell>
          <cell r="E861">
            <v>1.4</v>
          </cell>
          <cell r="F861">
            <v>1.17</v>
          </cell>
          <cell r="G861">
            <v>32.8</v>
          </cell>
          <cell r="H861">
            <v>27.4</v>
          </cell>
        </row>
        <row r="862">
          <cell r="A862" t="str">
            <v>505</v>
          </cell>
          <cell r="B862">
            <v>4</v>
          </cell>
          <cell r="C862">
            <v>4</v>
          </cell>
          <cell r="D862">
            <v>1</v>
          </cell>
          <cell r="E862">
            <v>1.5</v>
          </cell>
          <cell r="F862">
            <v>1.5</v>
          </cell>
          <cell r="G862">
            <v>36.3</v>
          </cell>
          <cell r="H862">
            <v>36.3</v>
          </cell>
        </row>
        <row r="863">
          <cell r="A863" t="str">
            <v>505</v>
          </cell>
          <cell r="B863">
            <v>1</v>
          </cell>
          <cell r="C863">
            <v>2</v>
          </cell>
          <cell r="D863">
            <v>2</v>
          </cell>
          <cell r="E863">
            <v>1</v>
          </cell>
          <cell r="F863">
            <v>0.5</v>
          </cell>
          <cell r="G863">
            <v>19</v>
          </cell>
          <cell r="H863">
            <v>9.5</v>
          </cell>
        </row>
        <row r="864">
          <cell r="A864" t="str">
            <v>505</v>
          </cell>
          <cell r="B864">
            <v>43</v>
          </cell>
          <cell r="C864">
            <v>48</v>
          </cell>
          <cell r="D864">
            <v>1.12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A865" t="str">
            <v>521</v>
          </cell>
          <cell r="B865">
            <v>5417</v>
          </cell>
          <cell r="C865">
            <v>24290</v>
          </cell>
          <cell r="D865">
            <v>4.48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A866" t="str">
            <v>521</v>
          </cell>
          <cell r="B866">
            <v>5405</v>
          </cell>
          <cell r="C866">
            <v>24278</v>
          </cell>
          <cell r="D866">
            <v>4.49</v>
          </cell>
          <cell r="E866">
            <v>5.96</v>
          </cell>
          <cell r="F866">
            <v>1.33</v>
          </cell>
          <cell r="G866">
            <v>118.7</v>
          </cell>
          <cell r="H866">
            <v>26.4</v>
          </cell>
        </row>
        <row r="867">
          <cell r="A867" t="str">
            <v>521</v>
          </cell>
          <cell r="B867">
            <v>5390</v>
          </cell>
          <cell r="C867">
            <v>24251</v>
          </cell>
          <cell r="D867">
            <v>4.5</v>
          </cell>
          <cell r="E867">
            <v>5.97</v>
          </cell>
          <cell r="F867">
            <v>1.33</v>
          </cell>
          <cell r="G867">
            <v>119</v>
          </cell>
          <cell r="H867">
            <v>26.4</v>
          </cell>
        </row>
        <row r="868">
          <cell r="A868" t="str">
            <v>521</v>
          </cell>
          <cell r="B868">
            <v>5117</v>
          </cell>
          <cell r="C868">
            <v>23583</v>
          </cell>
          <cell r="D868">
            <v>4.61</v>
          </cell>
          <cell r="E868">
            <v>6.14</v>
          </cell>
          <cell r="F868">
            <v>1.33</v>
          </cell>
          <cell r="G868">
            <v>122.8</v>
          </cell>
          <cell r="H868">
            <v>26.6</v>
          </cell>
        </row>
        <row r="869">
          <cell r="A869" t="str">
            <v>521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</row>
        <row r="870">
          <cell r="A870" t="str">
            <v>521</v>
          </cell>
          <cell r="B870">
            <v>213</v>
          </cell>
          <cell r="C870">
            <v>542</v>
          </cell>
          <cell r="D870">
            <v>2.54</v>
          </cell>
          <cell r="E870">
            <v>2.98</v>
          </cell>
          <cell r="F870">
            <v>1.17</v>
          </cell>
          <cell r="G870">
            <v>48.3</v>
          </cell>
          <cell r="H870">
            <v>19</v>
          </cell>
        </row>
        <row r="871">
          <cell r="A871" t="str">
            <v>521</v>
          </cell>
          <cell r="B871">
            <v>60</v>
          </cell>
          <cell r="C871">
            <v>126</v>
          </cell>
          <cell r="D871">
            <v>2.1</v>
          </cell>
          <cell r="E871">
            <v>2.57</v>
          </cell>
          <cell r="F871">
            <v>1.22</v>
          </cell>
          <cell r="G871">
            <v>42.3</v>
          </cell>
          <cell r="H871">
            <v>20.1</v>
          </cell>
        </row>
        <row r="872">
          <cell r="A872" t="str">
            <v>521</v>
          </cell>
          <cell r="B872">
            <v>15</v>
          </cell>
          <cell r="C872">
            <v>27</v>
          </cell>
          <cell r="D872">
            <v>1.8</v>
          </cell>
          <cell r="E872">
            <v>1.47</v>
          </cell>
          <cell r="F872">
            <v>0.81</v>
          </cell>
          <cell r="G872">
            <v>27.9</v>
          </cell>
          <cell r="H872">
            <v>15.5</v>
          </cell>
        </row>
        <row r="873">
          <cell r="A873" t="str">
            <v>521</v>
          </cell>
          <cell r="B873">
            <v>7</v>
          </cell>
          <cell r="C873">
            <v>7</v>
          </cell>
          <cell r="D873">
            <v>1</v>
          </cell>
          <cell r="E873">
            <v>1.14</v>
          </cell>
          <cell r="F873">
            <v>1.14</v>
          </cell>
          <cell r="G873">
            <v>17.9</v>
          </cell>
          <cell r="H873">
            <v>17.9</v>
          </cell>
        </row>
        <row r="874">
          <cell r="A874" t="str">
            <v>521</v>
          </cell>
          <cell r="B874">
            <v>8</v>
          </cell>
          <cell r="C874">
            <v>20</v>
          </cell>
          <cell r="D874">
            <v>2.5</v>
          </cell>
          <cell r="E874">
            <v>1.75</v>
          </cell>
          <cell r="F874">
            <v>0.7</v>
          </cell>
          <cell r="G874">
            <v>36.7</v>
          </cell>
          <cell r="H874">
            <v>14.7</v>
          </cell>
        </row>
        <row r="875">
          <cell r="A875" t="str">
            <v>521</v>
          </cell>
          <cell r="B875">
            <v>12</v>
          </cell>
          <cell r="C875">
            <v>12</v>
          </cell>
          <cell r="D875">
            <v>1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</row>
        <row r="876">
          <cell r="A876" t="str">
            <v>522</v>
          </cell>
          <cell r="B876">
            <v>2126</v>
          </cell>
          <cell r="C876">
            <v>8973</v>
          </cell>
          <cell r="D876">
            <v>4.22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</row>
        <row r="877">
          <cell r="A877" t="str">
            <v>522</v>
          </cell>
          <cell r="B877">
            <v>2114</v>
          </cell>
          <cell r="C877">
            <v>8961</v>
          </cell>
          <cell r="D877">
            <v>4.24</v>
          </cell>
          <cell r="E877">
            <v>5.88</v>
          </cell>
          <cell r="F877">
            <v>1.39</v>
          </cell>
          <cell r="G877">
            <v>117</v>
          </cell>
          <cell r="H877">
            <v>27.6</v>
          </cell>
        </row>
        <row r="878">
          <cell r="A878" t="str">
            <v>522</v>
          </cell>
          <cell r="B878">
            <v>2106</v>
          </cell>
          <cell r="C878">
            <v>8945</v>
          </cell>
          <cell r="D878">
            <v>4.25</v>
          </cell>
          <cell r="E878">
            <v>5.9</v>
          </cell>
          <cell r="F878">
            <v>1.39</v>
          </cell>
          <cell r="G878">
            <v>117.3</v>
          </cell>
          <cell r="H878">
            <v>27.6</v>
          </cell>
        </row>
        <row r="879">
          <cell r="A879" t="str">
            <v>522</v>
          </cell>
          <cell r="B879">
            <v>1895</v>
          </cell>
          <cell r="C879">
            <v>8375</v>
          </cell>
          <cell r="D879">
            <v>4.42</v>
          </cell>
          <cell r="E879">
            <v>6.24</v>
          </cell>
          <cell r="F879">
            <v>1.41</v>
          </cell>
          <cell r="G879">
            <v>125.3</v>
          </cell>
          <cell r="H879">
            <v>28.4</v>
          </cell>
        </row>
        <row r="880">
          <cell r="A880" t="str">
            <v>522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A881" t="str">
            <v>522</v>
          </cell>
          <cell r="B881">
            <v>189</v>
          </cell>
          <cell r="C881">
            <v>513</v>
          </cell>
          <cell r="D881">
            <v>2.71</v>
          </cell>
          <cell r="E881">
            <v>2.74</v>
          </cell>
          <cell r="F881">
            <v>1.01</v>
          </cell>
          <cell r="G881">
            <v>45.1</v>
          </cell>
          <cell r="H881">
            <v>16.6</v>
          </cell>
        </row>
        <row r="882">
          <cell r="A882" t="str">
            <v>522</v>
          </cell>
          <cell r="B882">
            <v>22</v>
          </cell>
          <cell r="C882">
            <v>57</v>
          </cell>
          <cell r="D882">
            <v>2.59</v>
          </cell>
          <cell r="E882">
            <v>3.14</v>
          </cell>
          <cell r="F882">
            <v>1.21</v>
          </cell>
          <cell r="G882">
            <v>50.7</v>
          </cell>
          <cell r="H882">
            <v>19.6</v>
          </cell>
        </row>
        <row r="883">
          <cell r="A883" t="str">
            <v>522</v>
          </cell>
          <cell r="B883">
            <v>8</v>
          </cell>
          <cell r="C883">
            <v>16</v>
          </cell>
          <cell r="D883">
            <v>2</v>
          </cell>
          <cell r="E883">
            <v>2.13</v>
          </cell>
          <cell r="F883">
            <v>1.06</v>
          </cell>
          <cell r="G883">
            <v>32.6</v>
          </cell>
          <cell r="H883">
            <v>16.3</v>
          </cell>
        </row>
        <row r="884">
          <cell r="A884" t="str">
            <v>522</v>
          </cell>
          <cell r="B884">
            <v>5</v>
          </cell>
          <cell r="C884">
            <v>5</v>
          </cell>
          <cell r="D884">
            <v>1</v>
          </cell>
          <cell r="E884">
            <v>1.8</v>
          </cell>
          <cell r="F884">
            <v>1.8</v>
          </cell>
          <cell r="G884">
            <v>17.8</v>
          </cell>
          <cell r="H884">
            <v>17.8</v>
          </cell>
        </row>
        <row r="885">
          <cell r="A885" t="str">
            <v>522</v>
          </cell>
          <cell r="B885">
            <v>3</v>
          </cell>
          <cell r="C885">
            <v>11</v>
          </cell>
          <cell r="D885">
            <v>3.67</v>
          </cell>
          <cell r="E885">
            <v>2.67</v>
          </cell>
          <cell r="F885">
            <v>0.73</v>
          </cell>
          <cell r="G885">
            <v>57.2</v>
          </cell>
          <cell r="H885">
            <v>15.6</v>
          </cell>
        </row>
        <row r="886">
          <cell r="A886" t="str">
            <v>522</v>
          </cell>
          <cell r="B886">
            <v>12</v>
          </cell>
          <cell r="C886">
            <v>12</v>
          </cell>
          <cell r="D886">
            <v>1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A887" t="str">
            <v>523</v>
          </cell>
          <cell r="B887">
            <v>5544</v>
          </cell>
          <cell r="C887">
            <v>22001</v>
          </cell>
          <cell r="D887">
            <v>3.97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</row>
        <row r="888">
          <cell r="A888" t="str">
            <v>523</v>
          </cell>
          <cell r="B888">
            <v>5334</v>
          </cell>
          <cell r="C888">
            <v>21773</v>
          </cell>
          <cell r="D888">
            <v>4.08</v>
          </cell>
          <cell r="E888">
            <v>5.58</v>
          </cell>
          <cell r="F888">
            <v>1.37</v>
          </cell>
          <cell r="G888">
            <v>111.1</v>
          </cell>
          <cell r="H888">
            <v>27.2</v>
          </cell>
        </row>
        <row r="889">
          <cell r="A889" t="str">
            <v>523</v>
          </cell>
          <cell r="B889">
            <v>5316</v>
          </cell>
          <cell r="C889">
            <v>21727</v>
          </cell>
          <cell r="D889">
            <v>4.09</v>
          </cell>
          <cell r="E889">
            <v>5.59</v>
          </cell>
          <cell r="F889">
            <v>1.37</v>
          </cell>
          <cell r="G889">
            <v>111.4</v>
          </cell>
          <cell r="H889">
            <v>27.3</v>
          </cell>
        </row>
        <row r="890">
          <cell r="A890" t="str">
            <v>523</v>
          </cell>
          <cell r="B890">
            <v>4593</v>
          </cell>
          <cell r="C890">
            <v>19907</v>
          </cell>
          <cell r="D890">
            <v>4.33</v>
          </cell>
          <cell r="E890">
            <v>6.04</v>
          </cell>
          <cell r="F890">
            <v>1.39</v>
          </cell>
          <cell r="G890">
            <v>122.1</v>
          </cell>
          <cell r="H890">
            <v>28.2</v>
          </cell>
        </row>
        <row r="891">
          <cell r="A891" t="str">
            <v>523</v>
          </cell>
          <cell r="B891">
            <v>121</v>
          </cell>
          <cell r="C891">
            <v>413</v>
          </cell>
          <cell r="D891">
            <v>3.41</v>
          </cell>
          <cell r="E891">
            <v>2.74</v>
          </cell>
          <cell r="F891">
            <v>0.8</v>
          </cell>
          <cell r="G891">
            <v>38.3</v>
          </cell>
          <cell r="H891">
            <v>11.2</v>
          </cell>
        </row>
        <row r="892">
          <cell r="A892" t="str">
            <v>523</v>
          </cell>
          <cell r="B892">
            <v>561</v>
          </cell>
          <cell r="C892">
            <v>1293</v>
          </cell>
          <cell r="D892">
            <v>2.3</v>
          </cell>
          <cell r="E892">
            <v>2.65</v>
          </cell>
          <cell r="F892">
            <v>1.15</v>
          </cell>
          <cell r="G892">
            <v>42.9</v>
          </cell>
          <cell r="H892">
            <v>18.6</v>
          </cell>
        </row>
        <row r="893">
          <cell r="A893" t="str">
            <v>523</v>
          </cell>
          <cell r="B893">
            <v>41</v>
          </cell>
          <cell r="C893">
            <v>114</v>
          </cell>
          <cell r="D893">
            <v>2.78</v>
          </cell>
          <cell r="E893">
            <v>3.49</v>
          </cell>
          <cell r="F893">
            <v>1.25</v>
          </cell>
          <cell r="G893">
            <v>60.3</v>
          </cell>
          <cell r="H893">
            <v>21.7</v>
          </cell>
        </row>
        <row r="894">
          <cell r="A894" t="str">
            <v>523</v>
          </cell>
          <cell r="B894">
            <v>18</v>
          </cell>
          <cell r="C894">
            <v>46</v>
          </cell>
          <cell r="D894">
            <v>2.56</v>
          </cell>
          <cell r="E894">
            <v>1.72</v>
          </cell>
          <cell r="F894">
            <v>0.67</v>
          </cell>
          <cell r="G894">
            <v>28.4</v>
          </cell>
          <cell r="H894">
            <v>11.1</v>
          </cell>
        </row>
        <row r="895">
          <cell r="A895" t="str">
            <v>523</v>
          </cell>
          <cell r="B895">
            <v>7</v>
          </cell>
          <cell r="C895">
            <v>7</v>
          </cell>
          <cell r="D895">
            <v>1</v>
          </cell>
          <cell r="E895">
            <v>1.29</v>
          </cell>
          <cell r="F895">
            <v>1.29</v>
          </cell>
          <cell r="G895">
            <v>23</v>
          </cell>
          <cell r="H895">
            <v>23</v>
          </cell>
        </row>
        <row r="896">
          <cell r="A896" t="str">
            <v>523</v>
          </cell>
          <cell r="B896">
            <v>11</v>
          </cell>
          <cell r="C896">
            <v>39</v>
          </cell>
          <cell r="D896">
            <v>3.55</v>
          </cell>
          <cell r="E896">
            <v>2</v>
          </cell>
          <cell r="F896">
            <v>0.56</v>
          </cell>
          <cell r="G896">
            <v>31.8</v>
          </cell>
          <cell r="H896">
            <v>9</v>
          </cell>
        </row>
        <row r="897">
          <cell r="A897" t="str">
            <v>523</v>
          </cell>
          <cell r="B897">
            <v>210</v>
          </cell>
          <cell r="C897">
            <v>228</v>
          </cell>
          <cell r="D897">
            <v>1.09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A898" t="str">
            <v>541</v>
          </cell>
          <cell r="B898">
            <v>12899</v>
          </cell>
          <cell r="C898">
            <v>44032</v>
          </cell>
          <cell r="D898">
            <v>3.41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A899" t="str">
            <v>541</v>
          </cell>
          <cell r="B899">
            <v>11762</v>
          </cell>
          <cell r="C899">
            <v>42892</v>
          </cell>
          <cell r="D899">
            <v>3.65</v>
          </cell>
          <cell r="E899">
            <v>4.91</v>
          </cell>
          <cell r="F899">
            <v>1.35</v>
          </cell>
          <cell r="G899">
            <v>93.6</v>
          </cell>
          <cell r="H899">
            <v>25.7</v>
          </cell>
        </row>
        <row r="900">
          <cell r="A900" t="str">
            <v>541</v>
          </cell>
          <cell r="B900">
            <v>11581</v>
          </cell>
          <cell r="C900">
            <v>42660</v>
          </cell>
          <cell r="D900">
            <v>3.68</v>
          </cell>
          <cell r="E900">
            <v>4.97</v>
          </cell>
          <cell r="F900">
            <v>1.35</v>
          </cell>
          <cell r="G900">
            <v>94.7</v>
          </cell>
          <cell r="H900">
            <v>25.7</v>
          </cell>
        </row>
        <row r="901">
          <cell r="A901" t="str">
            <v>541</v>
          </cell>
          <cell r="B901">
            <v>8674</v>
          </cell>
          <cell r="C901">
            <v>35186</v>
          </cell>
          <cell r="D901">
            <v>4.06</v>
          </cell>
          <cell r="E901">
            <v>5.66</v>
          </cell>
          <cell r="F901">
            <v>1.4</v>
          </cell>
          <cell r="G901">
            <v>111.5</v>
          </cell>
          <cell r="H901">
            <v>27.5</v>
          </cell>
        </row>
        <row r="902">
          <cell r="A902" t="str">
            <v>541</v>
          </cell>
          <cell r="B902">
            <v>178</v>
          </cell>
          <cell r="C902">
            <v>592</v>
          </cell>
          <cell r="D902">
            <v>3.33</v>
          </cell>
          <cell r="E902">
            <v>2.72</v>
          </cell>
          <cell r="F902">
            <v>0.82</v>
          </cell>
          <cell r="G902">
            <v>41.4</v>
          </cell>
          <cell r="H902">
            <v>12.4</v>
          </cell>
        </row>
        <row r="903">
          <cell r="A903" t="str">
            <v>541</v>
          </cell>
          <cell r="B903">
            <v>1816</v>
          </cell>
          <cell r="C903">
            <v>4409</v>
          </cell>
          <cell r="D903">
            <v>2.43</v>
          </cell>
          <cell r="E903">
            <v>2.81</v>
          </cell>
          <cell r="F903">
            <v>1.16</v>
          </cell>
          <cell r="G903">
            <v>43.5</v>
          </cell>
          <cell r="H903">
            <v>17.9</v>
          </cell>
        </row>
        <row r="904">
          <cell r="A904" t="str">
            <v>541</v>
          </cell>
          <cell r="B904">
            <v>913</v>
          </cell>
          <cell r="C904">
            <v>2473</v>
          </cell>
          <cell r="D904">
            <v>2.71</v>
          </cell>
          <cell r="E904">
            <v>3.13</v>
          </cell>
          <cell r="F904">
            <v>1.15</v>
          </cell>
          <cell r="G904">
            <v>47.4</v>
          </cell>
          <cell r="H904">
            <v>17.5</v>
          </cell>
        </row>
        <row r="905">
          <cell r="A905" t="str">
            <v>541</v>
          </cell>
          <cell r="B905">
            <v>181</v>
          </cell>
          <cell r="C905">
            <v>232</v>
          </cell>
          <cell r="D905">
            <v>1.28</v>
          </cell>
          <cell r="E905">
            <v>1.25</v>
          </cell>
          <cell r="F905">
            <v>0.98</v>
          </cell>
          <cell r="G905">
            <v>20.7</v>
          </cell>
          <cell r="H905">
            <v>16.2</v>
          </cell>
        </row>
        <row r="906">
          <cell r="A906" t="str">
            <v>541</v>
          </cell>
          <cell r="B906">
            <v>157</v>
          </cell>
          <cell r="C906">
            <v>157</v>
          </cell>
          <cell r="D906">
            <v>1</v>
          </cell>
          <cell r="E906">
            <v>1.07</v>
          </cell>
          <cell r="F906">
            <v>1.07</v>
          </cell>
          <cell r="G906">
            <v>17.2</v>
          </cell>
          <cell r="H906">
            <v>17.2</v>
          </cell>
        </row>
        <row r="907">
          <cell r="A907" t="str">
            <v>541</v>
          </cell>
          <cell r="B907">
            <v>24</v>
          </cell>
          <cell r="C907">
            <v>75</v>
          </cell>
          <cell r="D907">
            <v>3.13</v>
          </cell>
          <cell r="E907">
            <v>2.46</v>
          </cell>
          <cell r="F907">
            <v>0.79</v>
          </cell>
          <cell r="G907">
            <v>43.6</v>
          </cell>
          <cell r="H907">
            <v>13.9</v>
          </cell>
        </row>
        <row r="908">
          <cell r="A908" t="str">
            <v>541</v>
          </cell>
          <cell r="B908">
            <v>1137</v>
          </cell>
          <cell r="C908">
            <v>1140</v>
          </cell>
          <cell r="D908">
            <v>1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</row>
        <row r="909">
          <cell r="A909" t="str">
            <v>542</v>
          </cell>
          <cell r="B909">
            <v>2378</v>
          </cell>
          <cell r="C909">
            <v>9468</v>
          </cell>
          <cell r="D909">
            <v>3.98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</row>
        <row r="910">
          <cell r="A910" t="str">
            <v>542</v>
          </cell>
          <cell r="B910">
            <v>2161</v>
          </cell>
          <cell r="C910">
            <v>9240</v>
          </cell>
          <cell r="D910">
            <v>4.28</v>
          </cell>
          <cell r="E910">
            <v>6.15</v>
          </cell>
          <cell r="F910">
            <v>1.44</v>
          </cell>
          <cell r="G910">
            <v>120.9</v>
          </cell>
          <cell r="H910">
            <v>28.3</v>
          </cell>
        </row>
        <row r="911">
          <cell r="A911" t="str">
            <v>542</v>
          </cell>
          <cell r="B911">
            <v>2144</v>
          </cell>
          <cell r="C911">
            <v>9213</v>
          </cell>
          <cell r="D911">
            <v>4.3</v>
          </cell>
          <cell r="E911">
            <v>6.19</v>
          </cell>
          <cell r="F911">
            <v>1.44</v>
          </cell>
          <cell r="G911">
            <v>121.6</v>
          </cell>
          <cell r="H911">
            <v>28.3</v>
          </cell>
        </row>
        <row r="912">
          <cell r="A912" t="str">
            <v>542</v>
          </cell>
          <cell r="B912">
            <v>2078</v>
          </cell>
          <cell r="C912">
            <v>9031</v>
          </cell>
          <cell r="D912">
            <v>4.35</v>
          </cell>
          <cell r="E912">
            <v>6.28</v>
          </cell>
          <cell r="F912">
            <v>1.45</v>
          </cell>
          <cell r="G912">
            <v>123.8</v>
          </cell>
          <cell r="H912">
            <v>28.5</v>
          </cell>
        </row>
        <row r="913">
          <cell r="A913" t="str">
            <v>542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A914" t="str">
            <v>542</v>
          </cell>
          <cell r="B914">
            <v>45</v>
          </cell>
          <cell r="C914">
            <v>120</v>
          </cell>
          <cell r="D914">
            <v>2.67</v>
          </cell>
          <cell r="E914">
            <v>3.53</v>
          </cell>
          <cell r="F914">
            <v>1.33</v>
          </cell>
          <cell r="G914">
            <v>54.6</v>
          </cell>
          <cell r="H914">
            <v>20.5</v>
          </cell>
        </row>
        <row r="915">
          <cell r="A915" t="str">
            <v>542</v>
          </cell>
          <cell r="B915">
            <v>21</v>
          </cell>
          <cell r="C915">
            <v>62</v>
          </cell>
          <cell r="D915">
            <v>2.95</v>
          </cell>
          <cell r="E915">
            <v>2.86</v>
          </cell>
          <cell r="F915">
            <v>0.97</v>
          </cell>
          <cell r="G915">
            <v>51.2</v>
          </cell>
          <cell r="H915">
            <v>17.3</v>
          </cell>
        </row>
        <row r="916">
          <cell r="A916" t="str">
            <v>542</v>
          </cell>
          <cell r="B916">
            <v>17</v>
          </cell>
          <cell r="C916">
            <v>27</v>
          </cell>
          <cell r="D916">
            <v>1.59</v>
          </cell>
          <cell r="E916">
            <v>1.59</v>
          </cell>
          <cell r="F916">
            <v>1</v>
          </cell>
          <cell r="G916">
            <v>24.1</v>
          </cell>
          <cell r="H916">
            <v>15.2</v>
          </cell>
        </row>
        <row r="917">
          <cell r="A917" t="str">
            <v>542</v>
          </cell>
          <cell r="B917">
            <v>10</v>
          </cell>
          <cell r="C917">
            <v>10</v>
          </cell>
          <cell r="D917">
            <v>1</v>
          </cell>
          <cell r="E917">
            <v>1.1</v>
          </cell>
          <cell r="F917">
            <v>1.1</v>
          </cell>
          <cell r="G917">
            <v>18.8</v>
          </cell>
          <cell r="H917">
            <v>18.8</v>
          </cell>
        </row>
        <row r="918">
          <cell r="A918" t="str">
            <v>542</v>
          </cell>
          <cell r="B918">
            <v>7</v>
          </cell>
          <cell r="C918">
            <v>17</v>
          </cell>
          <cell r="D918">
            <v>2.43</v>
          </cell>
          <cell r="E918">
            <v>2.29</v>
          </cell>
          <cell r="F918">
            <v>0.94</v>
          </cell>
          <cell r="G918">
            <v>31.6</v>
          </cell>
          <cell r="H918">
            <v>13</v>
          </cell>
        </row>
        <row r="919">
          <cell r="A919" t="str">
            <v>542</v>
          </cell>
          <cell r="B919">
            <v>217</v>
          </cell>
          <cell r="C919">
            <v>228</v>
          </cell>
          <cell r="D919">
            <v>1.05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A920" t="str">
            <v>543</v>
          </cell>
          <cell r="B920">
            <v>9279</v>
          </cell>
          <cell r="C920">
            <v>36163</v>
          </cell>
          <cell r="D920">
            <v>3.9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</row>
        <row r="921">
          <cell r="A921" t="str">
            <v>543</v>
          </cell>
          <cell r="B921">
            <v>9244</v>
          </cell>
          <cell r="C921">
            <v>36113</v>
          </cell>
          <cell r="D921">
            <v>3.91</v>
          </cell>
          <cell r="E921">
            <v>5.18</v>
          </cell>
          <cell r="F921">
            <v>1.33</v>
          </cell>
          <cell r="G921">
            <v>99.2</v>
          </cell>
          <cell r="H921">
            <v>25.4</v>
          </cell>
        </row>
        <row r="922">
          <cell r="A922" t="str">
            <v>543</v>
          </cell>
          <cell r="B922">
            <v>9181</v>
          </cell>
          <cell r="C922">
            <v>36013</v>
          </cell>
          <cell r="D922">
            <v>3.92</v>
          </cell>
          <cell r="E922">
            <v>5.21</v>
          </cell>
          <cell r="F922">
            <v>1.33</v>
          </cell>
          <cell r="G922">
            <v>99.7</v>
          </cell>
          <cell r="H922">
            <v>25.4</v>
          </cell>
        </row>
        <row r="923">
          <cell r="A923" t="str">
            <v>543</v>
          </cell>
          <cell r="B923">
            <v>7886</v>
          </cell>
          <cell r="C923">
            <v>32474</v>
          </cell>
          <cell r="D923">
            <v>4.12</v>
          </cell>
          <cell r="E923">
            <v>5.54</v>
          </cell>
          <cell r="F923">
            <v>1.35</v>
          </cell>
          <cell r="G923">
            <v>107.6</v>
          </cell>
          <cell r="H923">
            <v>26.1</v>
          </cell>
        </row>
        <row r="924">
          <cell r="A924" t="str">
            <v>543</v>
          </cell>
          <cell r="B924">
            <v>17</v>
          </cell>
          <cell r="C924">
            <v>65</v>
          </cell>
          <cell r="D924">
            <v>3.82</v>
          </cell>
          <cell r="E924">
            <v>3.47</v>
          </cell>
          <cell r="F924">
            <v>0.91</v>
          </cell>
          <cell r="G924">
            <v>53.1</v>
          </cell>
          <cell r="H924">
            <v>13.9</v>
          </cell>
        </row>
        <row r="925">
          <cell r="A925" t="str">
            <v>543</v>
          </cell>
          <cell r="B925">
            <v>1164</v>
          </cell>
          <cell r="C925">
            <v>3182</v>
          </cell>
          <cell r="D925">
            <v>2.73</v>
          </cell>
          <cell r="E925">
            <v>3.12</v>
          </cell>
          <cell r="F925">
            <v>1.14</v>
          </cell>
          <cell r="G925">
            <v>50.8</v>
          </cell>
          <cell r="H925">
            <v>18.6</v>
          </cell>
        </row>
        <row r="926">
          <cell r="A926" t="str">
            <v>543</v>
          </cell>
          <cell r="B926">
            <v>114</v>
          </cell>
          <cell r="C926">
            <v>292</v>
          </cell>
          <cell r="D926">
            <v>2.56</v>
          </cell>
          <cell r="E926">
            <v>3.46</v>
          </cell>
          <cell r="F926">
            <v>1.35</v>
          </cell>
          <cell r="G926">
            <v>57.2</v>
          </cell>
          <cell r="H926">
            <v>22.3</v>
          </cell>
        </row>
        <row r="927">
          <cell r="A927" t="str">
            <v>543</v>
          </cell>
          <cell r="B927">
            <v>63</v>
          </cell>
          <cell r="C927">
            <v>100</v>
          </cell>
          <cell r="D927">
            <v>1.59</v>
          </cell>
          <cell r="E927">
            <v>1.62</v>
          </cell>
          <cell r="F927">
            <v>1.02</v>
          </cell>
          <cell r="G927">
            <v>24.9</v>
          </cell>
          <cell r="H927">
            <v>15.7</v>
          </cell>
        </row>
        <row r="928">
          <cell r="A928" t="str">
            <v>543</v>
          </cell>
          <cell r="B928">
            <v>46</v>
          </cell>
          <cell r="C928">
            <v>46</v>
          </cell>
          <cell r="D928">
            <v>1</v>
          </cell>
          <cell r="E928">
            <v>1.37</v>
          </cell>
          <cell r="F928">
            <v>1.37</v>
          </cell>
          <cell r="G928">
            <v>18</v>
          </cell>
          <cell r="H928">
            <v>18</v>
          </cell>
        </row>
        <row r="929">
          <cell r="A929" t="str">
            <v>543</v>
          </cell>
          <cell r="B929">
            <v>17</v>
          </cell>
          <cell r="C929">
            <v>54</v>
          </cell>
          <cell r="D929">
            <v>3.18</v>
          </cell>
          <cell r="E929">
            <v>2.29</v>
          </cell>
          <cell r="F929">
            <v>0.72</v>
          </cell>
          <cell r="G929">
            <v>43.9</v>
          </cell>
          <cell r="H929">
            <v>13.8</v>
          </cell>
        </row>
        <row r="930">
          <cell r="A930" t="str">
            <v>543</v>
          </cell>
          <cell r="B930">
            <v>35</v>
          </cell>
          <cell r="C930">
            <v>50</v>
          </cell>
          <cell r="D930">
            <v>1.43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</row>
        <row r="931">
          <cell r="A931" t="str">
            <v>544</v>
          </cell>
          <cell r="B931">
            <v>3285</v>
          </cell>
          <cell r="C931">
            <v>14957</v>
          </cell>
          <cell r="D931">
            <v>4.55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A932" t="str">
            <v>544</v>
          </cell>
          <cell r="B932">
            <v>3273</v>
          </cell>
          <cell r="C932">
            <v>14940</v>
          </cell>
          <cell r="D932">
            <v>4.56</v>
          </cell>
          <cell r="E932">
            <v>6.08</v>
          </cell>
          <cell r="F932">
            <v>1.33</v>
          </cell>
          <cell r="G932">
            <v>120.8</v>
          </cell>
          <cell r="H932">
            <v>26.5</v>
          </cell>
        </row>
        <row r="933">
          <cell r="A933" t="str">
            <v>544</v>
          </cell>
          <cell r="B933">
            <v>3266</v>
          </cell>
          <cell r="C933">
            <v>14926</v>
          </cell>
          <cell r="D933">
            <v>4.57</v>
          </cell>
          <cell r="E933">
            <v>6.09</v>
          </cell>
          <cell r="F933">
            <v>1.33</v>
          </cell>
          <cell r="G933">
            <v>121</v>
          </cell>
          <cell r="H933">
            <v>26.5</v>
          </cell>
        </row>
        <row r="934">
          <cell r="A934" t="str">
            <v>544</v>
          </cell>
          <cell r="B934">
            <v>3062</v>
          </cell>
          <cell r="C934">
            <v>14395</v>
          </cell>
          <cell r="D934">
            <v>4.7</v>
          </cell>
          <cell r="E934">
            <v>6.3</v>
          </cell>
          <cell r="F934">
            <v>1.34</v>
          </cell>
          <cell r="G934">
            <v>125.9</v>
          </cell>
          <cell r="H934">
            <v>26.8</v>
          </cell>
        </row>
        <row r="935">
          <cell r="A935" t="str">
            <v>544</v>
          </cell>
          <cell r="B935">
            <v>18</v>
          </cell>
          <cell r="C935">
            <v>58</v>
          </cell>
          <cell r="D935">
            <v>3.22</v>
          </cell>
          <cell r="E935">
            <v>3</v>
          </cell>
          <cell r="F935">
            <v>0.93</v>
          </cell>
          <cell r="G935">
            <v>39.6</v>
          </cell>
          <cell r="H935">
            <v>12.3</v>
          </cell>
        </row>
        <row r="936">
          <cell r="A936" t="str">
            <v>544</v>
          </cell>
          <cell r="B936">
            <v>161</v>
          </cell>
          <cell r="C936">
            <v>419</v>
          </cell>
          <cell r="D936">
            <v>2.6</v>
          </cell>
          <cell r="E936">
            <v>2.94</v>
          </cell>
          <cell r="F936">
            <v>1.13</v>
          </cell>
          <cell r="G936">
            <v>49</v>
          </cell>
          <cell r="H936">
            <v>18.8</v>
          </cell>
        </row>
        <row r="937">
          <cell r="A937" t="str">
            <v>544</v>
          </cell>
          <cell r="B937">
            <v>25</v>
          </cell>
          <cell r="C937">
            <v>54</v>
          </cell>
          <cell r="D937">
            <v>2.16</v>
          </cell>
          <cell r="E937">
            <v>2.8</v>
          </cell>
          <cell r="F937">
            <v>1.3</v>
          </cell>
          <cell r="G937">
            <v>44.4</v>
          </cell>
          <cell r="H937">
            <v>20.6</v>
          </cell>
        </row>
        <row r="938">
          <cell r="A938" t="str">
            <v>544</v>
          </cell>
          <cell r="B938">
            <v>7</v>
          </cell>
          <cell r="C938">
            <v>14</v>
          </cell>
          <cell r="D938">
            <v>2</v>
          </cell>
          <cell r="E938">
            <v>1.71</v>
          </cell>
          <cell r="F938">
            <v>0.86</v>
          </cell>
          <cell r="G938">
            <v>25.5</v>
          </cell>
          <cell r="H938">
            <v>12.7</v>
          </cell>
        </row>
        <row r="939">
          <cell r="A939" t="str">
            <v>544</v>
          </cell>
          <cell r="B939">
            <v>3</v>
          </cell>
          <cell r="C939">
            <v>3</v>
          </cell>
          <cell r="D939">
            <v>1</v>
          </cell>
          <cell r="E939">
            <v>1</v>
          </cell>
          <cell r="F939">
            <v>1</v>
          </cell>
          <cell r="G939">
            <v>16.6</v>
          </cell>
          <cell r="H939">
            <v>16.6</v>
          </cell>
        </row>
        <row r="940">
          <cell r="A940" t="str">
            <v>544</v>
          </cell>
          <cell r="B940">
            <v>4</v>
          </cell>
          <cell r="C940">
            <v>11</v>
          </cell>
          <cell r="D940">
            <v>2.75</v>
          </cell>
          <cell r="E940">
            <v>2.25</v>
          </cell>
          <cell r="F940">
            <v>0.82</v>
          </cell>
          <cell r="G940">
            <v>32.2</v>
          </cell>
          <cell r="H940">
            <v>11.7</v>
          </cell>
        </row>
        <row r="941">
          <cell r="A941" t="str">
            <v>544</v>
          </cell>
          <cell r="B941">
            <v>12</v>
          </cell>
          <cell r="C941">
            <v>17</v>
          </cell>
          <cell r="D941">
            <v>1.42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A942" t="str">
            <v>546</v>
          </cell>
          <cell r="B942">
            <v>6805</v>
          </cell>
          <cell r="C942">
            <v>26803</v>
          </cell>
          <cell r="D942">
            <v>3.94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A943" t="str">
            <v>546</v>
          </cell>
          <cell r="B943">
            <v>6609</v>
          </cell>
          <cell r="C943">
            <v>26594</v>
          </cell>
          <cell r="D943">
            <v>4.02</v>
          </cell>
          <cell r="E943">
            <v>5.5</v>
          </cell>
          <cell r="F943">
            <v>1.37</v>
          </cell>
          <cell r="G943">
            <v>107.9</v>
          </cell>
          <cell r="H943">
            <v>26.8</v>
          </cell>
        </row>
        <row r="944">
          <cell r="A944" t="str">
            <v>546</v>
          </cell>
          <cell r="B944">
            <v>6573</v>
          </cell>
          <cell r="C944">
            <v>26539</v>
          </cell>
          <cell r="D944">
            <v>4.04</v>
          </cell>
          <cell r="E944">
            <v>5.52</v>
          </cell>
          <cell r="F944">
            <v>1.37</v>
          </cell>
          <cell r="G944">
            <v>108.4</v>
          </cell>
          <cell r="H944">
            <v>26.8</v>
          </cell>
        </row>
        <row r="945">
          <cell r="A945" t="str">
            <v>546</v>
          </cell>
          <cell r="B945">
            <v>5241</v>
          </cell>
          <cell r="C945">
            <v>23074</v>
          </cell>
          <cell r="D945">
            <v>4.4</v>
          </cell>
          <cell r="E945">
            <v>6.15</v>
          </cell>
          <cell r="F945">
            <v>1.4</v>
          </cell>
          <cell r="G945">
            <v>124.5</v>
          </cell>
          <cell r="H945">
            <v>28.3</v>
          </cell>
        </row>
        <row r="946">
          <cell r="A946" t="str">
            <v>546</v>
          </cell>
          <cell r="B946">
            <v>97</v>
          </cell>
          <cell r="C946">
            <v>321</v>
          </cell>
          <cell r="D946">
            <v>3.31</v>
          </cell>
          <cell r="E946">
            <v>3.67</v>
          </cell>
          <cell r="F946">
            <v>1.11</v>
          </cell>
          <cell r="G946">
            <v>51.4</v>
          </cell>
          <cell r="H946">
            <v>15.5</v>
          </cell>
        </row>
        <row r="947">
          <cell r="A947" t="str">
            <v>546</v>
          </cell>
          <cell r="B947">
            <v>896</v>
          </cell>
          <cell r="C947">
            <v>2232</v>
          </cell>
          <cell r="D947">
            <v>2.49</v>
          </cell>
          <cell r="E947">
            <v>2.85</v>
          </cell>
          <cell r="F947">
            <v>1.15</v>
          </cell>
          <cell r="G947">
            <v>42.8</v>
          </cell>
          <cell r="H947">
            <v>17.2</v>
          </cell>
        </row>
        <row r="948">
          <cell r="A948" t="str">
            <v>546</v>
          </cell>
          <cell r="B948">
            <v>339</v>
          </cell>
          <cell r="C948">
            <v>912</v>
          </cell>
          <cell r="D948">
            <v>2.69</v>
          </cell>
          <cell r="E948">
            <v>3.34</v>
          </cell>
          <cell r="F948">
            <v>1.24</v>
          </cell>
          <cell r="G948">
            <v>49</v>
          </cell>
          <cell r="H948">
            <v>18.2</v>
          </cell>
        </row>
        <row r="949">
          <cell r="A949" t="str">
            <v>546</v>
          </cell>
          <cell r="B949">
            <v>36</v>
          </cell>
          <cell r="C949">
            <v>55</v>
          </cell>
          <cell r="D949">
            <v>1.53</v>
          </cell>
          <cell r="E949">
            <v>1.5</v>
          </cell>
          <cell r="F949">
            <v>0.98</v>
          </cell>
          <cell r="G949">
            <v>23.9</v>
          </cell>
          <cell r="H949">
            <v>15.6</v>
          </cell>
        </row>
        <row r="950">
          <cell r="A950" t="str">
            <v>546</v>
          </cell>
          <cell r="B950">
            <v>26</v>
          </cell>
          <cell r="C950">
            <v>26</v>
          </cell>
          <cell r="D950">
            <v>1</v>
          </cell>
          <cell r="E950">
            <v>1.27</v>
          </cell>
          <cell r="F950">
            <v>1.27</v>
          </cell>
          <cell r="G950">
            <v>18.9</v>
          </cell>
          <cell r="H950">
            <v>18.9</v>
          </cell>
        </row>
        <row r="951">
          <cell r="A951" t="str">
            <v>546</v>
          </cell>
          <cell r="B951">
            <v>10</v>
          </cell>
          <cell r="C951">
            <v>29</v>
          </cell>
          <cell r="D951">
            <v>2.9</v>
          </cell>
          <cell r="E951">
            <v>2.1</v>
          </cell>
          <cell r="F951">
            <v>0.72</v>
          </cell>
          <cell r="G951">
            <v>37</v>
          </cell>
          <cell r="H951">
            <v>12.7</v>
          </cell>
        </row>
        <row r="952">
          <cell r="A952" t="str">
            <v>546</v>
          </cell>
          <cell r="B952">
            <v>196</v>
          </cell>
          <cell r="C952">
            <v>209</v>
          </cell>
          <cell r="D952">
            <v>1.07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</row>
        <row r="953">
          <cell r="A953" t="str">
            <v>561</v>
          </cell>
          <cell r="B953">
            <v>10237</v>
          </cell>
          <cell r="C953">
            <v>36234</v>
          </cell>
          <cell r="D953">
            <v>3.54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A954" t="str">
            <v>561</v>
          </cell>
          <cell r="B954">
            <v>9897</v>
          </cell>
          <cell r="C954">
            <v>35880</v>
          </cell>
          <cell r="D954">
            <v>3.63</v>
          </cell>
          <cell r="E954">
            <v>5.22</v>
          </cell>
          <cell r="F954">
            <v>1.44</v>
          </cell>
          <cell r="G954">
            <v>103.4</v>
          </cell>
          <cell r="H954">
            <v>28.5</v>
          </cell>
        </row>
        <row r="955">
          <cell r="A955" t="str">
            <v>561</v>
          </cell>
          <cell r="B955">
            <v>9843</v>
          </cell>
          <cell r="C955">
            <v>35778</v>
          </cell>
          <cell r="D955">
            <v>3.63</v>
          </cell>
          <cell r="E955">
            <v>5.24</v>
          </cell>
          <cell r="F955">
            <v>1.44</v>
          </cell>
          <cell r="G955">
            <v>103.8</v>
          </cell>
          <cell r="H955">
            <v>28.6</v>
          </cell>
        </row>
        <row r="956">
          <cell r="A956" t="str">
            <v>561</v>
          </cell>
          <cell r="B956">
            <v>8362</v>
          </cell>
          <cell r="C956">
            <v>32350</v>
          </cell>
          <cell r="D956">
            <v>3.87</v>
          </cell>
          <cell r="E956">
            <v>5.61</v>
          </cell>
          <cell r="F956">
            <v>1.45</v>
          </cell>
          <cell r="G956">
            <v>113.4</v>
          </cell>
          <cell r="H956">
            <v>29.3</v>
          </cell>
        </row>
        <row r="957">
          <cell r="A957" t="str">
            <v>561</v>
          </cell>
          <cell r="B957">
            <v>131</v>
          </cell>
          <cell r="C957">
            <v>398</v>
          </cell>
          <cell r="D957">
            <v>3.04</v>
          </cell>
          <cell r="E957">
            <v>3.71</v>
          </cell>
          <cell r="F957">
            <v>1.22</v>
          </cell>
          <cell r="G957">
            <v>51</v>
          </cell>
          <cell r="H957">
            <v>16.8</v>
          </cell>
        </row>
        <row r="958">
          <cell r="A958" t="str">
            <v>561</v>
          </cell>
          <cell r="B958">
            <v>1034</v>
          </cell>
          <cell r="C958">
            <v>2222</v>
          </cell>
          <cell r="D958">
            <v>2.15</v>
          </cell>
          <cell r="E958">
            <v>2.94</v>
          </cell>
          <cell r="F958">
            <v>1.37</v>
          </cell>
          <cell r="G958">
            <v>45</v>
          </cell>
          <cell r="H958">
            <v>20.9</v>
          </cell>
        </row>
        <row r="959">
          <cell r="A959" t="str">
            <v>561</v>
          </cell>
          <cell r="B959">
            <v>316</v>
          </cell>
          <cell r="C959">
            <v>808</v>
          </cell>
          <cell r="D959">
            <v>2.56</v>
          </cell>
          <cell r="E959">
            <v>3.63</v>
          </cell>
          <cell r="F959">
            <v>1.42</v>
          </cell>
          <cell r="G959">
            <v>63.5</v>
          </cell>
          <cell r="H959">
            <v>24.8</v>
          </cell>
        </row>
        <row r="960">
          <cell r="A960" t="str">
            <v>561</v>
          </cell>
          <cell r="B960">
            <v>54</v>
          </cell>
          <cell r="C960">
            <v>102</v>
          </cell>
          <cell r="D960">
            <v>1.89</v>
          </cell>
          <cell r="E960">
            <v>1.7</v>
          </cell>
          <cell r="F960">
            <v>0.9</v>
          </cell>
          <cell r="G960">
            <v>34.4</v>
          </cell>
          <cell r="H960">
            <v>18.2</v>
          </cell>
        </row>
        <row r="961">
          <cell r="A961" t="str">
            <v>561</v>
          </cell>
          <cell r="B961">
            <v>34</v>
          </cell>
          <cell r="C961">
            <v>34</v>
          </cell>
          <cell r="D961">
            <v>1</v>
          </cell>
          <cell r="E961">
            <v>1.32</v>
          </cell>
          <cell r="F961">
            <v>1.32</v>
          </cell>
          <cell r="G961">
            <v>29.2</v>
          </cell>
          <cell r="H961">
            <v>29.2</v>
          </cell>
        </row>
        <row r="962">
          <cell r="A962" t="str">
            <v>561</v>
          </cell>
          <cell r="B962">
            <v>20</v>
          </cell>
          <cell r="C962">
            <v>68</v>
          </cell>
          <cell r="D962">
            <v>3.4</v>
          </cell>
          <cell r="E962">
            <v>2.35</v>
          </cell>
          <cell r="F962">
            <v>0.69</v>
          </cell>
          <cell r="G962">
            <v>43.2</v>
          </cell>
          <cell r="H962">
            <v>12.7</v>
          </cell>
        </row>
        <row r="963">
          <cell r="A963" t="str">
            <v>561</v>
          </cell>
          <cell r="B963">
            <v>340</v>
          </cell>
          <cell r="C963">
            <v>354</v>
          </cell>
          <cell r="D963">
            <v>1.04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A964" t="str">
            <v>563</v>
          </cell>
          <cell r="B964">
            <v>9013</v>
          </cell>
          <cell r="C964">
            <v>32523</v>
          </cell>
          <cell r="D964">
            <v>3.61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A965" t="str">
            <v>563</v>
          </cell>
          <cell r="B965">
            <v>8933</v>
          </cell>
          <cell r="C965">
            <v>32425</v>
          </cell>
          <cell r="D965">
            <v>3.63</v>
          </cell>
          <cell r="E965">
            <v>5.12</v>
          </cell>
          <cell r="F965">
            <v>1.41</v>
          </cell>
          <cell r="G965">
            <v>96.4</v>
          </cell>
          <cell r="H965">
            <v>26.6</v>
          </cell>
        </row>
        <row r="966">
          <cell r="A966" t="str">
            <v>563</v>
          </cell>
          <cell r="B966">
            <v>8906</v>
          </cell>
          <cell r="C966">
            <v>32250</v>
          </cell>
          <cell r="D966">
            <v>3.63</v>
          </cell>
          <cell r="E966">
            <v>5.13</v>
          </cell>
          <cell r="F966">
            <v>1.41</v>
          </cell>
          <cell r="G966">
            <v>96.6</v>
          </cell>
          <cell r="H966">
            <v>26.6</v>
          </cell>
        </row>
        <row r="967">
          <cell r="A967" t="str">
            <v>563</v>
          </cell>
          <cell r="B967">
            <v>7719</v>
          </cell>
          <cell r="C967">
            <v>29143</v>
          </cell>
          <cell r="D967">
            <v>3.78</v>
          </cell>
          <cell r="E967">
            <v>5.4</v>
          </cell>
          <cell r="F967">
            <v>1.43</v>
          </cell>
          <cell r="G967">
            <v>102.9</v>
          </cell>
          <cell r="H967">
            <v>27.3</v>
          </cell>
        </row>
        <row r="968">
          <cell r="A968" t="str">
            <v>563</v>
          </cell>
          <cell r="B968">
            <v>5</v>
          </cell>
          <cell r="C968">
            <v>17</v>
          </cell>
          <cell r="D968">
            <v>3.4</v>
          </cell>
          <cell r="E968">
            <v>3</v>
          </cell>
          <cell r="F968">
            <v>0.88</v>
          </cell>
          <cell r="G968">
            <v>52.9</v>
          </cell>
          <cell r="H968">
            <v>15.6</v>
          </cell>
        </row>
        <row r="969">
          <cell r="A969" t="str">
            <v>563</v>
          </cell>
          <cell r="B969">
            <v>920</v>
          </cell>
          <cell r="C969">
            <v>2322</v>
          </cell>
          <cell r="D969">
            <v>2.52</v>
          </cell>
          <cell r="E969">
            <v>3.1</v>
          </cell>
          <cell r="F969">
            <v>1.23</v>
          </cell>
          <cell r="G969">
            <v>50.2</v>
          </cell>
          <cell r="H969">
            <v>19.9</v>
          </cell>
        </row>
        <row r="970">
          <cell r="A970" t="str">
            <v>563</v>
          </cell>
          <cell r="B970">
            <v>262</v>
          </cell>
          <cell r="C970">
            <v>868</v>
          </cell>
          <cell r="D970">
            <v>3.31</v>
          </cell>
          <cell r="E970">
            <v>4.22</v>
          </cell>
          <cell r="F970">
            <v>1.27</v>
          </cell>
          <cell r="G970">
            <v>73.9</v>
          </cell>
          <cell r="H970">
            <v>22.3</v>
          </cell>
        </row>
        <row r="971">
          <cell r="A971" t="str">
            <v>563</v>
          </cell>
          <cell r="B971">
            <v>27</v>
          </cell>
          <cell r="C971">
            <v>75</v>
          </cell>
          <cell r="D971">
            <v>2.78</v>
          </cell>
          <cell r="E971">
            <v>2.19</v>
          </cell>
          <cell r="F971">
            <v>0.79</v>
          </cell>
          <cell r="G971">
            <v>35.7</v>
          </cell>
          <cell r="H971">
            <v>12.8</v>
          </cell>
        </row>
        <row r="972">
          <cell r="A972" t="str">
            <v>563</v>
          </cell>
          <cell r="B972">
            <v>5</v>
          </cell>
          <cell r="C972">
            <v>5</v>
          </cell>
          <cell r="D972">
            <v>1</v>
          </cell>
          <cell r="E972">
            <v>1.6</v>
          </cell>
          <cell r="F972">
            <v>1.6</v>
          </cell>
          <cell r="G972">
            <v>20.5</v>
          </cell>
          <cell r="H972">
            <v>20.5</v>
          </cell>
        </row>
        <row r="973">
          <cell r="A973" t="str">
            <v>563</v>
          </cell>
          <cell r="B973">
            <v>22</v>
          </cell>
          <cell r="C973">
            <v>70</v>
          </cell>
          <cell r="D973">
            <v>3.18</v>
          </cell>
          <cell r="E973">
            <v>2.32</v>
          </cell>
          <cell r="F973">
            <v>0.73</v>
          </cell>
          <cell r="G973">
            <v>39.1</v>
          </cell>
          <cell r="H973">
            <v>12.3</v>
          </cell>
        </row>
        <row r="974">
          <cell r="A974" t="str">
            <v>563</v>
          </cell>
          <cell r="B974">
            <v>80</v>
          </cell>
          <cell r="C974">
            <v>98</v>
          </cell>
          <cell r="D974">
            <v>1.23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A975" t="str">
            <v>564</v>
          </cell>
          <cell r="B975">
            <v>5293</v>
          </cell>
          <cell r="C975">
            <v>20511</v>
          </cell>
          <cell r="D975">
            <v>3.88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A976" t="str">
            <v>564</v>
          </cell>
          <cell r="B976">
            <v>5263</v>
          </cell>
          <cell r="C976">
            <v>20475</v>
          </cell>
          <cell r="D976">
            <v>3.89</v>
          </cell>
          <cell r="E976">
            <v>5.58</v>
          </cell>
          <cell r="F976">
            <v>1.44</v>
          </cell>
          <cell r="G976">
            <v>108.8</v>
          </cell>
          <cell r="H976">
            <v>28</v>
          </cell>
        </row>
        <row r="977">
          <cell r="A977" t="str">
            <v>564</v>
          </cell>
          <cell r="B977">
            <v>5240</v>
          </cell>
          <cell r="C977">
            <v>20415</v>
          </cell>
          <cell r="D977">
            <v>3.9</v>
          </cell>
          <cell r="E977">
            <v>5.6</v>
          </cell>
          <cell r="F977">
            <v>1.44</v>
          </cell>
          <cell r="G977">
            <v>109.1</v>
          </cell>
          <cell r="H977">
            <v>28</v>
          </cell>
        </row>
        <row r="978">
          <cell r="A978" t="str">
            <v>564</v>
          </cell>
          <cell r="B978">
            <v>5023</v>
          </cell>
          <cell r="C978">
            <v>19774</v>
          </cell>
          <cell r="D978">
            <v>3.94</v>
          </cell>
          <cell r="E978">
            <v>5.68</v>
          </cell>
          <cell r="F978">
            <v>1.44</v>
          </cell>
          <cell r="G978">
            <v>110.8</v>
          </cell>
          <cell r="H978">
            <v>28.2</v>
          </cell>
        </row>
        <row r="979">
          <cell r="A979" t="str">
            <v>564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A980" t="str">
            <v>564</v>
          </cell>
          <cell r="B980">
            <v>198</v>
          </cell>
          <cell r="C980">
            <v>576</v>
          </cell>
          <cell r="D980">
            <v>2.91</v>
          </cell>
          <cell r="E980">
            <v>3.66</v>
          </cell>
          <cell r="F980">
            <v>1.26</v>
          </cell>
          <cell r="G980">
            <v>66.3</v>
          </cell>
          <cell r="H980">
            <v>22.8</v>
          </cell>
        </row>
        <row r="981">
          <cell r="A981" t="str">
            <v>564</v>
          </cell>
          <cell r="B981">
            <v>19</v>
          </cell>
          <cell r="C981">
            <v>65</v>
          </cell>
          <cell r="D981">
            <v>3.42</v>
          </cell>
          <cell r="E981">
            <v>4.32</v>
          </cell>
          <cell r="F981">
            <v>1.26</v>
          </cell>
          <cell r="G981">
            <v>88.7</v>
          </cell>
          <cell r="H981">
            <v>25.9</v>
          </cell>
        </row>
        <row r="982">
          <cell r="A982" t="str">
            <v>564</v>
          </cell>
          <cell r="B982">
            <v>23</v>
          </cell>
          <cell r="C982">
            <v>60</v>
          </cell>
          <cell r="D982">
            <v>2.61</v>
          </cell>
          <cell r="E982">
            <v>2.35</v>
          </cell>
          <cell r="F982">
            <v>0.9</v>
          </cell>
          <cell r="G982">
            <v>40.3</v>
          </cell>
          <cell r="H982">
            <v>15.5</v>
          </cell>
        </row>
        <row r="983">
          <cell r="A983" t="str">
            <v>564</v>
          </cell>
          <cell r="B983">
            <v>5</v>
          </cell>
          <cell r="C983">
            <v>5</v>
          </cell>
          <cell r="D983">
            <v>1</v>
          </cell>
          <cell r="E983">
            <v>1.8</v>
          </cell>
          <cell r="F983">
            <v>1.8</v>
          </cell>
          <cell r="G983">
            <v>24.4</v>
          </cell>
          <cell r="H983">
            <v>24.4</v>
          </cell>
        </row>
        <row r="984">
          <cell r="A984" t="str">
            <v>564</v>
          </cell>
          <cell r="B984">
            <v>18</v>
          </cell>
          <cell r="C984">
            <v>55</v>
          </cell>
          <cell r="D984">
            <v>3.06</v>
          </cell>
          <cell r="E984">
            <v>2.5</v>
          </cell>
          <cell r="F984">
            <v>0.82</v>
          </cell>
          <cell r="G984">
            <v>44.8</v>
          </cell>
          <cell r="H984">
            <v>14.6</v>
          </cell>
        </row>
        <row r="985">
          <cell r="A985" t="str">
            <v>564</v>
          </cell>
          <cell r="B985">
            <v>30</v>
          </cell>
          <cell r="C985">
            <v>36</v>
          </cell>
          <cell r="D985">
            <v>1.2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115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="1" customFormat="1" ht="13.5" customHeight="1">
      <c r="A6" s="28" t="s">
        <v>12</v>
      </c>
    </row>
    <row r="7" spans="1:8" s="1" customFormat="1" ht="13.5" customHeight="1">
      <c r="A7" s="29" t="s">
        <v>13</v>
      </c>
      <c r="B7" s="16">
        <v>829549</v>
      </c>
      <c r="C7" s="16">
        <v>2808091</v>
      </c>
      <c r="D7" s="17">
        <f>C7/B7</f>
        <v>3.385081532254273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803062</v>
      </c>
      <c r="C8" s="16">
        <v>2780476</v>
      </c>
      <c r="D8" s="17">
        <f aca="true" t="shared" si="0" ref="D8:D18">C8/B8</f>
        <v>3.462342882616784</v>
      </c>
      <c r="E8" s="17">
        <v>4.96</v>
      </c>
      <c r="F8" s="17">
        <v>1.43</v>
      </c>
      <c r="G8" s="19">
        <v>95.3</v>
      </c>
      <c r="H8" s="19">
        <v>27.5</v>
      </c>
    </row>
    <row r="9" spans="1:8" s="1" customFormat="1" ht="13.5" customHeight="1">
      <c r="A9" s="29" t="s">
        <v>16</v>
      </c>
      <c r="B9" s="16">
        <v>798039</v>
      </c>
      <c r="C9" s="16">
        <v>2771485</v>
      </c>
      <c r="D9" s="17">
        <f t="shared" si="0"/>
        <v>3.4728691204314575</v>
      </c>
      <c r="E9" s="17">
        <v>4.98</v>
      </c>
      <c r="F9" s="17">
        <v>1.44</v>
      </c>
      <c r="G9" s="19">
        <v>95.7</v>
      </c>
      <c r="H9" s="19">
        <v>27.6</v>
      </c>
    </row>
    <row r="10" spans="1:8" s="1" customFormat="1" ht="13.5" customHeight="1">
      <c r="A10" s="29" t="s">
        <v>17</v>
      </c>
      <c r="B10" s="16">
        <v>581193</v>
      </c>
      <c r="C10" s="16">
        <v>2234457</v>
      </c>
      <c r="D10" s="17">
        <f t="shared" si="0"/>
        <v>3.8446041160165385</v>
      </c>
      <c r="E10" s="17">
        <v>5.78</v>
      </c>
      <c r="F10" s="17">
        <v>1.5</v>
      </c>
      <c r="G10" s="19">
        <v>114.7</v>
      </c>
      <c r="H10" s="19">
        <v>29.8</v>
      </c>
    </row>
    <row r="11" spans="1:8" s="1" customFormat="1" ht="13.5" customHeight="1">
      <c r="A11" s="29" t="s">
        <v>18</v>
      </c>
      <c r="B11" s="16">
        <v>30533</v>
      </c>
      <c r="C11" s="16">
        <v>97225</v>
      </c>
      <c r="D11" s="17">
        <f t="shared" si="0"/>
        <v>3.1842596534896668</v>
      </c>
      <c r="E11" s="17">
        <v>3.18</v>
      </c>
      <c r="F11" s="17">
        <v>1</v>
      </c>
      <c r="G11" s="19">
        <v>49.2</v>
      </c>
      <c r="H11" s="19">
        <v>15.5</v>
      </c>
    </row>
    <row r="12" spans="1:8" s="1" customFormat="1" ht="13.5" customHeight="1">
      <c r="A12" s="29" t="s">
        <v>19</v>
      </c>
      <c r="B12" s="16">
        <v>6137</v>
      </c>
      <c r="C12" s="16">
        <v>18669</v>
      </c>
      <c r="D12" s="17">
        <f t="shared" si="0"/>
        <v>3.0420400847319535</v>
      </c>
      <c r="E12" s="17">
        <v>3.25</v>
      </c>
      <c r="F12" s="17">
        <v>1.07</v>
      </c>
      <c r="G12" s="19">
        <v>47</v>
      </c>
      <c r="H12" s="19">
        <v>15.5</v>
      </c>
    </row>
    <row r="13" spans="1:8" s="1" customFormat="1" ht="13.5" customHeight="1">
      <c r="A13" s="29" t="s">
        <v>20</v>
      </c>
      <c r="B13" s="16">
        <v>136875</v>
      </c>
      <c r="C13" s="16">
        <v>301318</v>
      </c>
      <c r="D13" s="17">
        <f t="shared" si="0"/>
        <v>2.2014100456621004</v>
      </c>
      <c r="E13" s="17">
        <v>2.62</v>
      </c>
      <c r="F13" s="17">
        <v>1.19</v>
      </c>
      <c r="G13" s="19">
        <v>40.7</v>
      </c>
      <c r="H13" s="19">
        <v>18.5</v>
      </c>
    </row>
    <row r="14" spans="1:8" s="1" customFormat="1" ht="13.5" customHeight="1">
      <c r="A14" s="29" t="s">
        <v>21</v>
      </c>
      <c r="B14" s="16">
        <v>43301</v>
      </c>
      <c r="C14" s="16">
        <v>119816</v>
      </c>
      <c r="D14" s="17">
        <f t="shared" si="0"/>
        <v>2.7670492598323366</v>
      </c>
      <c r="E14" s="17">
        <v>3.36</v>
      </c>
      <c r="F14" s="17">
        <v>1.22</v>
      </c>
      <c r="G14" s="19">
        <v>54.5</v>
      </c>
      <c r="H14" s="19">
        <v>19.7</v>
      </c>
    </row>
    <row r="15" spans="1:8" s="1" customFormat="1" ht="13.5" customHeight="1">
      <c r="A15" s="29" t="s">
        <v>22</v>
      </c>
      <c r="B15" s="16">
        <v>5023</v>
      </c>
      <c r="C15" s="16">
        <v>8991</v>
      </c>
      <c r="D15" s="17">
        <f t="shared" si="0"/>
        <v>1.7899661556838542</v>
      </c>
      <c r="E15" s="17">
        <v>1.64</v>
      </c>
      <c r="F15" s="17">
        <v>0.92</v>
      </c>
      <c r="G15" s="19">
        <v>26.8</v>
      </c>
      <c r="H15" s="19">
        <v>15</v>
      </c>
    </row>
    <row r="16" spans="1:8" s="1" customFormat="1" ht="13.5" customHeight="1">
      <c r="A16" s="29" t="s">
        <v>23</v>
      </c>
      <c r="B16" s="16">
        <v>3179</v>
      </c>
      <c r="C16" s="16">
        <v>3179</v>
      </c>
      <c r="D16" s="17">
        <f t="shared" si="0"/>
        <v>1</v>
      </c>
      <c r="E16" s="17">
        <v>1.2</v>
      </c>
      <c r="F16" s="17">
        <v>1.2</v>
      </c>
      <c r="G16" s="19">
        <v>17.1</v>
      </c>
      <c r="H16" s="19">
        <v>17.1</v>
      </c>
    </row>
    <row r="17" spans="1:8" s="1" customFormat="1" ht="13.5" customHeight="1">
      <c r="A17" s="29" t="s">
        <v>24</v>
      </c>
      <c r="B17" s="16">
        <v>1844</v>
      </c>
      <c r="C17" s="16">
        <v>5812</v>
      </c>
      <c r="D17" s="17">
        <f t="shared" si="0"/>
        <v>3.1518438177874186</v>
      </c>
      <c r="E17" s="20">
        <v>2.42</v>
      </c>
      <c r="F17" s="20">
        <v>0.77</v>
      </c>
      <c r="G17" s="21">
        <v>43.4</v>
      </c>
      <c r="H17" s="21">
        <v>13.8</v>
      </c>
    </row>
    <row r="18" spans="1:8" s="1" customFormat="1" ht="13.5" customHeight="1">
      <c r="A18" s="30" t="s">
        <v>25</v>
      </c>
      <c r="B18" s="22">
        <v>26487</v>
      </c>
      <c r="C18" s="22">
        <v>27615</v>
      </c>
      <c r="D18" s="23">
        <f t="shared" si="0"/>
        <v>1.0425869294370824</v>
      </c>
      <c r="E18" s="24" t="s">
        <v>14</v>
      </c>
      <c r="F18" s="24" t="s">
        <v>14</v>
      </c>
      <c r="G18" s="24" t="s">
        <v>14</v>
      </c>
      <c r="H18" s="24" t="s">
        <v>14</v>
      </c>
    </row>
    <row r="20" spans="1:2" ht="13.5">
      <c r="A20" s="34" t="s">
        <v>116</v>
      </c>
      <c r="B20" s="35" t="s">
        <v>117</v>
      </c>
    </row>
    <row r="21" spans="1:2" ht="13.5">
      <c r="A21" s="34" t="s">
        <v>118</v>
      </c>
      <c r="B21" s="35" t="s">
        <v>119</v>
      </c>
    </row>
    <row r="22" spans="1:2" ht="13.5">
      <c r="A22" s="34" t="s">
        <v>120</v>
      </c>
      <c r="B22" s="35" t="s">
        <v>121</v>
      </c>
    </row>
    <row r="23" spans="1:2" ht="13.5">
      <c r="A23" s="34" t="s">
        <v>122</v>
      </c>
      <c r="B23" s="35" t="s">
        <v>123</v>
      </c>
    </row>
  </sheetData>
  <printOptions/>
  <pageMargins left="0.75" right="0.63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35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9327</v>
      </c>
      <c r="C7" s="16">
        <v>32487</v>
      </c>
      <c r="D7" s="17">
        <f>C7/B7</f>
        <v>3.483113541331618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9273</v>
      </c>
      <c r="C8" s="16">
        <v>32423</v>
      </c>
      <c r="D8" s="17">
        <f aca="true" t="shared" si="0" ref="D8:D17">C8/B8</f>
        <v>3.496495201121536</v>
      </c>
      <c r="E8" s="17">
        <v>4.94</v>
      </c>
      <c r="F8" s="17">
        <v>1.41</v>
      </c>
      <c r="G8" s="19">
        <v>94.5</v>
      </c>
      <c r="H8" s="19">
        <v>27</v>
      </c>
    </row>
    <row r="9" spans="1:8" s="1" customFormat="1" ht="13.5" customHeight="1">
      <c r="A9" s="29" t="s">
        <v>16</v>
      </c>
      <c r="B9" s="16">
        <v>9238</v>
      </c>
      <c r="C9" s="16">
        <v>32323</v>
      </c>
      <c r="D9" s="17">
        <f t="shared" si="0"/>
        <v>3.4989175146135527</v>
      </c>
      <c r="E9" s="17">
        <v>4.95</v>
      </c>
      <c r="F9" s="17">
        <v>1.41</v>
      </c>
      <c r="G9" s="19">
        <v>94.8</v>
      </c>
      <c r="H9" s="19">
        <v>27.1</v>
      </c>
    </row>
    <row r="10" spans="1:8" s="1" customFormat="1" ht="13.5" customHeight="1">
      <c r="A10" s="29" t="s">
        <v>17</v>
      </c>
      <c r="B10" s="16">
        <v>7346</v>
      </c>
      <c r="C10" s="16">
        <v>26863</v>
      </c>
      <c r="D10" s="17">
        <f t="shared" si="0"/>
        <v>3.6568200381159817</v>
      </c>
      <c r="E10" s="17">
        <v>5.47</v>
      </c>
      <c r="F10" s="17">
        <v>1.5</v>
      </c>
      <c r="G10" s="19">
        <v>106.2</v>
      </c>
      <c r="H10" s="19">
        <v>29.1</v>
      </c>
    </row>
    <row r="11" spans="1:8" s="1" customFormat="1" ht="13.5" customHeight="1">
      <c r="A11" s="29" t="s">
        <v>27</v>
      </c>
      <c r="B11" s="16">
        <v>718</v>
      </c>
      <c r="C11" s="16">
        <v>2269</v>
      </c>
      <c r="D11" s="17">
        <f t="shared" si="0"/>
        <v>3.16016713091922</v>
      </c>
      <c r="E11" s="17">
        <v>2.76</v>
      </c>
      <c r="F11" s="17">
        <v>0.87</v>
      </c>
      <c r="G11" s="19">
        <v>48.5</v>
      </c>
      <c r="H11" s="19">
        <v>15.3</v>
      </c>
    </row>
    <row r="12" spans="1:8" s="1" customFormat="1" ht="13.5" customHeight="1">
      <c r="A12" s="29" t="s">
        <v>20</v>
      </c>
      <c r="B12" s="16">
        <v>1043</v>
      </c>
      <c r="C12" s="16">
        <v>2840</v>
      </c>
      <c r="D12" s="17">
        <f t="shared" si="0"/>
        <v>2.722914669223394</v>
      </c>
      <c r="E12" s="17">
        <v>2.98</v>
      </c>
      <c r="F12" s="17">
        <v>1.09</v>
      </c>
      <c r="G12" s="19">
        <v>50.5</v>
      </c>
      <c r="H12" s="19">
        <v>18.6</v>
      </c>
    </row>
    <row r="13" spans="1:8" s="1" customFormat="1" ht="13.5" customHeight="1">
      <c r="A13" s="29" t="s">
        <v>21</v>
      </c>
      <c r="B13" s="16">
        <v>131</v>
      </c>
      <c r="C13" s="16">
        <v>351</v>
      </c>
      <c r="D13" s="17">
        <f t="shared" si="0"/>
        <v>2.6793893129770994</v>
      </c>
      <c r="E13" s="17">
        <v>3.4</v>
      </c>
      <c r="F13" s="17">
        <v>1.27</v>
      </c>
      <c r="G13" s="19">
        <v>56.1</v>
      </c>
      <c r="H13" s="19">
        <v>20.9</v>
      </c>
    </row>
    <row r="14" spans="1:8" s="1" customFormat="1" ht="13.5" customHeight="1">
      <c r="A14" s="29" t="s">
        <v>22</v>
      </c>
      <c r="B14" s="16">
        <v>35</v>
      </c>
      <c r="C14" s="16">
        <v>100</v>
      </c>
      <c r="D14" s="17">
        <f t="shared" si="0"/>
        <v>2.857142857142857</v>
      </c>
      <c r="E14" s="17">
        <v>2.23</v>
      </c>
      <c r="F14" s="17">
        <v>0.78</v>
      </c>
      <c r="G14" s="19">
        <v>38.6</v>
      </c>
      <c r="H14" s="19">
        <v>13.5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1.2</v>
      </c>
      <c r="F15" s="17">
        <v>1.2</v>
      </c>
      <c r="G15" s="19">
        <v>17.4</v>
      </c>
      <c r="H15" s="19">
        <v>17.4</v>
      </c>
    </row>
    <row r="16" spans="1:8" s="1" customFormat="1" ht="13.5" customHeight="1">
      <c r="A16" s="29" t="s">
        <v>24</v>
      </c>
      <c r="B16" s="16">
        <v>30</v>
      </c>
      <c r="C16" s="16">
        <v>95</v>
      </c>
      <c r="D16" s="17">
        <f t="shared" si="0"/>
        <v>3.1666666666666665</v>
      </c>
      <c r="E16" s="17">
        <v>2.4</v>
      </c>
      <c r="F16" s="17">
        <v>0.76</v>
      </c>
      <c r="G16" s="19">
        <v>42.2</v>
      </c>
      <c r="H16" s="19">
        <v>13.3</v>
      </c>
    </row>
    <row r="17" spans="1:8" s="1" customFormat="1" ht="13.5" customHeight="1">
      <c r="A17" s="30" t="s">
        <v>25</v>
      </c>
      <c r="B17" s="22">
        <v>54</v>
      </c>
      <c r="C17" s="22">
        <v>64</v>
      </c>
      <c r="D17" s="23">
        <f t="shared" si="0"/>
        <v>1.1851851851851851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36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9096</v>
      </c>
      <c r="C7" s="16">
        <v>33537</v>
      </c>
      <c r="D7" s="17">
        <f>C7/B7</f>
        <v>3.6870052770448547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8731</v>
      </c>
      <c r="C8" s="16">
        <v>33145</v>
      </c>
      <c r="D8" s="17">
        <f aca="true" t="shared" si="0" ref="D8:D17">C8/B8</f>
        <v>3.7962432711029663</v>
      </c>
      <c r="E8" s="17">
        <v>5.4</v>
      </c>
      <c r="F8" s="17">
        <v>1.42</v>
      </c>
      <c r="G8" s="19">
        <v>106.6</v>
      </c>
      <c r="H8" s="19">
        <v>28.1</v>
      </c>
    </row>
    <row r="9" spans="1:8" s="1" customFormat="1" ht="13.5" customHeight="1">
      <c r="A9" s="29" t="s">
        <v>16</v>
      </c>
      <c r="B9" s="16">
        <v>8607</v>
      </c>
      <c r="C9" s="16">
        <v>33004</v>
      </c>
      <c r="D9" s="17">
        <f t="shared" si="0"/>
        <v>3.8345532705937027</v>
      </c>
      <c r="E9" s="17">
        <v>5.46</v>
      </c>
      <c r="F9" s="17">
        <v>1.42</v>
      </c>
      <c r="G9" s="19">
        <v>107.9</v>
      </c>
      <c r="H9" s="19">
        <v>28.1</v>
      </c>
    </row>
    <row r="10" spans="1:8" s="1" customFormat="1" ht="13.5" customHeight="1">
      <c r="A10" s="29" t="s">
        <v>17</v>
      </c>
      <c r="B10" s="16">
        <v>6981</v>
      </c>
      <c r="C10" s="16">
        <v>29135</v>
      </c>
      <c r="D10" s="17">
        <f t="shared" si="0"/>
        <v>4.173470849448503</v>
      </c>
      <c r="E10" s="17">
        <v>6.08</v>
      </c>
      <c r="F10" s="17">
        <v>1.46</v>
      </c>
      <c r="G10" s="19">
        <v>122.7</v>
      </c>
      <c r="H10" s="19">
        <v>29.4</v>
      </c>
    </row>
    <row r="11" spans="1:8" s="1" customFormat="1" ht="13.5" customHeight="1">
      <c r="A11" s="29" t="s">
        <v>27</v>
      </c>
      <c r="B11" s="16">
        <v>181</v>
      </c>
      <c r="C11" s="16">
        <v>609</v>
      </c>
      <c r="D11" s="17">
        <f t="shared" si="0"/>
        <v>3.3646408839779007</v>
      </c>
      <c r="E11" s="17">
        <v>3.13</v>
      </c>
      <c r="F11" s="17">
        <v>0.93</v>
      </c>
      <c r="G11" s="19">
        <v>54.8</v>
      </c>
      <c r="H11" s="19">
        <v>16.3</v>
      </c>
    </row>
    <row r="12" spans="1:8" s="1" customFormat="1" ht="13.5" customHeight="1">
      <c r="A12" s="29" t="s">
        <v>20</v>
      </c>
      <c r="B12" s="16">
        <v>1089</v>
      </c>
      <c r="C12" s="16">
        <v>2484</v>
      </c>
      <c r="D12" s="17">
        <f t="shared" si="0"/>
        <v>2.28099173553719</v>
      </c>
      <c r="E12" s="17">
        <v>2.67</v>
      </c>
      <c r="F12" s="17">
        <v>1.17</v>
      </c>
      <c r="G12" s="19">
        <v>42.3</v>
      </c>
      <c r="H12" s="19">
        <v>18.6</v>
      </c>
    </row>
    <row r="13" spans="1:8" s="1" customFormat="1" ht="13.5" customHeight="1">
      <c r="A13" s="29" t="s">
        <v>21</v>
      </c>
      <c r="B13" s="16">
        <v>356</v>
      </c>
      <c r="C13" s="16">
        <v>776</v>
      </c>
      <c r="D13" s="17">
        <f t="shared" si="0"/>
        <v>2.1797752808988764</v>
      </c>
      <c r="E13" s="17">
        <v>2.91</v>
      </c>
      <c r="F13" s="17">
        <v>1.33</v>
      </c>
      <c r="G13" s="19">
        <v>45.4</v>
      </c>
      <c r="H13" s="19">
        <v>20.8</v>
      </c>
    </row>
    <row r="14" spans="1:8" s="1" customFormat="1" ht="13.5" customHeight="1">
      <c r="A14" s="29" t="s">
        <v>22</v>
      </c>
      <c r="B14" s="16">
        <v>124</v>
      </c>
      <c r="C14" s="16">
        <v>141</v>
      </c>
      <c r="D14" s="17">
        <f t="shared" si="0"/>
        <v>1.1370967741935485</v>
      </c>
      <c r="E14" s="17">
        <v>1.08</v>
      </c>
      <c r="F14" s="17">
        <v>0.95</v>
      </c>
      <c r="G14" s="19">
        <v>13.2</v>
      </c>
      <c r="H14" s="19">
        <v>11.6</v>
      </c>
    </row>
    <row r="15" spans="1:8" s="1" customFormat="1" ht="13.5" customHeight="1">
      <c r="A15" s="29" t="s">
        <v>23</v>
      </c>
      <c r="B15" s="16">
        <v>116</v>
      </c>
      <c r="C15" s="16">
        <v>116</v>
      </c>
      <c r="D15" s="17">
        <f t="shared" si="0"/>
        <v>1</v>
      </c>
      <c r="E15" s="17">
        <v>1.03</v>
      </c>
      <c r="F15" s="17">
        <v>1.03</v>
      </c>
      <c r="G15" s="19">
        <v>11.9</v>
      </c>
      <c r="H15" s="19">
        <v>11.9</v>
      </c>
    </row>
    <row r="16" spans="1:8" s="1" customFormat="1" ht="13.5" customHeight="1">
      <c r="A16" s="29" t="s">
        <v>24</v>
      </c>
      <c r="B16" s="16">
        <v>8</v>
      </c>
      <c r="C16" s="16">
        <v>25</v>
      </c>
      <c r="D16" s="17">
        <f t="shared" si="0"/>
        <v>3.125</v>
      </c>
      <c r="E16" s="17">
        <v>1.88</v>
      </c>
      <c r="F16" s="17">
        <v>0.6</v>
      </c>
      <c r="G16" s="19">
        <v>31.3</v>
      </c>
      <c r="H16" s="19">
        <v>10</v>
      </c>
    </row>
    <row r="17" spans="1:8" s="1" customFormat="1" ht="13.5" customHeight="1">
      <c r="A17" s="30" t="s">
        <v>25</v>
      </c>
      <c r="B17" s="22">
        <v>365</v>
      </c>
      <c r="C17" s="22">
        <v>392</v>
      </c>
      <c r="D17" s="23">
        <f t="shared" si="0"/>
        <v>1.073972602739726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37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10925</v>
      </c>
      <c r="C7" s="16">
        <v>41933</v>
      </c>
      <c r="D7" s="17">
        <f>C7/B7</f>
        <v>3.838260869565217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10657</v>
      </c>
      <c r="C8" s="16">
        <v>41649</v>
      </c>
      <c r="D8" s="17">
        <f aca="true" t="shared" si="0" ref="D8:D17">C8/B8</f>
        <v>3.9081354977948766</v>
      </c>
      <c r="E8" s="17">
        <v>5.48</v>
      </c>
      <c r="F8" s="17">
        <v>1.4</v>
      </c>
      <c r="G8" s="19">
        <v>107.9</v>
      </c>
      <c r="H8" s="19">
        <v>27.6</v>
      </c>
    </row>
    <row r="9" spans="1:8" s="1" customFormat="1" ht="13.5" customHeight="1">
      <c r="A9" s="29" t="s">
        <v>16</v>
      </c>
      <c r="B9" s="16">
        <v>10551</v>
      </c>
      <c r="C9" s="16">
        <v>41471</v>
      </c>
      <c r="D9" s="17">
        <f t="shared" si="0"/>
        <v>3.9305279120462515</v>
      </c>
      <c r="E9" s="17">
        <v>5.52</v>
      </c>
      <c r="F9" s="17">
        <v>1.4</v>
      </c>
      <c r="G9" s="19">
        <v>108.8</v>
      </c>
      <c r="H9" s="19">
        <v>27.7</v>
      </c>
    </row>
    <row r="10" spans="1:8" s="1" customFormat="1" ht="13.5" customHeight="1">
      <c r="A10" s="29" t="s">
        <v>17</v>
      </c>
      <c r="B10" s="16">
        <v>8873</v>
      </c>
      <c r="C10" s="16">
        <v>37408</v>
      </c>
      <c r="D10" s="17">
        <f t="shared" si="0"/>
        <v>4.215935985574214</v>
      </c>
      <c r="E10" s="17">
        <v>6.05</v>
      </c>
      <c r="F10" s="17">
        <v>1.43</v>
      </c>
      <c r="G10" s="19">
        <v>121.3</v>
      </c>
      <c r="H10" s="19">
        <v>28.8</v>
      </c>
    </row>
    <row r="11" spans="1:8" s="1" customFormat="1" ht="13.5" customHeight="1">
      <c r="A11" s="29" t="s">
        <v>27</v>
      </c>
      <c r="B11" s="16">
        <v>118</v>
      </c>
      <c r="C11" s="16">
        <v>367</v>
      </c>
      <c r="D11" s="17">
        <f t="shared" si="0"/>
        <v>3.110169491525424</v>
      </c>
      <c r="E11" s="17">
        <v>2.97</v>
      </c>
      <c r="F11" s="17">
        <v>0.96</v>
      </c>
      <c r="G11" s="19">
        <v>49.2</v>
      </c>
      <c r="H11" s="19">
        <v>15.8</v>
      </c>
    </row>
    <row r="12" spans="1:8" s="1" customFormat="1" ht="13.5" customHeight="1">
      <c r="A12" s="29" t="s">
        <v>20</v>
      </c>
      <c r="B12" s="16">
        <v>1293</v>
      </c>
      <c r="C12" s="16">
        <v>3042</v>
      </c>
      <c r="D12" s="17">
        <f t="shared" si="0"/>
        <v>2.3526682134570764</v>
      </c>
      <c r="E12" s="17">
        <v>2.65</v>
      </c>
      <c r="F12" s="17">
        <v>1.13</v>
      </c>
      <c r="G12" s="19">
        <v>41</v>
      </c>
      <c r="H12" s="19">
        <v>17.4</v>
      </c>
    </row>
    <row r="13" spans="1:8" s="1" customFormat="1" ht="13.5" customHeight="1">
      <c r="A13" s="29" t="s">
        <v>21</v>
      </c>
      <c r="B13" s="16">
        <v>267</v>
      </c>
      <c r="C13" s="16">
        <v>654</v>
      </c>
      <c r="D13" s="17">
        <f t="shared" si="0"/>
        <v>2.449438202247191</v>
      </c>
      <c r="E13" s="17">
        <v>2.97</v>
      </c>
      <c r="F13" s="17">
        <v>1.21</v>
      </c>
      <c r="G13" s="19">
        <v>46.6</v>
      </c>
      <c r="H13" s="19">
        <v>19</v>
      </c>
    </row>
    <row r="14" spans="1:8" s="1" customFormat="1" ht="13.5" customHeight="1">
      <c r="A14" s="29" t="s">
        <v>22</v>
      </c>
      <c r="B14" s="16">
        <v>106</v>
      </c>
      <c r="C14" s="16">
        <v>178</v>
      </c>
      <c r="D14" s="17">
        <f t="shared" si="0"/>
        <v>1.679245283018868</v>
      </c>
      <c r="E14" s="17">
        <v>1.45</v>
      </c>
      <c r="F14" s="17">
        <v>0.87</v>
      </c>
      <c r="G14" s="19">
        <v>23.7</v>
      </c>
      <c r="H14" s="19">
        <v>14.1</v>
      </c>
    </row>
    <row r="15" spans="1:8" s="1" customFormat="1" ht="13.5" customHeight="1">
      <c r="A15" s="29" t="s">
        <v>23</v>
      </c>
      <c r="B15" s="16">
        <v>72</v>
      </c>
      <c r="C15" s="16">
        <v>72</v>
      </c>
      <c r="D15" s="17">
        <f t="shared" si="0"/>
        <v>1</v>
      </c>
      <c r="E15" s="17">
        <v>1.13</v>
      </c>
      <c r="F15" s="17">
        <v>1.13</v>
      </c>
      <c r="G15" s="19">
        <v>15.4</v>
      </c>
      <c r="H15" s="19">
        <v>15.4</v>
      </c>
    </row>
    <row r="16" spans="1:8" s="1" customFormat="1" ht="13.5" customHeight="1">
      <c r="A16" s="29" t="s">
        <v>24</v>
      </c>
      <c r="B16" s="16">
        <v>34</v>
      </c>
      <c r="C16" s="16">
        <v>106</v>
      </c>
      <c r="D16" s="17">
        <f t="shared" si="0"/>
        <v>3.1176470588235294</v>
      </c>
      <c r="E16" s="17">
        <v>2.15</v>
      </c>
      <c r="F16" s="17">
        <v>0.69</v>
      </c>
      <c r="G16" s="19">
        <v>41.3</v>
      </c>
      <c r="H16" s="19">
        <v>13.2</v>
      </c>
    </row>
    <row r="17" spans="1:8" s="1" customFormat="1" ht="13.5" customHeight="1">
      <c r="A17" s="30" t="s">
        <v>25</v>
      </c>
      <c r="B17" s="22">
        <v>268</v>
      </c>
      <c r="C17" s="22">
        <v>284</v>
      </c>
      <c r="D17" s="23">
        <f t="shared" si="0"/>
        <v>1.0597014925373134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38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10689</v>
      </c>
      <c r="C7" s="16">
        <v>37357</v>
      </c>
      <c r="D7" s="17">
        <f>C7/B7</f>
        <v>3.4949013004022826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10562</v>
      </c>
      <c r="C8" s="16">
        <v>37215</v>
      </c>
      <c r="D8" s="17">
        <f aca="true" t="shared" si="0" ref="D8:D17">C8/B8</f>
        <v>3.5234804014391212</v>
      </c>
      <c r="E8" s="17">
        <v>5.43</v>
      </c>
      <c r="F8" s="17">
        <v>1.54</v>
      </c>
      <c r="G8" s="19">
        <v>107</v>
      </c>
      <c r="H8" s="19">
        <v>30.4</v>
      </c>
    </row>
    <row r="9" spans="1:8" s="1" customFormat="1" ht="13.5" customHeight="1">
      <c r="A9" s="29" t="s">
        <v>16</v>
      </c>
      <c r="B9" s="16">
        <v>10526</v>
      </c>
      <c r="C9" s="16">
        <v>37145</v>
      </c>
      <c r="D9" s="17">
        <f t="shared" si="0"/>
        <v>3.5288808664259927</v>
      </c>
      <c r="E9" s="17">
        <v>5.44</v>
      </c>
      <c r="F9" s="17">
        <v>1.54</v>
      </c>
      <c r="G9" s="19">
        <v>107.2</v>
      </c>
      <c r="H9" s="19">
        <v>30.4</v>
      </c>
    </row>
    <row r="10" spans="1:8" s="1" customFormat="1" ht="13.5" customHeight="1">
      <c r="A10" s="29" t="s">
        <v>17</v>
      </c>
      <c r="B10" s="16">
        <v>8819</v>
      </c>
      <c r="C10" s="16">
        <v>32392</v>
      </c>
      <c r="D10" s="17">
        <f t="shared" si="0"/>
        <v>3.6729787957818347</v>
      </c>
      <c r="E10" s="17">
        <v>5.92</v>
      </c>
      <c r="F10" s="17">
        <v>1.61</v>
      </c>
      <c r="G10" s="19">
        <v>118.7</v>
      </c>
      <c r="H10" s="19">
        <v>32.3</v>
      </c>
    </row>
    <row r="11" spans="1:8" s="1" customFormat="1" ht="13.5" customHeight="1">
      <c r="A11" s="29" t="s">
        <v>27</v>
      </c>
      <c r="B11" s="16">
        <v>478</v>
      </c>
      <c r="C11" s="16">
        <v>1517</v>
      </c>
      <c r="D11" s="17">
        <f t="shared" si="0"/>
        <v>3.1736401673640167</v>
      </c>
      <c r="E11" s="17">
        <v>3.1</v>
      </c>
      <c r="F11" s="17">
        <v>0.98</v>
      </c>
      <c r="G11" s="19">
        <v>48.8</v>
      </c>
      <c r="H11" s="19">
        <v>15.4</v>
      </c>
    </row>
    <row r="12" spans="1:8" s="1" customFormat="1" ht="13.5" customHeight="1">
      <c r="A12" s="29" t="s">
        <v>20</v>
      </c>
      <c r="B12" s="16">
        <v>1064</v>
      </c>
      <c r="C12" s="16">
        <v>2786</v>
      </c>
      <c r="D12" s="17">
        <f t="shared" si="0"/>
        <v>2.6184210526315788</v>
      </c>
      <c r="E12" s="17">
        <v>2.84</v>
      </c>
      <c r="F12" s="17">
        <v>1.08</v>
      </c>
      <c r="G12" s="19">
        <v>46.8</v>
      </c>
      <c r="H12" s="19">
        <v>17.9</v>
      </c>
    </row>
    <row r="13" spans="1:8" s="1" customFormat="1" ht="13.5" customHeight="1">
      <c r="A13" s="29" t="s">
        <v>21</v>
      </c>
      <c r="B13" s="16">
        <v>165</v>
      </c>
      <c r="C13" s="16">
        <v>450</v>
      </c>
      <c r="D13" s="17">
        <f t="shared" si="0"/>
        <v>2.727272727272727</v>
      </c>
      <c r="E13" s="17">
        <v>3.16</v>
      </c>
      <c r="F13" s="17">
        <v>1.16</v>
      </c>
      <c r="G13" s="19">
        <v>52.6</v>
      </c>
      <c r="H13" s="19">
        <v>19.3</v>
      </c>
    </row>
    <row r="14" spans="1:8" s="1" customFormat="1" ht="13.5" customHeight="1">
      <c r="A14" s="29" t="s">
        <v>22</v>
      </c>
      <c r="B14" s="16">
        <v>36</v>
      </c>
      <c r="C14" s="16">
        <v>70</v>
      </c>
      <c r="D14" s="17">
        <f t="shared" si="0"/>
        <v>1.9444444444444444</v>
      </c>
      <c r="E14" s="17">
        <v>1.64</v>
      </c>
      <c r="F14" s="17">
        <v>0.84</v>
      </c>
      <c r="G14" s="19">
        <v>27</v>
      </c>
      <c r="H14" s="19">
        <v>13.9</v>
      </c>
    </row>
    <row r="15" spans="1:8" s="1" customFormat="1" ht="13.5" customHeight="1">
      <c r="A15" s="29" t="s">
        <v>23</v>
      </c>
      <c r="B15" s="16">
        <v>24</v>
      </c>
      <c r="C15" s="16">
        <v>24</v>
      </c>
      <c r="D15" s="17">
        <f t="shared" si="0"/>
        <v>1</v>
      </c>
      <c r="E15" s="17">
        <v>1.17</v>
      </c>
      <c r="F15" s="17">
        <v>1.17</v>
      </c>
      <c r="G15" s="19">
        <v>15.3</v>
      </c>
      <c r="H15" s="19">
        <v>15.3</v>
      </c>
    </row>
    <row r="16" spans="1:8" s="1" customFormat="1" ht="13.5" customHeight="1">
      <c r="A16" s="29" t="s">
        <v>24</v>
      </c>
      <c r="B16" s="16">
        <v>12</v>
      </c>
      <c r="C16" s="16">
        <v>46</v>
      </c>
      <c r="D16" s="17">
        <f t="shared" si="0"/>
        <v>3.8333333333333335</v>
      </c>
      <c r="E16" s="17">
        <v>2.58</v>
      </c>
      <c r="F16" s="17">
        <v>0.67</v>
      </c>
      <c r="G16" s="19">
        <v>50.6</v>
      </c>
      <c r="H16" s="19">
        <v>13.2</v>
      </c>
    </row>
    <row r="17" spans="1:8" s="1" customFormat="1" ht="13.5" customHeight="1">
      <c r="A17" s="30" t="s">
        <v>25</v>
      </c>
      <c r="B17" s="22">
        <v>127</v>
      </c>
      <c r="C17" s="22">
        <v>142</v>
      </c>
      <c r="D17" s="23">
        <f t="shared" si="0"/>
        <v>1.1181102362204725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39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35037</v>
      </c>
      <c r="C7" s="16">
        <v>107986</v>
      </c>
      <c r="D7" s="17">
        <f>C7/B7</f>
        <v>3.082056112110055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32386</v>
      </c>
      <c r="C8" s="16">
        <v>105257</v>
      </c>
      <c r="D8" s="17">
        <f aca="true" t="shared" si="0" ref="D8:D17">C8/B8</f>
        <v>3.250077193849194</v>
      </c>
      <c r="E8" s="17">
        <v>4.7</v>
      </c>
      <c r="F8" s="17">
        <v>1.45</v>
      </c>
      <c r="G8" s="19">
        <v>87.8</v>
      </c>
      <c r="H8" s="19">
        <v>27</v>
      </c>
    </row>
    <row r="9" spans="1:8" s="1" customFormat="1" ht="13.5" customHeight="1">
      <c r="A9" s="29" t="s">
        <v>16</v>
      </c>
      <c r="B9" s="16">
        <v>32273</v>
      </c>
      <c r="C9" s="16">
        <v>104973</v>
      </c>
      <c r="D9" s="17">
        <f t="shared" si="0"/>
        <v>3.2526570197998326</v>
      </c>
      <c r="E9" s="17">
        <v>4.71</v>
      </c>
      <c r="F9" s="17">
        <v>1.45</v>
      </c>
      <c r="G9" s="19">
        <v>87.9</v>
      </c>
      <c r="H9" s="19">
        <v>27</v>
      </c>
    </row>
    <row r="10" spans="1:8" s="1" customFormat="1" ht="13.5" customHeight="1">
      <c r="A10" s="29" t="s">
        <v>17</v>
      </c>
      <c r="B10" s="16">
        <v>20300</v>
      </c>
      <c r="C10" s="16">
        <v>73031</v>
      </c>
      <c r="D10" s="17">
        <f t="shared" si="0"/>
        <v>3.5975862068965516</v>
      </c>
      <c r="E10" s="17">
        <v>5.76</v>
      </c>
      <c r="F10" s="17">
        <v>1.6</v>
      </c>
      <c r="G10" s="19">
        <v>113.7</v>
      </c>
      <c r="H10" s="19">
        <v>31.6</v>
      </c>
    </row>
    <row r="11" spans="1:8" s="1" customFormat="1" ht="13.5" customHeight="1">
      <c r="A11" s="29" t="s">
        <v>27</v>
      </c>
      <c r="B11" s="16">
        <v>2127</v>
      </c>
      <c r="C11" s="16">
        <v>6878</v>
      </c>
      <c r="D11" s="17">
        <f t="shared" si="0"/>
        <v>3.23366243535496</v>
      </c>
      <c r="E11" s="17">
        <v>3.36</v>
      </c>
      <c r="F11" s="17">
        <v>1.04</v>
      </c>
      <c r="G11" s="19">
        <v>49.8</v>
      </c>
      <c r="H11" s="19">
        <v>15.4</v>
      </c>
    </row>
    <row r="12" spans="1:8" s="1" customFormat="1" ht="13.5" customHeight="1">
      <c r="A12" s="29" t="s">
        <v>20</v>
      </c>
      <c r="B12" s="16">
        <v>7459</v>
      </c>
      <c r="C12" s="16">
        <v>17716</v>
      </c>
      <c r="D12" s="17">
        <f t="shared" si="0"/>
        <v>2.3751173079501275</v>
      </c>
      <c r="E12" s="17">
        <v>2.68</v>
      </c>
      <c r="F12" s="17">
        <v>1.13</v>
      </c>
      <c r="G12" s="19">
        <v>41.3</v>
      </c>
      <c r="H12" s="19">
        <v>17.4</v>
      </c>
    </row>
    <row r="13" spans="1:8" s="1" customFormat="1" ht="13.5" customHeight="1">
      <c r="A13" s="29" t="s">
        <v>21</v>
      </c>
      <c r="B13" s="16">
        <v>2387</v>
      </c>
      <c r="C13" s="16">
        <v>7348</v>
      </c>
      <c r="D13" s="17">
        <f t="shared" si="0"/>
        <v>3.078341013824885</v>
      </c>
      <c r="E13" s="17">
        <v>3.32</v>
      </c>
      <c r="F13" s="17">
        <v>1.08</v>
      </c>
      <c r="G13" s="19">
        <v>49</v>
      </c>
      <c r="H13" s="19">
        <v>15.9</v>
      </c>
    </row>
    <row r="14" spans="1:8" s="1" customFormat="1" ht="13.5" customHeight="1">
      <c r="A14" s="29" t="s">
        <v>22</v>
      </c>
      <c r="B14" s="16">
        <v>113</v>
      </c>
      <c r="C14" s="16">
        <v>284</v>
      </c>
      <c r="D14" s="17">
        <f t="shared" si="0"/>
        <v>2.5132743362831858</v>
      </c>
      <c r="E14" s="17">
        <v>2.04</v>
      </c>
      <c r="F14" s="17">
        <v>0.81</v>
      </c>
      <c r="G14" s="19">
        <v>35.4</v>
      </c>
      <c r="H14" s="19">
        <v>14.1</v>
      </c>
    </row>
    <row r="15" spans="1:8" s="1" customFormat="1" ht="13.5" customHeight="1">
      <c r="A15" s="29" t="s">
        <v>23</v>
      </c>
      <c r="B15" s="16">
        <v>43</v>
      </c>
      <c r="C15" s="16">
        <v>43</v>
      </c>
      <c r="D15" s="17">
        <f t="shared" si="0"/>
        <v>1</v>
      </c>
      <c r="E15" s="17">
        <v>1.35</v>
      </c>
      <c r="F15" s="17">
        <v>1.35</v>
      </c>
      <c r="G15" s="19">
        <v>21.3</v>
      </c>
      <c r="H15" s="19">
        <v>21.3</v>
      </c>
    </row>
    <row r="16" spans="1:8" s="1" customFormat="1" ht="13.5" customHeight="1">
      <c r="A16" s="29" t="s">
        <v>24</v>
      </c>
      <c r="B16" s="16">
        <v>70</v>
      </c>
      <c r="C16" s="16">
        <v>241</v>
      </c>
      <c r="D16" s="17">
        <f t="shared" si="0"/>
        <v>3.442857142857143</v>
      </c>
      <c r="E16" s="17">
        <v>2.47</v>
      </c>
      <c r="F16" s="17">
        <v>0.72</v>
      </c>
      <c r="G16" s="19">
        <v>44.1</v>
      </c>
      <c r="H16" s="19">
        <v>12.8</v>
      </c>
    </row>
    <row r="17" spans="1:8" s="1" customFormat="1" ht="13.5" customHeight="1">
      <c r="A17" s="30" t="s">
        <v>25</v>
      </c>
      <c r="B17" s="22">
        <v>2651</v>
      </c>
      <c r="C17" s="22">
        <v>2729</v>
      </c>
      <c r="D17" s="23">
        <f t="shared" si="0"/>
        <v>1.029422859298378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40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10775</v>
      </c>
      <c r="C7" s="16">
        <v>34950</v>
      </c>
      <c r="D7" s="17">
        <f>C7/B7</f>
        <v>3.2436194895591646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10617</v>
      </c>
      <c r="C8" s="16">
        <v>34784</v>
      </c>
      <c r="D8" s="17">
        <f aca="true" t="shared" si="0" ref="D8:D17">C8/B8</f>
        <v>3.276255062635396</v>
      </c>
      <c r="E8" s="17">
        <v>4.74</v>
      </c>
      <c r="F8" s="17">
        <v>1.45</v>
      </c>
      <c r="G8" s="19">
        <v>89.4</v>
      </c>
      <c r="H8" s="19">
        <v>27.3</v>
      </c>
    </row>
    <row r="9" spans="1:8" s="1" customFormat="1" ht="13.5" customHeight="1">
      <c r="A9" s="29" t="s">
        <v>16</v>
      </c>
      <c r="B9" s="16">
        <v>10593</v>
      </c>
      <c r="C9" s="16">
        <v>34731</v>
      </c>
      <c r="D9" s="17">
        <f t="shared" si="0"/>
        <v>3.278674596431606</v>
      </c>
      <c r="E9" s="17">
        <v>4.74</v>
      </c>
      <c r="F9" s="17">
        <v>1.45</v>
      </c>
      <c r="G9" s="19">
        <v>89.5</v>
      </c>
      <c r="H9" s="19">
        <v>27.3</v>
      </c>
    </row>
    <row r="10" spans="1:8" s="1" customFormat="1" ht="13.5" customHeight="1">
      <c r="A10" s="29" t="s">
        <v>17</v>
      </c>
      <c r="B10" s="16">
        <v>7430</v>
      </c>
      <c r="C10" s="16">
        <v>26078</v>
      </c>
      <c r="D10" s="17">
        <f t="shared" si="0"/>
        <v>3.5098250336473753</v>
      </c>
      <c r="E10" s="17">
        <v>5.45</v>
      </c>
      <c r="F10" s="17">
        <v>1.55</v>
      </c>
      <c r="G10" s="19">
        <v>107.5</v>
      </c>
      <c r="H10" s="19">
        <v>30.6</v>
      </c>
    </row>
    <row r="11" spans="1:8" s="1" customFormat="1" ht="13.5" customHeight="1">
      <c r="A11" s="29" t="s">
        <v>27</v>
      </c>
      <c r="B11" s="16">
        <v>780</v>
      </c>
      <c r="C11" s="16">
        <v>2467</v>
      </c>
      <c r="D11" s="17">
        <f t="shared" si="0"/>
        <v>3.1628205128205127</v>
      </c>
      <c r="E11" s="17">
        <v>3.48</v>
      </c>
      <c r="F11" s="17">
        <v>1.1</v>
      </c>
      <c r="G11" s="19">
        <v>53.6</v>
      </c>
      <c r="H11" s="19">
        <v>17</v>
      </c>
    </row>
    <row r="12" spans="1:8" s="1" customFormat="1" ht="13.5" customHeight="1">
      <c r="A12" s="29" t="s">
        <v>20</v>
      </c>
      <c r="B12" s="16">
        <v>1897</v>
      </c>
      <c r="C12" s="16">
        <v>4773</v>
      </c>
      <c r="D12" s="17">
        <f t="shared" si="0"/>
        <v>2.516078017923036</v>
      </c>
      <c r="E12" s="17">
        <v>2.84</v>
      </c>
      <c r="F12" s="17">
        <v>1.13</v>
      </c>
      <c r="G12" s="19">
        <v>42.6</v>
      </c>
      <c r="H12" s="19">
        <v>16.9</v>
      </c>
    </row>
    <row r="13" spans="1:8" s="1" customFormat="1" ht="13.5" customHeight="1">
      <c r="A13" s="29" t="s">
        <v>21</v>
      </c>
      <c r="B13" s="16">
        <v>486</v>
      </c>
      <c r="C13" s="16">
        <v>1413</v>
      </c>
      <c r="D13" s="17">
        <f t="shared" si="0"/>
        <v>2.9074074074074074</v>
      </c>
      <c r="E13" s="17">
        <v>3.35</v>
      </c>
      <c r="F13" s="17">
        <v>1.15</v>
      </c>
      <c r="G13" s="19">
        <v>55.5</v>
      </c>
      <c r="H13" s="19">
        <v>19.1</v>
      </c>
    </row>
    <row r="14" spans="1:8" s="1" customFormat="1" ht="13.5" customHeight="1">
      <c r="A14" s="29" t="s">
        <v>22</v>
      </c>
      <c r="B14" s="16">
        <v>24</v>
      </c>
      <c r="C14" s="16">
        <v>53</v>
      </c>
      <c r="D14" s="17">
        <f t="shared" si="0"/>
        <v>2.2083333333333335</v>
      </c>
      <c r="E14" s="17">
        <v>1.92</v>
      </c>
      <c r="F14" s="17">
        <v>0.87</v>
      </c>
      <c r="G14" s="19">
        <v>33</v>
      </c>
      <c r="H14" s="19">
        <v>14.9</v>
      </c>
    </row>
    <row r="15" spans="1:8" s="1" customFormat="1" ht="13.5" customHeight="1">
      <c r="A15" s="29" t="s">
        <v>23</v>
      </c>
      <c r="B15" s="16">
        <v>11</v>
      </c>
      <c r="C15" s="16">
        <v>11</v>
      </c>
      <c r="D15" s="17">
        <f t="shared" si="0"/>
        <v>1</v>
      </c>
      <c r="E15" s="17">
        <v>1.36</v>
      </c>
      <c r="F15" s="17">
        <v>1.36</v>
      </c>
      <c r="G15" s="19">
        <v>18.9</v>
      </c>
      <c r="H15" s="19">
        <v>18.9</v>
      </c>
    </row>
    <row r="16" spans="1:8" s="1" customFormat="1" ht="13.5" customHeight="1">
      <c r="A16" s="29" t="s">
        <v>24</v>
      </c>
      <c r="B16" s="16">
        <v>13</v>
      </c>
      <c r="C16" s="16">
        <v>42</v>
      </c>
      <c r="D16" s="17">
        <f t="shared" si="0"/>
        <v>3.230769230769231</v>
      </c>
      <c r="E16" s="17">
        <v>2.38</v>
      </c>
      <c r="F16" s="17">
        <v>0.74</v>
      </c>
      <c r="G16" s="19">
        <v>44.9</v>
      </c>
      <c r="H16" s="19">
        <v>13.9</v>
      </c>
    </row>
    <row r="17" spans="1:8" s="1" customFormat="1" ht="13.5" customHeight="1">
      <c r="A17" s="30" t="s">
        <v>25</v>
      </c>
      <c r="B17" s="22">
        <v>158</v>
      </c>
      <c r="C17" s="22">
        <v>166</v>
      </c>
      <c r="D17" s="23">
        <f t="shared" si="0"/>
        <v>1.0506329113924051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14867</v>
      </c>
      <c r="C7" s="16">
        <v>50625</v>
      </c>
      <c r="D7" s="17">
        <f>C7/B7</f>
        <v>3.405192708683662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14615</v>
      </c>
      <c r="C8" s="16">
        <v>50349</v>
      </c>
      <c r="D8" s="17">
        <f aca="true" t="shared" si="0" ref="D8:D17">C8/B8</f>
        <v>3.4450222374273007</v>
      </c>
      <c r="E8" s="17">
        <v>4.9</v>
      </c>
      <c r="F8" s="17">
        <v>1.42</v>
      </c>
      <c r="G8" s="19">
        <v>93.8</v>
      </c>
      <c r="H8" s="19">
        <v>27.2</v>
      </c>
    </row>
    <row r="9" spans="1:8" s="1" customFormat="1" ht="13.5" customHeight="1">
      <c r="A9" s="29" t="s">
        <v>16</v>
      </c>
      <c r="B9" s="16">
        <v>14548</v>
      </c>
      <c r="C9" s="16">
        <v>50210</v>
      </c>
      <c r="D9" s="17">
        <f t="shared" si="0"/>
        <v>3.451333516634589</v>
      </c>
      <c r="E9" s="17">
        <v>4.92</v>
      </c>
      <c r="F9" s="17">
        <v>1.42</v>
      </c>
      <c r="G9" s="19">
        <v>94.1</v>
      </c>
      <c r="H9" s="19">
        <v>27.3</v>
      </c>
    </row>
    <row r="10" spans="1:8" s="1" customFormat="1" ht="13.5" customHeight="1">
      <c r="A10" s="29" t="s">
        <v>17</v>
      </c>
      <c r="B10" s="16">
        <v>11050</v>
      </c>
      <c r="C10" s="16">
        <v>40213</v>
      </c>
      <c r="D10" s="17">
        <f t="shared" si="0"/>
        <v>3.639185520361991</v>
      </c>
      <c r="E10" s="17">
        <v>5.5</v>
      </c>
      <c r="F10" s="17">
        <v>1.51</v>
      </c>
      <c r="G10" s="19">
        <v>108.1</v>
      </c>
      <c r="H10" s="19">
        <v>29.7</v>
      </c>
    </row>
    <row r="11" spans="1:8" s="1" customFormat="1" ht="13.5" customHeight="1">
      <c r="A11" s="29" t="s">
        <v>27</v>
      </c>
      <c r="B11" s="16">
        <v>871</v>
      </c>
      <c r="C11" s="16">
        <v>2858</v>
      </c>
      <c r="D11" s="17">
        <f t="shared" si="0"/>
        <v>3.2812858783008036</v>
      </c>
      <c r="E11" s="17">
        <v>3.12</v>
      </c>
      <c r="F11" s="17">
        <v>0.95</v>
      </c>
      <c r="G11" s="19">
        <v>52</v>
      </c>
      <c r="H11" s="19">
        <v>15.8</v>
      </c>
    </row>
    <row r="12" spans="1:8" s="1" customFormat="1" ht="13.5" customHeight="1">
      <c r="A12" s="29" t="s">
        <v>20</v>
      </c>
      <c r="B12" s="16">
        <v>2290</v>
      </c>
      <c r="C12" s="16">
        <v>6162</v>
      </c>
      <c r="D12" s="17">
        <f t="shared" si="0"/>
        <v>2.6908296943231442</v>
      </c>
      <c r="E12" s="17">
        <v>3</v>
      </c>
      <c r="F12" s="17">
        <v>1.11</v>
      </c>
      <c r="G12" s="19">
        <v>47.4</v>
      </c>
      <c r="H12" s="19">
        <v>17.6</v>
      </c>
    </row>
    <row r="13" spans="1:8" s="1" customFormat="1" ht="13.5" customHeight="1">
      <c r="A13" s="29" t="s">
        <v>21</v>
      </c>
      <c r="B13" s="16">
        <v>337</v>
      </c>
      <c r="C13" s="16">
        <v>977</v>
      </c>
      <c r="D13" s="17">
        <f t="shared" si="0"/>
        <v>2.8991097922848663</v>
      </c>
      <c r="E13" s="17">
        <v>3.55</v>
      </c>
      <c r="F13" s="17">
        <v>1.22</v>
      </c>
      <c r="G13" s="19">
        <v>61.5</v>
      </c>
      <c r="H13" s="19">
        <v>21.2</v>
      </c>
    </row>
    <row r="14" spans="1:8" s="1" customFormat="1" ht="13.5" customHeight="1">
      <c r="A14" s="29" t="s">
        <v>22</v>
      </c>
      <c r="B14" s="16">
        <v>67</v>
      </c>
      <c r="C14" s="16">
        <v>139</v>
      </c>
      <c r="D14" s="17">
        <f t="shared" si="0"/>
        <v>2.074626865671642</v>
      </c>
      <c r="E14" s="17">
        <v>1.67</v>
      </c>
      <c r="F14" s="17">
        <v>0.81</v>
      </c>
      <c r="G14" s="19">
        <v>30.6</v>
      </c>
      <c r="H14" s="19">
        <v>14.7</v>
      </c>
    </row>
    <row r="15" spans="1:8" s="1" customFormat="1" ht="13.5" customHeight="1">
      <c r="A15" s="29" t="s">
        <v>23</v>
      </c>
      <c r="B15" s="16">
        <v>32</v>
      </c>
      <c r="C15" s="16">
        <v>32</v>
      </c>
      <c r="D15" s="17">
        <f t="shared" si="0"/>
        <v>1</v>
      </c>
      <c r="E15" s="17">
        <v>1.28</v>
      </c>
      <c r="F15" s="17">
        <v>1.28</v>
      </c>
      <c r="G15" s="19">
        <v>26.2</v>
      </c>
      <c r="H15" s="19">
        <v>26.2</v>
      </c>
    </row>
    <row r="16" spans="1:8" s="1" customFormat="1" ht="13.5" customHeight="1">
      <c r="A16" s="29" t="s">
        <v>24</v>
      </c>
      <c r="B16" s="16">
        <v>35</v>
      </c>
      <c r="C16" s="16">
        <v>107</v>
      </c>
      <c r="D16" s="17">
        <f t="shared" si="0"/>
        <v>3.057142857142857</v>
      </c>
      <c r="E16" s="17">
        <v>2.03</v>
      </c>
      <c r="F16" s="17">
        <v>0.66</v>
      </c>
      <c r="G16" s="19">
        <v>34.6</v>
      </c>
      <c r="H16" s="19">
        <v>11.3</v>
      </c>
    </row>
    <row r="17" spans="1:8" s="1" customFormat="1" ht="13.5" customHeight="1">
      <c r="A17" s="30" t="s">
        <v>25</v>
      </c>
      <c r="B17" s="22">
        <v>252</v>
      </c>
      <c r="C17" s="22">
        <v>276</v>
      </c>
      <c r="D17" s="23">
        <f t="shared" si="0"/>
        <v>1.0952380952380953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42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8431</v>
      </c>
      <c r="C7" s="16">
        <v>30687</v>
      </c>
      <c r="D7" s="17">
        <f>C7/B7</f>
        <v>3.6397817577986005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8328</v>
      </c>
      <c r="C8" s="16">
        <v>30570</v>
      </c>
      <c r="D8" s="17">
        <f aca="true" t="shared" si="0" ref="D8:D17">C8/B8</f>
        <v>3.6707492795389047</v>
      </c>
      <c r="E8" s="17">
        <v>5.33</v>
      </c>
      <c r="F8" s="17">
        <v>1.45</v>
      </c>
      <c r="G8" s="19">
        <v>106.4</v>
      </c>
      <c r="H8" s="19">
        <v>29</v>
      </c>
    </row>
    <row r="9" spans="1:8" s="1" customFormat="1" ht="13.5" customHeight="1">
      <c r="A9" s="29" t="s">
        <v>16</v>
      </c>
      <c r="B9" s="16">
        <v>8296</v>
      </c>
      <c r="C9" s="16">
        <v>30507</v>
      </c>
      <c r="D9" s="17">
        <f t="shared" si="0"/>
        <v>3.677314368370299</v>
      </c>
      <c r="E9" s="17">
        <v>5.34</v>
      </c>
      <c r="F9" s="17">
        <v>1.45</v>
      </c>
      <c r="G9" s="19">
        <v>106.7</v>
      </c>
      <c r="H9" s="19">
        <v>29</v>
      </c>
    </row>
    <row r="10" spans="1:8" s="1" customFormat="1" ht="13.5" customHeight="1">
      <c r="A10" s="29" t="s">
        <v>17</v>
      </c>
      <c r="B10" s="16">
        <v>6874</v>
      </c>
      <c r="C10" s="16">
        <v>26801</v>
      </c>
      <c r="D10" s="17">
        <f t="shared" si="0"/>
        <v>3.8988943846377655</v>
      </c>
      <c r="E10" s="17">
        <v>5.85</v>
      </c>
      <c r="F10" s="17">
        <v>1.5</v>
      </c>
      <c r="G10" s="19">
        <v>118.8</v>
      </c>
      <c r="H10" s="19">
        <v>30.5</v>
      </c>
    </row>
    <row r="11" spans="1:8" s="1" customFormat="1" ht="13.5" customHeight="1">
      <c r="A11" s="29" t="s">
        <v>27</v>
      </c>
      <c r="B11" s="16">
        <v>305</v>
      </c>
      <c r="C11" s="16">
        <v>982</v>
      </c>
      <c r="D11" s="17">
        <f t="shared" si="0"/>
        <v>3.219672131147541</v>
      </c>
      <c r="E11" s="17">
        <v>3.04</v>
      </c>
      <c r="F11" s="17">
        <v>0.94</v>
      </c>
      <c r="G11" s="19">
        <v>48.4</v>
      </c>
      <c r="H11" s="19">
        <v>15</v>
      </c>
    </row>
    <row r="12" spans="1:8" s="1" customFormat="1" ht="13.5" customHeight="1">
      <c r="A12" s="29" t="s">
        <v>20</v>
      </c>
      <c r="B12" s="16">
        <v>1009</v>
      </c>
      <c r="C12" s="16">
        <v>2441</v>
      </c>
      <c r="D12" s="17">
        <f t="shared" si="0"/>
        <v>2.419226957383548</v>
      </c>
      <c r="E12" s="17">
        <v>2.77</v>
      </c>
      <c r="F12" s="17">
        <v>1.14</v>
      </c>
      <c r="G12" s="19">
        <v>46.3</v>
      </c>
      <c r="H12" s="19">
        <v>19.1</v>
      </c>
    </row>
    <row r="13" spans="1:8" s="1" customFormat="1" ht="13.5" customHeight="1">
      <c r="A13" s="29" t="s">
        <v>21</v>
      </c>
      <c r="B13" s="16">
        <v>108</v>
      </c>
      <c r="C13" s="16">
        <v>283</v>
      </c>
      <c r="D13" s="17">
        <f t="shared" si="0"/>
        <v>2.6203703703703702</v>
      </c>
      <c r="E13" s="17">
        <v>3.39</v>
      </c>
      <c r="F13" s="17">
        <v>1.29</v>
      </c>
      <c r="G13" s="19">
        <v>62.6</v>
      </c>
      <c r="H13" s="19">
        <v>23.9</v>
      </c>
    </row>
    <row r="14" spans="1:8" s="1" customFormat="1" ht="13.5" customHeight="1">
      <c r="A14" s="29" t="s">
        <v>22</v>
      </c>
      <c r="B14" s="16">
        <v>32</v>
      </c>
      <c r="C14" s="16">
        <v>63</v>
      </c>
      <c r="D14" s="17">
        <f t="shared" si="0"/>
        <v>1.96875</v>
      </c>
      <c r="E14" s="17">
        <v>1.53</v>
      </c>
      <c r="F14" s="17">
        <v>0.78</v>
      </c>
      <c r="G14" s="19">
        <v>29.6</v>
      </c>
      <c r="H14" s="19">
        <v>15</v>
      </c>
    </row>
    <row r="15" spans="1:8" s="1" customFormat="1" ht="13.5" customHeight="1">
      <c r="A15" s="29" t="s">
        <v>23</v>
      </c>
      <c r="B15" s="16">
        <v>18</v>
      </c>
      <c r="C15" s="16">
        <v>18</v>
      </c>
      <c r="D15" s="17">
        <f t="shared" si="0"/>
        <v>1</v>
      </c>
      <c r="E15" s="17">
        <v>1.22</v>
      </c>
      <c r="F15" s="17">
        <v>1.22</v>
      </c>
      <c r="G15" s="19">
        <v>20.4</v>
      </c>
      <c r="H15" s="19">
        <v>20.4</v>
      </c>
    </row>
    <row r="16" spans="1:8" s="1" customFormat="1" ht="13.5" customHeight="1">
      <c r="A16" s="29" t="s">
        <v>24</v>
      </c>
      <c r="B16" s="16">
        <v>14</v>
      </c>
      <c r="C16" s="16">
        <v>45</v>
      </c>
      <c r="D16" s="17">
        <f t="shared" si="0"/>
        <v>3.2142857142857144</v>
      </c>
      <c r="E16" s="17">
        <v>1.93</v>
      </c>
      <c r="F16" s="17">
        <v>0.6</v>
      </c>
      <c r="G16" s="19">
        <v>41.5</v>
      </c>
      <c r="H16" s="19">
        <v>12.9</v>
      </c>
    </row>
    <row r="17" spans="1:8" s="1" customFormat="1" ht="13.5" customHeight="1">
      <c r="A17" s="30" t="s">
        <v>25</v>
      </c>
      <c r="B17" s="22">
        <v>103</v>
      </c>
      <c r="C17" s="22">
        <v>117</v>
      </c>
      <c r="D17" s="23">
        <f t="shared" si="0"/>
        <v>1.1359223300970873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43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25563</v>
      </c>
      <c r="C7" s="16">
        <v>81254</v>
      </c>
      <c r="D7" s="17">
        <f>C7/B7</f>
        <v>3.1785784141141495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25183</v>
      </c>
      <c r="C8" s="16">
        <v>80851</v>
      </c>
      <c r="D8" s="17">
        <f aca="true" t="shared" si="0" ref="D8:D17">C8/B8</f>
        <v>3.210538855577175</v>
      </c>
      <c r="E8" s="17">
        <v>4.49</v>
      </c>
      <c r="F8" s="17">
        <v>1.4</v>
      </c>
      <c r="G8" s="19">
        <v>79.6</v>
      </c>
      <c r="H8" s="19">
        <v>24.8</v>
      </c>
    </row>
    <row r="9" spans="1:8" s="1" customFormat="1" ht="13.5" customHeight="1">
      <c r="A9" s="29" t="s">
        <v>16</v>
      </c>
      <c r="B9" s="16">
        <v>24944</v>
      </c>
      <c r="C9" s="16">
        <v>80425</v>
      </c>
      <c r="D9" s="17">
        <f t="shared" si="0"/>
        <v>3.224222257857601</v>
      </c>
      <c r="E9" s="17">
        <v>4.52</v>
      </c>
      <c r="F9" s="17">
        <v>1.4</v>
      </c>
      <c r="G9" s="19">
        <v>80.1</v>
      </c>
      <c r="H9" s="19">
        <v>24.8</v>
      </c>
    </row>
    <row r="10" spans="1:8" s="1" customFormat="1" ht="13.5" customHeight="1">
      <c r="A10" s="29" t="s">
        <v>17</v>
      </c>
      <c r="B10" s="16">
        <v>15927</v>
      </c>
      <c r="C10" s="16">
        <v>57419</v>
      </c>
      <c r="D10" s="17">
        <f t="shared" si="0"/>
        <v>3.6051359326929115</v>
      </c>
      <c r="E10" s="17">
        <v>5.36</v>
      </c>
      <c r="F10" s="17">
        <v>1.49</v>
      </c>
      <c r="G10" s="19">
        <v>100.6</v>
      </c>
      <c r="H10" s="19">
        <v>27.9</v>
      </c>
    </row>
    <row r="11" spans="1:8" s="1" customFormat="1" ht="13.5" customHeight="1">
      <c r="A11" s="29" t="s">
        <v>27</v>
      </c>
      <c r="B11" s="16">
        <v>3659</v>
      </c>
      <c r="C11" s="16">
        <v>11127</v>
      </c>
      <c r="D11" s="17">
        <f t="shared" si="0"/>
        <v>3.0409948073244055</v>
      </c>
      <c r="E11" s="17">
        <v>3.46</v>
      </c>
      <c r="F11" s="17">
        <v>1.14</v>
      </c>
      <c r="G11" s="19">
        <v>47.5</v>
      </c>
      <c r="H11" s="19">
        <v>15.6</v>
      </c>
    </row>
    <row r="12" spans="1:8" s="1" customFormat="1" ht="13.5" customHeight="1">
      <c r="A12" s="29" t="s">
        <v>20</v>
      </c>
      <c r="B12" s="16">
        <v>4089</v>
      </c>
      <c r="C12" s="16">
        <v>9150</v>
      </c>
      <c r="D12" s="17">
        <f t="shared" si="0"/>
        <v>2.2377109317681585</v>
      </c>
      <c r="E12" s="17">
        <v>2.73</v>
      </c>
      <c r="F12" s="17">
        <v>1.22</v>
      </c>
      <c r="G12" s="19">
        <v>40.9</v>
      </c>
      <c r="H12" s="19">
        <v>18.3</v>
      </c>
    </row>
    <row r="13" spans="1:8" s="1" customFormat="1" ht="13.5" customHeight="1">
      <c r="A13" s="29" t="s">
        <v>21</v>
      </c>
      <c r="B13" s="16">
        <v>1269</v>
      </c>
      <c r="C13" s="16">
        <v>2729</v>
      </c>
      <c r="D13" s="17">
        <f t="shared" si="0"/>
        <v>2.1505122143420015</v>
      </c>
      <c r="E13" s="17">
        <v>2.73</v>
      </c>
      <c r="F13" s="17">
        <v>1.27</v>
      </c>
      <c r="G13" s="19">
        <v>42.4</v>
      </c>
      <c r="H13" s="19">
        <v>19.7</v>
      </c>
    </row>
    <row r="14" spans="1:8" s="1" customFormat="1" ht="13.5" customHeight="1">
      <c r="A14" s="29" t="s">
        <v>22</v>
      </c>
      <c r="B14" s="16">
        <v>239</v>
      </c>
      <c r="C14" s="16">
        <v>426</v>
      </c>
      <c r="D14" s="17">
        <f t="shared" si="0"/>
        <v>1.782426778242678</v>
      </c>
      <c r="E14" s="17">
        <v>1.68</v>
      </c>
      <c r="F14" s="17">
        <v>0.94</v>
      </c>
      <c r="G14" s="19">
        <v>27.1</v>
      </c>
      <c r="H14" s="19">
        <v>15.2</v>
      </c>
    </row>
    <row r="15" spans="1:8" s="1" customFormat="1" ht="13.5" customHeight="1">
      <c r="A15" s="29" t="s">
        <v>23</v>
      </c>
      <c r="B15" s="16">
        <v>148</v>
      </c>
      <c r="C15" s="16">
        <v>148</v>
      </c>
      <c r="D15" s="17">
        <f t="shared" si="0"/>
        <v>1</v>
      </c>
      <c r="E15" s="17">
        <v>1.16</v>
      </c>
      <c r="F15" s="17">
        <v>1.16</v>
      </c>
      <c r="G15" s="19">
        <v>17.8</v>
      </c>
      <c r="H15" s="19">
        <v>17.8</v>
      </c>
    </row>
    <row r="16" spans="1:8" s="1" customFormat="1" ht="13.5" customHeight="1">
      <c r="A16" s="29" t="s">
        <v>24</v>
      </c>
      <c r="B16" s="16">
        <v>91</v>
      </c>
      <c r="C16" s="16">
        <v>278</v>
      </c>
      <c r="D16" s="17">
        <f t="shared" si="0"/>
        <v>3.0549450549450547</v>
      </c>
      <c r="E16" s="17">
        <v>2.54</v>
      </c>
      <c r="F16" s="17">
        <v>0.83</v>
      </c>
      <c r="G16" s="19">
        <v>42.1</v>
      </c>
      <c r="H16" s="19">
        <v>13.8</v>
      </c>
    </row>
    <row r="17" spans="1:8" s="1" customFormat="1" ht="13.5" customHeight="1">
      <c r="A17" s="30" t="s">
        <v>25</v>
      </c>
      <c r="B17" s="22">
        <v>380</v>
      </c>
      <c r="C17" s="22">
        <v>403</v>
      </c>
      <c r="D17" s="23">
        <f t="shared" si="0"/>
        <v>1.0605263157894738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44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10871</v>
      </c>
      <c r="C7" s="16">
        <v>42966</v>
      </c>
      <c r="D7" s="17">
        <f>C7/B7</f>
        <v>3.9523502897617515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10522</v>
      </c>
      <c r="C8" s="16">
        <v>42584</v>
      </c>
      <c r="D8" s="17">
        <f aca="true" t="shared" si="0" ref="D8:D17">C8/B8</f>
        <v>4.047139327124121</v>
      </c>
      <c r="E8" s="17">
        <v>5.63</v>
      </c>
      <c r="F8" s="17">
        <v>1.39</v>
      </c>
      <c r="G8" s="19">
        <v>110.1</v>
      </c>
      <c r="H8" s="19">
        <v>27.2</v>
      </c>
    </row>
    <row r="9" spans="1:8" s="1" customFormat="1" ht="13.5" customHeight="1">
      <c r="A9" s="29" t="s">
        <v>16</v>
      </c>
      <c r="B9" s="16">
        <v>10491</v>
      </c>
      <c r="C9" s="16">
        <v>42517</v>
      </c>
      <c r="D9" s="17">
        <f t="shared" si="0"/>
        <v>4.0527118482508815</v>
      </c>
      <c r="E9" s="17">
        <v>5.64</v>
      </c>
      <c r="F9" s="17">
        <v>1.39</v>
      </c>
      <c r="G9" s="19">
        <v>110.3</v>
      </c>
      <c r="H9" s="19">
        <v>27.2</v>
      </c>
    </row>
    <row r="10" spans="1:8" s="1" customFormat="1" ht="13.5" customHeight="1">
      <c r="A10" s="29" t="s">
        <v>17</v>
      </c>
      <c r="B10" s="16">
        <v>8962</v>
      </c>
      <c r="C10" s="16">
        <v>38599</v>
      </c>
      <c r="D10" s="17">
        <f t="shared" si="0"/>
        <v>4.30696273153314</v>
      </c>
      <c r="E10" s="17">
        <v>6.14</v>
      </c>
      <c r="F10" s="17">
        <v>1.43</v>
      </c>
      <c r="G10" s="19">
        <v>122</v>
      </c>
      <c r="H10" s="19">
        <v>28.3</v>
      </c>
    </row>
    <row r="11" spans="1:8" s="1" customFormat="1" ht="13.5" customHeight="1">
      <c r="A11" s="29" t="s">
        <v>27</v>
      </c>
      <c r="B11" s="16">
        <v>160</v>
      </c>
      <c r="C11" s="16">
        <v>509</v>
      </c>
      <c r="D11" s="17">
        <f t="shared" si="0"/>
        <v>3.18125</v>
      </c>
      <c r="E11" s="17">
        <v>2.58</v>
      </c>
      <c r="F11" s="17">
        <v>0.81</v>
      </c>
      <c r="G11" s="19">
        <v>36.9</v>
      </c>
      <c r="H11" s="19">
        <v>11.6</v>
      </c>
    </row>
    <row r="12" spans="1:8" s="1" customFormat="1" ht="13.5" customHeight="1">
      <c r="A12" s="29" t="s">
        <v>20</v>
      </c>
      <c r="B12" s="16">
        <v>1142</v>
      </c>
      <c r="C12" s="16">
        <v>2857</v>
      </c>
      <c r="D12" s="17">
        <f t="shared" si="0"/>
        <v>2.501751313485114</v>
      </c>
      <c r="E12" s="17">
        <v>2.62</v>
      </c>
      <c r="F12" s="17">
        <v>1.05</v>
      </c>
      <c r="G12" s="19">
        <v>40.6</v>
      </c>
      <c r="H12" s="19">
        <v>16.2</v>
      </c>
    </row>
    <row r="13" spans="1:8" s="1" customFormat="1" ht="13.5" customHeight="1">
      <c r="A13" s="29" t="s">
        <v>21</v>
      </c>
      <c r="B13" s="16">
        <v>227</v>
      </c>
      <c r="C13" s="16">
        <v>552</v>
      </c>
      <c r="D13" s="17">
        <f t="shared" si="0"/>
        <v>2.4317180616740086</v>
      </c>
      <c r="E13" s="17">
        <v>3.18</v>
      </c>
      <c r="F13" s="17">
        <v>1.31</v>
      </c>
      <c r="G13" s="19">
        <v>51</v>
      </c>
      <c r="H13" s="19">
        <v>21</v>
      </c>
    </row>
    <row r="14" spans="1:8" s="1" customFormat="1" ht="13.5" customHeight="1">
      <c r="A14" s="29" t="s">
        <v>22</v>
      </c>
      <c r="B14" s="16">
        <v>31</v>
      </c>
      <c r="C14" s="16">
        <v>67</v>
      </c>
      <c r="D14" s="17">
        <f t="shared" si="0"/>
        <v>2.161290322580645</v>
      </c>
      <c r="E14" s="17">
        <v>1.87</v>
      </c>
      <c r="F14" s="17">
        <v>0.87</v>
      </c>
      <c r="G14" s="19">
        <v>32.2</v>
      </c>
      <c r="H14" s="19">
        <v>14.9</v>
      </c>
    </row>
    <row r="15" spans="1:8" s="1" customFormat="1" ht="13.5" customHeight="1">
      <c r="A15" s="29" t="s">
        <v>23</v>
      </c>
      <c r="B15" s="16">
        <v>13</v>
      </c>
      <c r="C15" s="16">
        <v>13</v>
      </c>
      <c r="D15" s="17">
        <f t="shared" si="0"/>
        <v>1</v>
      </c>
      <c r="E15" s="17">
        <v>1.38</v>
      </c>
      <c r="F15" s="17">
        <v>1.38</v>
      </c>
      <c r="G15" s="19">
        <v>20</v>
      </c>
      <c r="H15" s="19">
        <v>20</v>
      </c>
    </row>
    <row r="16" spans="1:8" s="1" customFormat="1" ht="13.5" customHeight="1">
      <c r="A16" s="29" t="s">
        <v>24</v>
      </c>
      <c r="B16" s="16">
        <v>18</v>
      </c>
      <c r="C16" s="16">
        <v>54</v>
      </c>
      <c r="D16" s="17">
        <f t="shared" si="0"/>
        <v>3</v>
      </c>
      <c r="E16" s="17">
        <v>2.22</v>
      </c>
      <c r="F16" s="17">
        <v>0.74</v>
      </c>
      <c r="G16" s="19">
        <v>41</v>
      </c>
      <c r="H16" s="19">
        <v>13.7</v>
      </c>
    </row>
    <row r="17" spans="1:8" s="1" customFormat="1" ht="13.5" customHeight="1">
      <c r="A17" s="30" t="s">
        <v>25</v>
      </c>
      <c r="B17" s="22">
        <v>349</v>
      </c>
      <c r="C17" s="22">
        <v>382</v>
      </c>
      <c r="D17" s="23">
        <f t="shared" si="0"/>
        <v>1.0945558739255015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="1" customFormat="1" ht="13.5" customHeight="1">
      <c r="A6" s="28" t="s">
        <v>26</v>
      </c>
    </row>
    <row r="7" spans="1:8" s="1" customFormat="1" ht="13.5" customHeight="1">
      <c r="A7" s="29" t="s">
        <v>13</v>
      </c>
      <c r="B7" s="16">
        <v>82040</v>
      </c>
      <c r="C7" s="16">
        <v>231082</v>
      </c>
      <c r="D7" s="17">
        <f>C7/B7</f>
        <v>2.8166991711360314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80654</v>
      </c>
      <c r="C8" s="16">
        <v>229630</v>
      </c>
      <c r="D8" s="17">
        <f aca="true" t="shared" si="0" ref="D8:D17">C8/B8</f>
        <v>2.84709995784462</v>
      </c>
      <c r="E8" s="17">
        <v>4.2</v>
      </c>
      <c r="F8" s="17">
        <v>1.47</v>
      </c>
      <c r="G8" s="19">
        <v>77.3</v>
      </c>
      <c r="H8" s="19">
        <v>27.2</v>
      </c>
    </row>
    <row r="9" spans="1:8" s="1" customFormat="1" ht="13.5" customHeight="1">
      <c r="A9" s="29" t="s">
        <v>16</v>
      </c>
      <c r="B9" s="16">
        <v>79945</v>
      </c>
      <c r="C9" s="16">
        <v>228384</v>
      </c>
      <c r="D9" s="17">
        <f t="shared" si="0"/>
        <v>2.8567640252673714</v>
      </c>
      <c r="E9" s="17">
        <v>4.22</v>
      </c>
      <c r="F9" s="17">
        <v>1.48</v>
      </c>
      <c r="G9" s="19">
        <v>77.8</v>
      </c>
      <c r="H9" s="19">
        <v>27.2</v>
      </c>
    </row>
    <row r="10" spans="1:8" s="1" customFormat="1" ht="13.5" customHeight="1">
      <c r="A10" s="29" t="s">
        <v>17</v>
      </c>
      <c r="B10" s="16">
        <v>42088</v>
      </c>
      <c r="C10" s="16">
        <v>138710</v>
      </c>
      <c r="D10" s="17">
        <f t="shared" si="0"/>
        <v>3.2957137426344802</v>
      </c>
      <c r="E10" s="17">
        <v>5.56</v>
      </c>
      <c r="F10" s="17">
        <v>1.69</v>
      </c>
      <c r="G10" s="19">
        <v>109.2</v>
      </c>
      <c r="H10" s="19">
        <v>33.1</v>
      </c>
    </row>
    <row r="11" spans="1:8" s="1" customFormat="1" ht="13.5" customHeight="1">
      <c r="A11" s="29" t="s">
        <v>27</v>
      </c>
      <c r="B11" s="16">
        <v>6962</v>
      </c>
      <c r="C11" s="16">
        <v>22344</v>
      </c>
      <c r="D11" s="17">
        <f t="shared" si="0"/>
        <v>3.209422579718472</v>
      </c>
      <c r="E11" s="17">
        <v>3.36</v>
      </c>
      <c r="F11" s="17">
        <v>1.05</v>
      </c>
      <c r="G11" s="19">
        <v>52.4</v>
      </c>
      <c r="H11" s="19">
        <v>16.3</v>
      </c>
    </row>
    <row r="12" spans="1:8" s="1" customFormat="1" ht="13.5" customHeight="1">
      <c r="A12" s="29" t="s">
        <v>20</v>
      </c>
      <c r="B12" s="16">
        <v>25637</v>
      </c>
      <c r="C12" s="16">
        <v>52145</v>
      </c>
      <c r="D12" s="17">
        <f t="shared" si="0"/>
        <v>2.0339743339704333</v>
      </c>
      <c r="E12" s="17">
        <v>2.42</v>
      </c>
      <c r="F12" s="17">
        <v>1.19</v>
      </c>
      <c r="G12" s="19">
        <v>37.6</v>
      </c>
      <c r="H12" s="19">
        <v>18.5</v>
      </c>
    </row>
    <row r="13" spans="1:8" s="1" customFormat="1" ht="13.5" customHeight="1">
      <c r="A13" s="29" t="s">
        <v>21</v>
      </c>
      <c r="B13" s="16">
        <v>5258</v>
      </c>
      <c r="C13" s="16">
        <v>15185</v>
      </c>
      <c r="D13" s="17">
        <f t="shared" si="0"/>
        <v>2.8879802206162037</v>
      </c>
      <c r="E13" s="17">
        <v>3.41</v>
      </c>
      <c r="F13" s="17">
        <v>1.18</v>
      </c>
      <c r="G13" s="19">
        <v>55.5</v>
      </c>
      <c r="H13" s="19">
        <v>19.2</v>
      </c>
    </row>
    <row r="14" spans="1:8" s="1" customFormat="1" ht="13.5" customHeight="1">
      <c r="A14" s="29" t="s">
        <v>22</v>
      </c>
      <c r="B14" s="16">
        <v>709</v>
      </c>
      <c r="C14" s="16">
        <v>1246</v>
      </c>
      <c r="D14" s="17">
        <f t="shared" si="0"/>
        <v>1.7574047954866008</v>
      </c>
      <c r="E14" s="17">
        <v>1.71</v>
      </c>
      <c r="F14" s="17">
        <v>0.97</v>
      </c>
      <c r="G14" s="19">
        <v>27.2</v>
      </c>
      <c r="H14" s="19">
        <v>15.5</v>
      </c>
    </row>
    <row r="15" spans="1:8" s="1" customFormat="1" ht="13.5" customHeight="1">
      <c r="A15" s="29" t="s">
        <v>23</v>
      </c>
      <c r="B15" s="16">
        <v>467</v>
      </c>
      <c r="C15" s="16">
        <v>467</v>
      </c>
      <c r="D15" s="17">
        <f t="shared" si="0"/>
        <v>1</v>
      </c>
      <c r="E15" s="17">
        <v>1.2</v>
      </c>
      <c r="F15" s="17">
        <v>1.2</v>
      </c>
      <c r="G15" s="19">
        <v>16.5</v>
      </c>
      <c r="H15" s="19">
        <v>16.5</v>
      </c>
    </row>
    <row r="16" spans="1:8" s="1" customFormat="1" ht="13.5" customHeight="1">
      <c r="A16" s="29" t="s">
        <v>24</v>
      </c>
      <c r="B16" s="16">
        <v>242</v>
      </c>
      <c r="C16" s="16">
        <v>779</v>
      </c>
      <c r="D16" s="17">
        <f t="shared" si="0"/>
        <v>3.21900826446281</v>
      </c>
      <c r="E16" s="17">
        <v>2.68</v>
      </c>
      <c r="F16" s="17">
        <v>0.83</v>
      </c>
      <c r="G16" s="19">
        <v>48</v>
      </c>
      <c r="H16" s="19">
        <v>14.9</v>
      </c>
    </row>
    <row r="17" spans="1:8" s="1" customFormat="1" ht="13.5" customHeight="1">
      <c r="A17" s="30" t="s">
        <v>25</v>
      </c>
      <c r="B17" s="22">
        <v>1386</v>
      </c>
      <c r="C17" s="22">
        <v>1452</v>
      </c>
      <c r="D17" s="23">
        <f t="shared" si="0"/>
        <v>1.0476190476190477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45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17837</v>
      </c>
      <c r="C7" s="16">
        <v>60387</v>
      </c>
      <c r="D7" s="17">
        <f>C7/B7</f>
        <v>3.385490833660369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17318</v>
      </c>
      <c r="C8" s="16">
        <v>59845</v>
      </c>
      <c r="D8" s="17">
        <f aca="true" t="shared" si="0" ref="D8:D17">C8/B8</f>
        <v>3.4556530777226007</v>
      </c>
      <c r="E8" s="17">
        <v>5.03</v>
      </c>
      <c r="F8" s="17">
        <v>1.45</v>
      </c>
      <c r="G8" s="19">
        <v>94.8</v>
      </c>
      <c r="H8" s="19">
        <v>27.4</v>
      </c>
    </row>
    <row r="9" spans="1:8" s="1" customFormat="1" ht="13.5" customHeight="1">
      <c r="A9" s="29" t="s">
        <v>16</v>
      </c>
      <c r="B9" s="16">
        <v>17141</v>
      </c>
      <c r="C9" s="16">
        <v>59526</v>
      </c>
      <c r="D9" s="17">
        <f t="shared" si="0"/>
        <v>3.4727262120063007</v>
      </c>
      <c r="E9" s="17">
        <v>5.06</v>
      </c>
      <c r="F9" s="17">
        <v>1.46</v>
      </c>
      <c r="G9" s="19">
        <v>95.5</v>
      </c>
      <c r="H9" s="19">
        <v>27.5</v>
      </c>
    </row>
    <row r="10" spans="1:8" s="1" customFormat="1" ht="13.5" customHeight="1">
      <c r="A10" s="29" t="s">
        <v>17</v>
      </c>
      <c r="B10" s="16">
        <v>13871</v>
      </c>
      <c r="C10" s="16">
        <v>51783</v>
      </c>
      <c r="D10" s="17">
        <f t="shared" si="0"/>
        <v>3.7331843414317643</v>
      </c>
      <c r="E10" s="17">
        <v>5.54</v>
      </c>
      <c r="F10" s="17">
        <v>1.48</v>
      </c>
      <c r="G10" s="19">
        <v>106.9</v>
      </c>
      <c r="H10" s="19">
        <v>28.6</v>
      </c>
    </row>
    <row r="11" spans="1:8" s="1" customFormat="1" ht="13.5" customHeight="1">
      <c r="A11" s="29" t="s">
        <v>27</v>
      </c>
      <c r="B11" s="16">
        <v>362</v>
      </c>
      <c r="C11" s="16">
        <v>1058</v>
      </c>
      <c r="D11" s="17">
        <f t="shared" si="0"/>
        <v>2.9226519337016574</v>
      </c>
      <c r="E11" s="17">
        <v>2.84</v>
      </c>
      <c r="F11" s="17">
        <v>0.97</v>
      </c>
      <c r="G11" s="19">
        <v>46.6</v>
      </c>
      <c r="H11" s="19">
        <v>15.9</v>
      </c>
    </row>
    <row r="12" spans="1:8" s="1" customFormat="1" ht="13.5" customHeight="1">
      <c r="A12" s="29" t="s">
        <v>20</v>
      </c>
      <c r="B12" s="16">
        <v>2359</v>
      </c>
      <c r="C12" s="16">
        <v>5233</v>
      </c>
      <c r="D12" s="17">
        <f t="shared" si="0"/>
        <v>2.218312844425604</v>
      </c>
      <c r="E12" s="17">
        <v>2.96</v>
      </c>
      <c r="F12" s="17">
        <v>1.33</v>
      </c>
      <c r="G12" s="19">
        <v>45</v>
      </c>
      <c r="H12" s="19">
        <v>20.3</v>
      </c>
    </row>
    <row r="13" spans="1:8" s="1" customFormat="1" ht="13.5" customHeight="1">
      <c r="A13" s="29" t="s">
        <v>21</v>
      </c>
      <c r="B13" s="16">
        <v>549</v>
      </c>
      <c r="C13" s="16">
        <v>1452</v>
      </c>
      <c r="D13" s="17">
        <f t="shared" si="0"/>
        <v>2.6448087431693987</v>
      </c>
      <c r="E13" s="17">
        <v>3.44</v>
      </c>
      <c r="F13" s="17">
        <v>1.3</v>
      </c>
      <c r="G13" s="19">
        <v>56.5</v>
      </c>
      <c r="H13" s="19">
        <v>21.4</v>
      </c>
    </row>
    <row r="14" spans="1:8" s="1" customFormat="1" ht="13.5" customHeight="1">
      <c r="A14" s="29" t="s">
        <v>22</v>
      </c>
      <c r="B14" s="16">
        <v>177</v>
      </c>
      <c r="C14" s="16">
        <v>319</v>
      </c>
      <c r="D14" s="17">
        <f t="shared" si="0"/>
        <v>1.8022598870056497</v>
      </c>
      <c r="E14" s="17">
        <v>1.88</v>
      </c>
      <c r="F14" s="17">
        <v>1.04</v>
      </c>
      <c r="G14" s="19">
        <v>31.3</v>
      </c>
      <c r="H14" s="19">
        <v>17.3</v>
      </c>
    </row>
    <row r="15" spans="1:8" s="1" customFormat="1" ht="13.5" customHeight="1">
      <c r="A15" s="29" t="s">
        <v>23</v>
      </c>
      <c r="B15" s="16">
        <v>109</v>
      </c>
      <c r="C15" s="16">
        <v>109</v>
      </c>
      <c r="D15" s="17">
        <f t="shared" si="0"/>
        <v>1</v>
      </c>
      <c r="E15" s="17">
        <v>1.18</v>
      </c>
      <c r="F15" s="17">
        <v>1.18</v>
      </c>
      <c r="G15" s="19">
        <v>16.8</v>
      </c>
      <c r="H15" s="19">
        <v>16.8</v>
      </c>
    </row>
    <row r="16" spans="1:8" s="1" customFormat="1" ht="13.5" customHeight="1">
      <c r="A16" s="29" t="s">
        <v>24</v>
      </c>
      <c r="B16" s="16">
        <v>68</v>
      </c>
      <c r="C16" s="16">
        <v>210</v>
      </c>
      <c r="D16" s="17">
        <f t="shared" si="0"/>
        <v>3.088235294117647</v>
      </c>
      <c r="E16" s="17">
        <v>2.99</v>
      </c>
      <c r="F16" s="17">
        <v>0.97</v>
      </c>
      <c r="G16" s="19">
        <v>54.4</v>
      </c>
      <c r="H16" s="19">
        <v>17.6</v>
      </c>
    </row>
    <row r="17" spans="1:8" s="1" customFormat="1" ht="13.5" customHeight="1">
      <c r="A17" s="30" t="s">
        <v>25</v>
      </c>
      <c r="B17" s="22">
        <v>519</v>
      </c>
      <c r="C17" s="22">
        <v>542</v>
      </c>
      <c r="D17" s="23">
        <f t="shared" si="0"/>
        <v>1.0443159922928709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46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47256</v>
      </c>
      <c r="C7" s="16">
        <v>137585</v>
      </c>
      <c r="D7" s="17">
        <f>C7/B7</f>
        <v>2.9114821398340953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45603</v>
      </c>
      <c r="C8" s="16">
        <v>135878</v>
      </c>
      <c r="D8" s="17">
        <f aca="true" t="shared" si="0" ref="D8:D17">C8/B8</f>
        <v>2.979584676446725</v>
      </c>
      <c r="E8" s="17">
        <v>4.21</v>
      </c>
      <c r="F8" s="17">
        <v>1.41</v>
      </c>
      <c r="G8" s="19">
        <v>83.3</v>
      </c>
      <c r="H8" s="19">
        <v>28</v>
      </c>
    </row>
    <row r="9" spans="1:8" s="1" customFormat="1" ht="13.5" customHeight="1">
      <c r="A9" s="29" t="s">
        <v>16</v>
      </c>
      <c r="B9" s="16">
        <v>45127</v>
      </c>
      <c r="C9" s="16">
        <v>135300</v>
      </c>
      <c r="D9" s="17">
        <f t="shared" si="0"/>
        <v>2.998205065703459</v>
      </c>
      <c r="E9" s="17">
        <v>4.24</v>
      </c>
      <c r="F9" s="17">
        <v>1.41</v>
      </c>
      <c r="G9" s="19">
        <v>83.9</v>
      </c>
      <c r="H9" s="19">
        <v>28</v>
      </c>
    </row>
    <row r="10" spans="1:8" s="1" customFormat="1" ht="13.5" customHeight="1">
      <c r="A10" s="29" t="s">
        <v>17</v>
      </c>
      <c r="B10" s="16">
        <v>21212</v>
      </c>
      <c r="C10" s="16">
        <v>87919</v>
      </c>
      <c r="D10" s="17">
        <f t="shared" si="0"/>
        <v>4.144776541580238</v>
      </c>
      <c r="E10" s="17">
        <v>6.2</v>
      </c>
      <c r="F10" s="17">
        <v>1.5</v>
      </c>
      <c r="G10" s="19">
        <v>130.3</v>
      </c>
      <c r="H10" s="19">
        <v>31.4</v>
      </c>
    </row>
    <row r="11" spans="1:8" s="1" customFormat="1" ht="13.5" customHeight="1">
      <c r="A11" s="29" t="s">
        <v>27</v>
      </c>
      <c r="B11" s="16">
        <v>2046</v>
      </c>
      <c r="C11" s="16">
        <v>6246</v>
      </c>
      <c r="D11" s="17">
        <f t="shared" si="0"/>
        <v>3.0527859237536656</v>
      </c>
      <c r="E11" s="17">
        <v>3.19</v>
      </c>
      <c r="F11" s="17">
        <v>1.04</v>
      </c>
      <c r="G11" s="19">
        <v>54.6</v>
      </c>
      <c r="H11" s="19">
        <v>17.9</v>
      </c>
    </row>
    <row r="12" spans="1:8" s="1" customFormat="1" ht="13.5" customHeight="1">
      <c r="A12" s="29" t="s">
        <v>20</v>
      </c>
      <c r="B12" s="16">
        <v>13538</v>
      </c>
      <c r="C12" s="16">
        <v>19534</v>
      </c>
      <c r="D12" s="17">
        <f t="shared" si="0"/>
        <v>1.4429014625498597</v>
      </c>
      <c r="E12" s="17">
        <v>1.83</v>
      </c>
      <c r="F12" s="17">
        <v>1.27</v>
      </c>
      <c r="G12" s="19">
        <v>30.1</v>
      </c>
      <c r="H12" s="19">
        <v>20.9</v>
      </c>
    </row>
    <row r="13" spans="1:8" s="1" customFormat="1" ht="13.5" customHeight="1">
      <c r="A13" s="29" t="s">
        <v>21</v>
      </c>
      <c r="B13" s="16">
        <v>8331</v>
      </c>
      <c r="C13" s="16">
        <v>21601</v>
      </c>
      <c r="D13" s="17">
        <f t="shared" si="0"/>
        <v>2.592845996879126</v>
      </c>
      <c r="E13" s="17">
        <v>3.41</v>
      </c>
      <c r="F13" s="17">
        <v>1.31</v>
      </c>
      <c r="G13" s="19">
        <v>60.6</v>
      </c>
      <c r="H13" s="19">
        <v>23.4</v>
      </c>
    </row>
    <row r="14" spans="1:8" s="1" customFormat="1" ht="13.5" customHeight="1">
      <c r="A14" s="29" t="s">
        <v>22</v>
      </c>
      <c r="B14" s="16">
        <v>476</v>
      </c>
      <c r="C14" s="16">
        <v>578</v>
      </c>
      <c r="D14" s="17">
        <f t="shared" si="0"/>
        <v>1.2142857142857142</v>
      </c>
      <c r="E14" s="17">
        <v>1.33</v>
      </c>
      <c r="F14" s="17">
        <v>1.09</v>
      </c>
      <c r="G14" s="19">
        <v>20.9</v>
      </c>
      <c r="H14" s="19">
        <v>17.2</v>
      </c>
    </row>
    <row r="15" spans="1:8" s="1" customFormat="1" ht="13.5" customHeight="1">
      <c r="A15" s="29" t="s">
        <v>23</v>
      </c>
      <c r="B15" s="16">
        <v>421</v>
      </c>
      <c r="C15" s="16">
        <v>421</v>
      </c>
      <c r="D15" s="17">
        <f t="shared" si="0"/>
        <v>1</v>
      </c>
      <c r="E15" s="17">
        <v>1.2</v>
      </c>
      <c r="F15" s="17">
        <v>1.2</v>
      </c>
      <c r="G15" s="19">
        <v>17.7</v>
      </c>
      <c r="H15" s="19">
        <v>17.7</v>
      </c>
    </row>
    <row r="16" spans="1:8" s="1" customFormat="1" ht="13.5" customHeight="1">
      <c r="A16" s="29" t="s">
        <v>24</v>
      </c>
      <c r="B16" s="16">
        <v>55</v>
      </c>
      <c r="C16" s="16">
        <v>157</v>
      </c>
      <c r="D16" s="17">
        <f t="shared" si="0"/>
        <v>2.8545454545454545</v>
      </c>
      <c r="E16" s="17">
        <v>2.27</v>
      </c>
      <c r="F16" s="17">
        <v>0.8</v>
      </c>
      <c r="G16" s="19">
        <v>44.7</v>
      </c>
      <c r="H16" s="19">
        <v>15.7</v>
      </c>
    </row>
    <row r="17" spans="1:8" s="1" customFormat="1" ht="13.5" customHeight="1">
      <c r="A17" s="30" t="s">
        <v>25</v>
      </c>
      <c r="B17" s="22">
        <v>1653</v>
      </c>
      <c r="C17" s="22">
        <v>1707</v>
      </c>
      <c r="D17" s="23">
        <f t="shared" si="0"/>
        <v>1.0326678765880217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47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2489</v>
      </c>
      <c r="C7" s="16">
        <v>10322</v>
      </c>
      <c r="D7" s="17">
        <f>C7/B7</f>
        <v>4.147047006830053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2464</v>
      </c>
      <c r="C8" s="16">
        <v>10295</v>
      </c>
      <c r="D8" s="17">
        <f aca="true" t="shared" si="0" ref="D8:D17">C8/B8</f>
        <v>4.178165584415584</v>
      </c>
      <c r="E8" s="17">
        <v>5.98</v>
      </c>
      <c r="F8" s="17">
        <v>1.43</v>
      </c>
      <c r="G8" s="19">
        <v>121.4</v>
      </c>
      <c r="H8" s="19">
        <v>29.1</v>
      </c>
    </row>
    <row r="9" spans="1:8" s="1" customFormat="1" ht="13.5" customHeight="1">
      <c r="A9" s="29" t="s">
        <v>16</v>
      </c>
      <c r="B9" s="16">
        <v>2461</v>
      </c>
      <c r="C9" s="16">
        <v>10286</v>
      </c>
      <c r="D9" s="17">
        <f t="shared" si="0"/>
        <v>4.179601787891102</v>
      </c>
      <c r="E9" s="17">
        <v>5.99</v>
      </c>
      <c r="F9" s="17">
        <v>1.43</v>
      </c>
      <c r="G9" s="19">
        <v>121.5</v>
      </c>
      <c r="H9" s="19">
        <v>29.1</v>
      </c>
    </row>
    <row r="10" spans="1:8" s="1" customFormat="1" ht="13.5" customHeight="1">
      <c r="A10" s="29" t="s">
        <v>17</v>
      </c>
      <c r="B10" s="16">
        <v>2302</v>
      </c>
      <c r="C10" s="16">
        <v>9818</v>
      </c>
      <c r="D10" s="17">
        <f t="shared" si="0"/>
        <v>4.26498696785404</v>
      </c>
      <c r="E10" s="17">
        <v>6.18</v>
      </c>
      <c r="F10" s="17">
        <v>1.45</v>
      </c>
      <c r="G10" s="19">
        <v>126.5</v>
      </c>
      <c r="H10" s="19">
        <v>29.7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138</v>
      </c>
      <c r="C12" s="16">
        <v>411</v>
      </c>
      <c r="D12" s="17">
        <f t="shared" si="0"/>
        <v>2.9782608695652173</v>
      </c>
      <c r="E12" s="17">
        <v>3.09</v>
      </c>
      <c r="F12" s="17">
        <v>1.04</v>
      </c>
      <c r="G12" s="19">
        <v>47.7</v>
      </c>
      <c r="H12" s="19">
        <v>16</v>
      </c>
    </row>
    <row r="13" spans="1:8" s="1" customFormat="1" ht="13.5" customHeight="1">
      <c r="A13" s="29" t="s">
        <v>21</v>
      </c>
      <c r="B13" s="16">
        <v>21</v>
      </c>
      <c r="C13" s="16">
        <v>57</v>
      </c>
      <c r="D13" s="17">
        <f t="shared" si="0"/>
        <v>2.7142857142857144</v>
      </c>
      <c r="E13" s="17">
        <v>3.33</v>
      </c>
      <c r="F13" s="17">
        <v>1.23</v>
      </c>
      <c r="G13" s="19">
        <v>66</v>
      </c>
      <c r="H13" s="19">
        <v>24.3</v>
      </c>
    </row>
    <row r="14" spans="1:8" s="1" customFormat="1" ht="13.5" customHeight="1">
      <c r="A14" s="29" t="s">
        <v>22</v>
      </c>
      <c r="B14" s="16">
        <v>3</v>
      </c>
      <c r="C14" s="16">
        <v>9</v>
      </c>
      <c r="D14" s="17">
        <f t="shared" si="0"/>
        <v>3</v>
      </c>
      <c r="E14" s="17">
        <v>2.33</v>
      </c>
      <c r="F14" s="17">
        <v>0.78</v>
      </c>
      <c r="G14" s="19">
        <v>44</v>
      </c>
      <c r="H14" s="19">
        <v>14.7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8" t="s">
        <v>14</v>
      </c>
      <c r="E15" s="18" t="s">
        <v>14</v>
      </c>
      <c r="F15" s="18" t="s">
        <v>14</v>
      </c>
      <c r="G15" s="18" t="s">
        <v>14</v>
      </c>
      <c r="H15" s="18" t="s">
        <v>14</v>
      </c>
    </row>
    <row r="16" spans="1:8" s="1" customFormat="1" ht="13.5" customHeight="1">
      <c r="A16" s="29" t="s">
        <v>24</v>
      </c>
      <c r="B16" s="16">
        <v>3</v>
      </c>
      <c r="C16" s="16">
        <v>9</v>
      </c>
      <c r="D16" s="17">
        <f t="shared" si="0"/>
        <v>3</v>
      </c>
      <c r="E16" s="17">
        <v>2.33</v>
      </c>
      <c r="F16" s="17">
        <v>0.78</v>
      </c>
      <c r="G16" s="19">
        <v>44</v>
      </c>
      <c r="H16" s="19">
        <v>14.7</v>
      </c>
    </row>
    <row r="17" spans="1:8" s="1" customFormat="1" ht="13.5" customHeight="1">
      <c r="A17" s="30" t="s">
        <v>25</v>
      </c>
      <c r="B17" s="22">
        <v>25</v>
      </c>
      <c r="C17" s="22">
        <v>27</v>
      </c>
      <c r="D17" s="23">
        <f t="shared" si="0"/>
        <v>1.08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48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9075</v>
      </c>
      <c r="C7" s="16">
        <v>35002</v>
      </c>
      <c r="D7" s="17">
        <f>C7/B7</f>
        <v>3.856969696969697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8907</v>
      </c>
      <c r="C8" s="16">
        <v>34829</v>
      </c>
      <c r="D8" s="17">
        <f aca="true" t="shared" si="0" ref="D8:D17">C8/B8</f>
        <v>3.910295273380487</v>
      </c>
      <c r="E8" s="17">
        <v>5.5</v>
      </c>
      <c r="F8" s="17">
        <v>1.41</v>
      </c>
      <c r="G8" s="19">
        <v>107.8</v>
      </c>
      <c r="H8" s="19">
        <v>27.6</v>
      </c>
    </row>
    <row r="9" spans="1:8" s="1" customFormat="1" ht="13.5" customHeight="1">
      <c r="A9" s="29" t="s">
        <v>16</v>
      </c>
      <c r="B9" s="16">
        <v>8882</v>
      </c>
      <c r="C9" s="16">
        <v>34766</v>
      </c>
      <c r="D9" s="17">
        <f t="shared" si="0"/>
        <v>3.9142085115964873</v>
      </c>
      <c r="E9" s="17">
        <v>5.51</v>
      </c>
      <c r="F9" s="17">
        <v>1.41</v>
      </c>
      <c r="G9" s="19">
        <v>108</v>
      </c>
      <c r="H9" s="19">
        <v>27.6</v>
      </c>
    </row>
    <row r="10" spans="1:8" s="1" customFormat="1" ht="13.5" customHeight="1">
      <c r="A10" s="29" t="s">
        <v>17</v>
      </c>
      <c r="B10" s="16">
        <v>8051</v>
      </c>
      <c r="C10" s="16">
        <v>32351</v>
      </c>
      <c r="D10" s="17">
        <f t="shared" si="0"/>
        <v>4.018258601415973</v>
      </c>
      <c r="E10" s="17">
        <v>5.75</v>
      </c>
      <c r="F10" s="17">
        <v>1.43</v>
      </c>
      <c r="G10" s="19">
        <v>113.9</v>
      </c>
      <c r="H10" s="19">
        <v>28.3</v>
      </c>
    </row>
    <row r="11" spans="1:8" s="1" customFormat="1" ht="13.5" customHeight="1">
      <c r="A11" s="29" t="s">
        <v>27</v>
      </c>
      <c r="B11" s="16">
        <v>270</v>
      </c>
      <c r="C11" s="16">
        <v>916</v>
      </c>
      <c r="D11" s="17">
        <f t="shared" si="0"/>
        <v>3.3925925925925924</v>
      </c>
      <c r="E11" s="17">
        <v>3.34</v>
      </c>
      <c r="F11" s="17">
        <v>0.99</v>
      </c>
      <c r="G11" s="19">
        <v>49</v>
      </c>
      <c r="H11" s="19">
        <v>14.4</v>
      </c>
    </row>
    <row r="12" spans="1:8" s="1" customFormat="1" ht="13.5" customHeight="1">
      <c r="A12" s="29" t="s">
        <v>20</v>
      </c>
      <c r="B12" s="16">
        <v>458</v>
      </c>
      <c r="C12" s="16">
        <v>1230</v>
      </c>
      <c r="D12" s="17">
        <f t="shared" si="0"/>
        <v>2.685589519650655</v>
      </c>
      <c r="E12" s="17">
        <v>2.94</v>
      </c>
      <c r="F12" s="17">
        <v>1.09</v>
      </c>
      <c r="G12" s="19">
        <v>49.5</v>
      </c>
      <c r="H12" s="19">
        <v>18.4</v>
      </c>
    </row>
    <row r="13" spans="1:8" s="1" customFormat="1" ht="13.5" customHeight="1">
      <c r="A13" s="29" t="s">
        <v>21</v>
      </c>
      <c r="B13" s="16">
        <v>103</v>
      </c>
      <c r="C13" s="16">
        <v>269</v>
      </c>
      <c r="D13" s="17">
        <f t="shared" si="0"/>
        <v>2.6116504854368934</v>
      </c>
      <c r="E13" s="17">
        <v>3.45</v>
      </c>
      <c r="F13" s="17">
        <v>1.32</v>
      </c>
      <c r="G13" s="19">
        <v>58.5</v>
      </c>
      <c r="H13" s="19">
        <v>22.4</v>
      </c>
    </row>
    <row r="14" spans="1:8" s="1" customFormat="1" ht="13.5" customHeight="1">
      <c r="A14" s="29" t="s">
        <v>22</v>
      </c>
      <c r="B14" s="16">
        <v>25</v>
      </c>
      <c r="C14" s="16">
        <v>63</v>
      </c>
      <c r="D14" s="17">
        <f t="shared" si="0"/>
        <v>2.52</v>
      </c>
      <c r="E14" s="17">
        <v>2.16</v>
      </c>
      <c r="F14" s="17">
        <v>0.86</v>
      </c>
      <c r="G14" s="19">
        <v>46.6</v>
      </c>
      <c r="H14" s="19">
        <v>18.5</v>
      </c>
    </row>
    <row r="15" spans="1:8" s="1" customFormat="1" ht="13.5" customHeight="1">
      <c r="A15" s="29" t="s">
        <v>23</v>
      </c>
      <c r="B15" s="16">
        <v>10</v>
      </c>
      <c r="C15" s="16">
        <v>10</v>
      </c>
      <c r="D15" s="17">
        <f t="shared" si="0"/>
        <v>1</v>
      </c>
      <c r="E15" s="17">
        <v>1.4</v>
      </c>
      <c r="F15" s="17">
        <v>1.4</v>
      </c>
      <c r="G15" s="19">
        <v>24.1</v>
      </c>
      <c r="H15" s="19">
        <v>24.1</v>
      </c>
    </row>
    <row r="16" spans="1:8" s="1" customFormat="1" ht="13.5" customHeight="1">
      <c r="A16" s="29" t="s">
        <v>24</v>
      </c>
      <c r="B16" s="16">
        <v>15</v>
      </c>
      <c r="C16" s="16">
        <v>53</v>
      </c>
      <c r="D16" s="17">
        <f t="shared" si="0"/>
        <v>3.533333333333333</v>
      </c>
      <c r="E16" s="17">
        <v>2.67</v>
      </c>
      <c r="F16" s="17">
        <v>0.75</v>
      </c>
      <c r="G16" s="19">
        <v>61.6</v>
      </c>
      <c r="H16" s="19">
        <v>17.4</v>
      </c>
    </row>
    <row r="17" spans="1:8" s="1" customFormat="1" ht="13.5" customHeight="1">
      <c r="A17" s="30" t="s">
        <v>25</v>
      </c>
      <c r="B17" s="22">
        <v>168</v>
      </c>
      <c r="C17" s="22">
        <v>173</v>
      </c>
      <c r="D17" s="23">
        <f t="shared" si="0"/>
        <v>1.0297619047619047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49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4544</v>
      </c>
      <c r="C7" s="16">
        <v>17518</v>
      </c>
      <c r="D7" s="17">
        <f>C7/B7</f>
        <v>3.855193661971831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4487</v>
      </c>
      <c r="C8" s="16">
        <v>17452</v>
      </c>
      <c r="D8" s="17">
        <f aca="true" t="shared" si="0" ref="D8:D17">C8/B8</f>
        <v>3.889458435480276</v>
      </c>
      <c r="E8" s="17">
        <v>5.29</v>
      </c>
      <c r="F8" s="17">
        <v>1.36</v>
      </c>
      <c r="G8" s="19">
        <v>101.6</v>
      </c>
      <c r="H8" s="19">
        <v>26.1</v>
      </c>
    </row>
    <row r="9" spans="1:8" s="1" customFormat="1" ht="13.5" customHeight="1">
      <c r="A9" s="29" t="s">
        <v>16</v>
      </c>
      <c r="B9" s="16">
        <v>4478</v>
      </c>
      <c r="C9" s="16">
        <v>17437</v>
      </c>
      <c r="D9" s="17">
        <f t="shared" si="0"/>
        <v>3.893925859758821</v>
      </c>
      <c r="E9" s="17">
        <v>5.3</v>
      </c>
      <c r="F9" s="17">
        <v>1.36</v>
      </c>
      <c r="G9" s="19">
        <v>101.8</v>
      </c>
      <c r="H9" s="19">
        <v>26.1</v>
      </c>
    </row>
    <row r="10" spans="1:8" s="1" customFormat="1" ht="13.5" customHeight="1">
      <c r="A10" s="29" t="s">
        <v>17</v>
      </c>
      <c r="B10" s="16">
        <v>3584</v>
      </c>
      <c r="C10" s="16">
        <v>14759</v>
      </c>
      <c r="D10" s="17">
        <f t="shared" si="0"/>
        <v>4.118024553571429</v>
      </c>
      <c r="E10" s="17">
        <v>5.86</v>
      </c>
      <c r="F10" s="17">
        <v>1.42</v>
      </c>
      <c r="G10" s="19">
        <v>115.2</v>
      </c>
      <c r="H10" s="19">
        <v>28</v>
      </c>
    </row>
    <row r="11" spans="1:8" s="1" customFormat="1" ht="13.5" customHeight="1">
      <c r="A11" s="29" t="s">
        <v>27</v>
      </c>
      <c r="B11" s="16">
        <v>218</v>
      </c>
      <c r="C11" s="16">
        <v>687</v>
      </c>
      <c r="D11" s="17">
        <f t="shared" si="0"/>
        <v>3.1513761467889907</v>
      </c>
      <c r="E11" s="17">
        <v>2.59</v>
      </c>
      <c r="F11" s="17">
        <v>0.82</v>
      </c>
      <c r="G11" s="19">
        <v>41.4</v>
      </c>
      <c r="H11" s="19">
        <v>13.1</v>
      </c>
    </row>
    <row r="12" spans="1:8" s="1" customFormat="1" ht="13.5" customHeight="1">
      <c r="A12" s="29" t="s">
        <v>20</v>
      </c>
      <c r="B12" s="16">
        <v>376</v>
      </c>
      <c r="C12" s="16">
        <v>1033</v>
      </c>
      <c r="D12" s="17">
        <f t="shared" si="0"/>
        <v>2.747340425531915</v>
      </c>
      <c r="E12" s="17">
        <v>2.92</v>
      </c>
      <c r="F12" s="17">
        <v>1.06</v>
      </c>
      <c r="G12" s="19">
        <v>48.6</v>
      </c>
      <c r="H12" s="19">
        <v>17.7</v>
      </c>
    </row>
    <row r="13" spans="1:8" s="1" customFormat="1" ht="13.5" customHeight="1">
      <c r="A13" s="29" t="s">
        <v>21</v>
      </c>
      <c r="B13" s="16">
        <v>300</v>
      </c>
      <c r="C13" s="16">
        <v>958</v>
      </c>
      <c r="D13" s="17">
        <f t="shared" si="0"/>
        <v>3.1933333333333334</v>
      </c>
      <c r="E13" s="17">
        <v>3.51</v>
      </c>
      <c r="F13" s="17">
        <v>1.1</v>
      </c>
      <c r="G13" s="19">
        <v>52</v>
      </c>
      <c r="H13" s="19">
        <v>16.3</v>
      </c>
    </row>
    <row r="14" spans="1:8" s="1" customFormat="1" ht="13.5" customHeight="1">
      <c r="A14" s="29" t="s">
        <v>22</v>
      </c>
      <c r="B14" s="16">
        <v>9</v>
      </c>
      <c r="C14" s="16">
        <v>15</v>
      </c>
      <c r="D14" s="17">
        <f t="shared" si="0"/>
        <v>1.6666666666666667</v>
      </c>
      <c r="E14" s="17">
        <v>1.67</v>
      </c>
      <c r="F14" s="17">
        <v>1</v>
      </c>
      <c r="G14" s="19">
        <v>20.2</v>
      </c>
      <c r="H14" s="19">
        <v>12.1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1.6</v>
      </c>
      <c r="F15" s="17">
        <v>1.6</v>
      </c>
      <c r="G15" s="19">
        <v>18.6</v>
      </c>
      <c r="H15" s="19">
        <v>18.6</v>
      </c>
    </row>
    <row r="16" spans="1:8" s="1" customFormat="1" ht="13.5" customHeight="1">
      <c r="A16" s="29" t="s">
        <v>24</v>
      </c>
      <c r="B16" s="16">
        <v>4</v>
      </c>
      <c r="C16" s="16">
        <v>10</v>
      </c>
      <c r="D16" s="17">
        <f t="shared" si="0"/>
        <v>2.5</v>
      </c>
      <c r="E16" s="17">
        <v>1.75</v>
      </c>
      <c r="F16" s="17">
        <v>0.7</v>
      </c>
      <c r="G16" s="19">
        <v>22.3</v>
      </c>
      <c r="H16" s="19">
        <v>8.9</v>
      </c>
    </row>
    <row r="17" spans="1:8" s="1" customFormat="1" ht="13.5" customHeight="1">
      <c r="A17" s="30" t="s">
        <v>25</v>
      </c>
      <c r="B17" s="22">
        <v>57</v>
      </c>
      <c r="C17" s="22">
        <v>66</v>
      </c>
      <c r="D17" s="23">
        <f t="shared" si="0"/>
        <v>1.1578947368421053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50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5903</v>
      </c>
      <c r="C7" s="16">
        <v>21679</v>
      </c>
      <c r="D7" s="17">
        <f>C7/B7</f>
        <v>3.672539386752499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5838</v>
      </c>
      <c r="C8" s="16">
        <v>21603</v>
      </c>
      <c r="D8" s="17">
        <f aca="true" t="shared" si="0" ref="D8:D17">C8/B8</f>
        <v>3.7004110996916753</v>
      </c>
      <c r="E8" s="17">
        <v>5.3</v>
      </c>
      <c r="F8" s="17">
        <v>1.43</v>
      </c>
      <c r="G8" s="19">
        <v>105.2</v>
      </c>
      <c r="H8" s="19">
        <v>28.4</v>
      </c>
    </row>
    <row r="9" spans="1:8" s="1" customFormat="1" ht="13.5" customHeight="1">
      <c r="A9" s="29" t="s">
        <v>16</v>
      </c>
      <c r="B9" s="16">
        <v>5807</v>
      </c>
      <c r="C9" s="16">
        <v>21531</v>
      </c>
      <c r="D9" s="17">
        <f t="shared" si="0"/>
        <v>3.7077664887205097</v>
      </c>
      <c r="E9" s="17">
        <v>5.32</v>
      </c>
      <c r="F9" s="17">
        <v>1.44</v>
      </c>
      <c r="G9" s="19">
        <v>105.6</v>
      </c>
      <c r="H9" s="19">
        <v>28.5</v>
      </c>
    </row>
    <row r="10" spans="1:8" s="1" customFormat="1" ht="13.5" customHeight="1">
      <c r="A10" s="29" t="s">
        <v>17</v>
      </c>
      <c r="B10" s="16">
        <v>5036</v>
      </c>
      <c r="C10" s="16">
        <v>19660</v>
      </c>
      <c r="D10" s="17">
        <f t="shared" si="0"/>
        <v>3.903891977760127</v>
      </c>
      <c r="E10" s="17">
        <v>5.71</v>
      </c>
      <c r="F10" s="17">
        <v>1.46</v>
      </c>
      <c r="G10" s="19">
        <v>114.7</v>
      </c>
      <c r="H10" s="19">
        <v>29.4</v>
      </c>
    </row>
    <row r="11" spans="1:8" s="1" customFormat="1" ht="13.5" customHeight="1">
      <c r="A11" s="29" t="s">
        <v>27</v>
      </c>
      <c r="B11" s="16">
        <v>118</v>
      </c>
      <c r="C11" s="16">
        <v>339</v>
      </c>
      <c r="D11" s="17">
        <f t="shared" si="0"/>
        <v>2.8728813559322033</v>
      </c>
      <c r="E11" s="17">
        <v>3.21</v>
      </c>
      <c r="F11" s="17">
        <v>1.12</v>
      </c>
      <c r="G11" s="19">
        <v>51.1</v>
      </c>
      <c r="H11" s="19">
        <v>17.8</v>
      </c>
    </row>
    <row r="12" spans="1:8" s="1" customFormat="1" ht="13.5" customHeight="1">
      <c r="A12" s="29" t="s">
        <v>20</v>
      </c>
      <c r="B12" s="16">
        <v>550</v>
      </c>
      <c r="C12" s="16">
        <v>1241</v>
      </c>
      <c r="D12" s="17">
        <f t="shared" si="0"/>
        <v>2.2563636363636363</v>
      </c>
      <c r="E12" s="17">
        <v>2.7</v>
      </c>
      <c r="F12" s="17">
        <v>1.2</v>
      </c>
      <c r="G12" s="19">
        <v>43.5</v>
      </c>
      <c r="H12" s="19">
        <v>19.3</v>
      </c>
    </row>
    <row r="13" spans="1:8" s="1" customFormat="1" ht="13.5" customHeight="1">
      <c r="A13" s="29" t="s">
        <v>21</v>
      </c>
      <c r="B13" s="16">
        <v>103</v>
      </c>
      <c r="C13" s="16">
        <v>291</v>
      </c>
      <c r="D13" s="17">
        <f t="shared" si="0"/>
        <v>2.825242718446602</v>
      </c>
      <c r="E13" s="17">
        <v>3.07</v>
      </c>
      <c r="F13" s="17">
        <v>1.09</v>
      </c>
      <c r="G13" s="19">
        <v>52.5</v>
      </c>
      <c r="H13" s="19">
        <v>18.6</v>
      </c>
    </row>
    <row r="14" spans="1:8" s="1" customFormat="1" ht="13.5" customHeight="1">
      <c r="A14" s="29" t="s">
        <v>22</v>
      </c>
      <c r="B14" s="16">
        <v>31</v>
      </c>
      <c r="C14" s="16">
        <v>72</v>
      </c>
      <c r="D14" s="17">
        <f t="shared" si="0"/>
        <v>2.3225806451612905</v>
      </c>
      <c r="E14" s="17">
        <v>1.61</v>
      </c>
      <c r="F14" s="17">
        <v>0.69</v>
      </c>
      <c r="G14" s="19">
        <v>22.3</v>
      </c>
      <c r="H14" s="19">
        <v>9.6</v>
      </c>
    </row>
    <row r="15" spans="1:8" s="1" customFormat="1" ht="13.5" customHeight="1">
      <c r="A15" s="29" t="s">
        <v>23</v>
      </c>
      <c r="B15" s="16">
        <v>11</v>
      </c>
      <c r="C15" s="16">
        <v>11</v>
      </c>
      <c r="D15" s="17">
        <f t="shared" si="0"/>
        <v>1</v>
      </c>
      <c r="E15" s="17">
        <v>1.27</v>
      </c>
      <c r="F15" s="17">
        <v>1.27</v>
      </c>
      <c r="G15" s="19">
        <v>17.1</v>
      </c>
      <c r="H15" s="19">
        <v>17.1</v>
      </c>
    </row>
    <row r="16" spans="1:8" s="1" customFormat="1" ht="13.5" customHeight="1">
      <c r="A16" s="29" t="s">
        <v>24</v>
      </c>
      <c r="B16" s="16">
        <v>20</v>
      </c>
      <c r="C16" s="16">
        <v>61</v>
      </c>
      <c r="D16" s="17">
        <f t="shared" si="0"/>
        <v>3.05</v>
      </c>
      <c r="E16" s="17">
        <v>1.8</v>
      </c>
      <c r="F16" s="17">
        <v>0.59</v>
      </c>
      <c r="G16" s="19">
        <v>25.1</v>
      </c>
      <c r="H16" s="19">
        <v>8.2</v>
      </c>
    </row>
    <row r="17" spans="1:8" s="1" customFormat="1" ht="13.5" customHeight="1">
      <c r="A17" s="30" t="s">
        <v>25</v>
      </c>
      <c r="B17" s="22">
        <v>65</v>
      </c>
      <c r="C17" s="22">
        <v>76</v>
      </c>
      <c r="D17" s="23">
        <f t="shared" si="0"/>
        <v>1.1692307692307693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3682</v>
      </c>
      <c r="C7" s="16">
        <v>13809</v>
      </c>
      <c r="D7" s="17">
        <f>C7/B7</f>
        <v>3.7504073872895165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3656</v>
      </c>
      <c r="C8" s="16">
        <v>13781</v>
      </c>
      <c r="D8" s="17">
        <f aca="true" t="shared" si="0" ref="D8:D17">C8/B8</f>
        <v>3.7694201312910285</v>
      </c>
      <c r="E8" s="17">
        <v>5.58</v>
      </c>
      <c r="F8" s="17">
        <v>1.48</v>
      </c>
      <c r="G8" s="19">
        <v>110.7</v>
      </c>
      <c r="H8" s="19">
        <v>29.4</v>
      </c>
    </row>
    <row r="9" spans="1:8" s="1" customFormat="1" ht="13.5" customHeight="1">
      <c r="A9" s="29" t="s">
        <v>16</v>
      </c>
      <c r="B9" s="16">
        <v>3642</v>
      </c>
      <c r="C9" s="16">
        <v>13752</v>
      </c>
      <c r="D9" s="17">
        <f t="shared" si="0"/>
        <v>3.775947281713344</v>
      </c>
      <c r="E9" s="17">
        <v>5.59</v>
      </c>
      <c r="F9" s="17">
        <v>1.48</v>
      </c>
      <c r="G9" s="19">
        <v>111.1</v>
      </c>
      <c r="H9" s="19">
        <v>29.4</v>
      </c>
    </row>
    <row r="10" spans="1:8" s="1" customFormat="1" ht="13.5" customHeight="1">
      <c r="A10" s="29" t="s">
        <v>17</v>
      </c>
      <c r="B10" s="16">
        <v>3222</v>
      </c>
      <c r="C10" s="16">
        <v>12694</v>
      </c>
      <c r="D10" s="17">
        <f t="shared" si="0"/>
        <v>3.9397889509621353</v>
      </c>
      <c r="E10" s="17">
        <v>5.92</v>
      </c>
      <c r="F10" s="17">
        <v>1.5</v>
      </c>
      <c r="G10" s="19">
        <v>119</v>
      </c>
      <c r="H10" s="19">
        <v>30.2</v>
      </c>
    </row>
    <row r="11" spans="1:8" s="1" customFormat="1" ht="13.5" customHeight="1">
      <c r="A11" s="29" t="s">
        <v>27</v>
      </c>
      <c r="B11" s="16">
        <v>24</v>
      </c>
      <c r="C11" s="16">
        <v>90</v>
      </c>
      <c r="D11" s="17">
        <f t="shared" si="0"/>
        <v>3.75</v>
      </c>
      <c r="E11" s="17">
        <v>2.04</v>
      </c>
      <c r="F11" s="17">
        <v>0.54</v>
      </c>
      <c r="G11" s="19">
        <v>34.1</v>
      </c>
      <c r="H11" s="19">
        <v>9.1</v>
      </c>
    </row>
    <row r="12" spans="1:8" s="1" customFormat="1" ht="13.5" customHeight="1">
      <c r="A12" s="29" t="s">
        <v>20</v>
      </c>
      <c r="B12" s="16">
        <v>276</v>
      </c>
      <c r="C12" s="16">
        <v>702</v>
      </c>
      <c r="D12" s="17">
        <f t="shared" si="0"/>
        <v>2.5434782608695654</v>
      </c>
      <c r="E12" s="17">
        <v>2.85</v>
      </c>
      <c r="F12" s="17">
        <v>1.12</v>
      </c>
      <c r="G12" s="19">
        <v>47.6</v>
      </c>
      <c r="H12" s="19">
        <v>18.7</v>
      </c>
    </row>
    <row r="13" spans="1:8" s="1" customFormat="1" ht="13.5" customHeight="1">
      <c r="A13" s="29" t="s">
        <v>21</v>
      </c>
      <c r="B13" s="16">
        <v>120</v>
      </c>
      <c r="C13" s="16">
        <v>266</v>
      </c>
      <c r="D13" s="17">
        <f t="shared" si="0"/>
        <v>2.216666666666667</v>
      </c>
      <c r="E13" s="17">
        <v>3.66</v>
      </c>
      <c r="F13" s="17">
        <v>1.65</v>
      </c>
      <c r="G13" s="19">
        <v>60.7</v>
      </c>
      <c r="H13" s="19">
        <v>27.4</v>
      </c>
    </row>
    <row r="14" spans="1:8" s="1" customFormat="1" ht="13.5" customHeight="1">
      <c r="A14" s="29" t="s">
        <v>22</v>
      </c>
      <c r="B14" s="16">
        <v>14</v>
      </c>
      <c r="C14" s="16">
        <v>29</v>
      </c>
      <c r="D14" s="17">
        <f t="shared" si="0"/>
        <v>2.0714285714285716</v>
      </c>
      <c r="E14" s="17">
        <v>1.71</v>
      </c>
      <c r="F14" s="17">
        <v>0.83</v>
      </c>
      <c r="G14" s="19">
        <v>23.3</v>
      </c>
      <c r="H14" s="19">
        <v>11.2</v>
      </c>
    </row>
    <row r="15" spans="1:8" s="1" customFormat="1" ht="13.5" customHeight="1">
      <c r="A15" s="29" t="s">
        <v>23</v>
      </c>
      <c r="B15" s="16">
        <v>8</v>
      </c>
      <c r="C15" s="16">
        <v>8</v>
      </c>
      <c r="D15" s="17">
        <f t="shared" si="0"/>
        <v>1</v>
      </c>
      <c r="E15" s="17">
        <v>1.5</v>
      </c>
      <c r="F15" s="17">
        <v>1.5</v>
      </c>
      <c r="G15" s="19">
        <v>18.2</v>
      </c>
      <c r="H15" s="19">
        <v>18.2</v>
      </c>
    </row>
    <row r="16" spans="1:8" s="1" customFormat="1" ht="13.5" customHeight="1">
      <c r="A16" s="29" t="s">
        <v>24</v>
      </c>
      <c r="B16" s="16">
        <v>6</v>
      </c>
      <c r="C16" s="16">
        <v>21</v>
      </c>
      <c r="D16" s="17">
        <f t="shared" si="0"/>
        <v>3.5</v>
      </c>
      <c r="E16" s="17">
        <v>2</v>
      </c>
      <c r="F16" s="17">
        <v>0.57</v>
      </c>
      <c r="G16" s="19">
        <v>30.1</v>
      </c>
      <c r="H16" s="19">
        <v>8.6</v>
      </c>
    </row>
    <row r="17" spans="1:8" s="1" customFormat="1" ht="13.5" customHeight="1">
      <c r="A17" s="30" t="s">
        <v>25</v>
      </c>
      <c r="B17" s="22">
        <v>26</v>
      </c>
      <c r="C17" s="22">
        <v>28</v>
      </c>
      <c r="D17" s="23">
        <f t="shared" si="0"/>
        <v>1.0769230769230769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52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3117</v>
      </c>
      <c r="C7" s="16">
        <v>11218</v>
      </c>
      <c r="D7" s="17">
        <f>C7/B7</f>
        <v>3.5989733718318897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3107</v>
      </c>
      <c r="C8" s="16">
        <v>11208</v>
      </c>
      <c r="D8" s="17">
        <f aca="true" t="shared" si="0" ref="D8:D17">C8/B8</f>
        <v>3.6073382684261346</v>
      </c>
      <c r="E8" s="17">
        <v>5.4</v>
      </c>
      <c r="F8" s="17">
        <v>1.5</v>
      </c>
      <c r="G8" s="19">
        <v>106.3</v>
      </c>
      <c r="H8" s="19">
        <v>29.5</v>
      </c>
    </row>
    <row r="9" spans="1:8" s="1" customFormat="1" ht="13.5" customHeight="1">
      <c r="A9" s="29" t="s">
        <v>16</v>
      </c>
      <c r="B9" s="16">
        <v>3103</v>
      </c>
      <c r="C9" s="16">
        <v>11199</v>
      </c>
      <c r="D9" s="17">
        <f t="shared" si="0"/>
        <v>3.6090879793747987</v>
      </c>
      <c r="E9" s="17">
        <v>5.41</v>
      </c>
      <c r="F9" s="17">
        <v>1.5</v>
      </c>
      <c r="G9" s="19">
        <v>106.5</v>
      </c>
      <c r="H9" s="19">
        <v>29.5</v>
      </c>
    </row>
    <row r="10" spans="1:8" s="1" customFormat="1" ht="13.5" customHeight="1">
      <c r="A10" s="29" t="s">
        <v>17</v>
      </c>
      <c r="B10" s="16">
        <v>2712</v>
      </c>
      <c r="C10" s="16">
        <v>9965</v>
      </c>
      <c r="D10" s="17">
        <f t="shared" si="0"/>
        <v>3.674410029498525</v>
      </c>
      <c r="E10" s="17">
        <v>5.73</v>
      </c>
      <c r="F10" s="17">
        <v>1.56</v>
      </c>
      <c r="G10" s="19">
        <v>114.3</v>
      </c>
      <c r="H10" s="19">
        <v>31.1</v>
      </c>
    </row>
    <row r="11" spans="1:8" s="1" customFormat="1" ht="13.5" customHeight="1">
      <c r="A11" s="29" t="s">
        <v>27</v>
      </c>
      <c r="B11" s="16">
        <v>261</v>
      </c>
      <c r="C11" s="16">
        <v>870</v>
      </c>
      <c r="D11" s="17">
        <f t="shared" si="0"/>
        <v>3.3333333333333335</v>
      </c>
      <c r="E11" s="17">
        <v>3.09</v>
      </c>
      <c r="F11" s="17">
        <v>0.93</v>
      </c>
      <c r="G11" s="19">
        <v>48.4</v>
      </c>
      <c r="H11" s="19">
        <v>14.5</v>
      </c>
    </row>
    <row r="12" spans="1:8" s="1" customFormat="1" ht="13.5" customHeight="1">
      <c r="A12" s="29" t="s">
        <v>20</v>
      </c>
      <c r="B12" s="16">
        <v>110</v>
      </c>
      <c r="C12" s="16">
        <v>317</v>
      </c>
      <c r="D12" s="17">
        <f t="shared" si="0"/>
        <v>2.881818181818182</v>
      </c>
      <c r="E12" s="17">
        <v>3.46</v>
      </c>
      <c r="F12" s="17">
        <v>1.2</v>
      </c>
      <c r="G12" s="19">
        <v>59.3</v>
      </c>
      <c r="H12" s="19">
        <v>20.6</v>
      </c>
    </row>
    <row r="13" spans="1:8" s="1" customFormat="1" ht="13.5" customHeight="1">
      <c r="A13" s="29" t="s">
        <v>21</v>
      </c>
      <c r="B13" s="16">
        <v>20</v>
      </c>
      <c r="C13" s="16">
        <v>47</v>
      </c>
      <c r="D13" s="17">
        <f t="shared" si="0"/>
        <v>2.35</v>
      </c>
      <c r="E13" s="17">
        <v>2.75</v>
      </c>
      <c r="F13" s="17">
        <v>1.17</v>
      </c>
      <c r="G13" s="19">
        <v>53.8</v>
      </c>
      <c r="H13" s="19">
        <v>22.9</v>
      </c>
    </row>
    <row r="14" spans="1:8" s="1" customFormat="1" ht="13.5" customHeight="1">
      <c r="A14" s="29" t="s">
        <v>22</v>
      </c>
      <c r="B14" s="16">
        <v>4</v>
      </c>
      <c r="C14" s="16">
        <v>9</v>
      </c>
      <c r="D14" s="17">
        <f t="shared" si="0"/>
        <v>2.25</v>
      </c>
      <c r="E14" s="17">
        <v>2.25</v>
      </c>
      <c r="F14" s="17">
        <v>1</v>
      </c>
      <c r="G14" s="19">
        <v>28.1</v>
      </c>
      <c r="H14" s="19">
        <v>12.5</v>
      </c>
    </row>
    <row r="15" spans="1:8" s="1" customFormat="1" ht="13.5" customHeight="1">
      <c r="A15" s="29" t="s">
        <v>23</v>
      </c>
      <c r="B15" s="16">
        <v>2</v>
      </c>
      <c r="C15" s="16">
        <v>2</v>
      </c>
      <c r="D15" s="17">
        <f t="shared" si="0"/>
        <v>1</v>
      </c>
      <c r="E15" s="17">
        <v>2</v>
      </c>
      <c r="F15" s="17">
        <v>2</v>
      </c>
      <c r="G15" s="19">
        <v>26.6</v>
      </c>
      <c r="H15" s="19">
        <v>26.6</v>
      </c>
    </row>
    <row r="16" spans="1:8" s="1" customFormat="1" ht="13.5" customHeight="1">
      <c r="A16" s="29" t="s">
        <v>24</v>
      </c>
      <c r="B16" s="16">
        <v>2</v>
      </c>
      <c r="C16" s="16">
        <v>7</v>
      </c>
      <c r="D16" s="17">
        <f t="shared" si="0"/>
        <v>3.5</v>
      </c>
      <c r="E16" s="17">
        <v>2.5</v>
      </c>
      <c r="F16" s="17">
        <v>0.71</v>
      </c>
      <c r="G16" s="19">
        <v>29.7</v>
      </c>
      <c r="H16" s="19">
        <v>8.5</v>
      </c>
    </row>
    <row r="17" spans="1:8" s="1" customFormat="1" ht="13.5" customHeight="1">
      <c r="A17" s="30" t="s">
        <v>25</v>
      </c>
      <c r="B17" s="22">
        <v>10</v>
      </c>
      <c r="C17" s="22">
        <v>10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53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1834</v>
      </c>
      <c r="C7" s="16">
        <v>6676</v>
      </c>
      <c r="D7" s="17">
        <f>C7/B7</f>
        <v>3.6401308615049075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1831</v>
      </c>
      <c r="C8" s="16">
        <v>6673</v>
      </c>
      <c r="D8" s="17">
        <f aca="true" t="shared" si="0" ref="D8:D17">C8/B8</f>
        <v>3.6444565811032223</v>
      </c>
      <c r="E8" s="17">
        <v>5.68</v>
      </c>
      <c r="F8" s="17">
        <v>1.56</v>
      </c>
      <c r="G8" s="19">
        <v>111.7</v>
      </c>
      <c r="H8" s="19">
        <v>30.7</v>
      </c>
    </row>
    <row r="9" spans="1:8" s="1" customFormat="1" ht="13.5" customHeight="1">
      <c r="A9" s="29" t="s">
        <v>16</v>
      </c>
      <c r="B9" s="16">
        <v>1825</v>
      </c>
      <c r="C9" s="16">
        <v>6656</v>
      </c>
      <c r="D9" s="17">
        <f t="shared" si="0"/>
        <v>3.6471232876712327</v>
      </c>
      <c r="E9" s="17">
        <v>5.69</v>
      </c>
      <c r="F9" s="17">
        <v>1.56</v>
      </c>
      <c r="G9" s="19">
        <v>112</v>
      </c>
      <c r="H9" s="19">
        <v>30.7</v>
      </c>
    </row>
    <row r="10" spans="1:8" s="1" customFormat="1" ht="13.5" customHeight="1">
      <c r="A10" s="29" t="s">
        <v>17</v>
      </c>
      <c r="B10" s="16">
        <v>1652</v>
      </c>
      <c r="C10" s="16">
        <v>6114</v>
      </c>
      <c r="D10" s="17">
        <f t="shared" si="0"/>
        <v>3.7009685230024214</v>
      </c>
      <c r="E10" s="17">
        <v>5.91</v>
      </c>
      <c r="F10" s="17">
        <v>1.6</v>
      </c>
      <c r="G10" s="19">
        <v>117.9</v>
      </c>
      <c r="H10" s="19">
        <v>31.9</v>
      </c>
    </row>
    <row r="11" spans="1:8" s="1" customFormat="1" ht="13.5" customHeight="1">
      <c r="A11" s="29" t="s">
        <v>27</v>
      </c>
      <c r="B11" s="16">
        <v>152</v>
      </c>
      <c r="C11" s="16">
        <v>491</v>
      </c>
      <c r="D11" s="17">
        <f t="shared" si="0"/>
        <v>3.2302631578947367</v>
      </c>
      <c r="E11" s="17">
        <v>3.51</v>
      </c>
      <c r="F11" s="17">
        <v>1.09</v>
      </c>
      <c r="G11" s="19">
        <v>52.9</v>
      </c>
      <c r="H11" s="19">
        <v>16.4</v>
      </c>
    </row>
    <row r="12" spans="1:8" s="1" customFormat="1" ht="13.5" customHeight="1">
      <c r="A12" s="29" t="s">
        <v>20</v>
      </c>
      <c r="B12" s="16">
        <v>16</v>
      </c>
      <c r="C12" s="16">
        <v>38</v>
      </c>
      <c r="D12" s="17">
        <f t="shared" si="0"/>
        <v>2.375</v>
      </c>
      <c r="E12" s="17">
        <v>3.88</v>
      </c>
      <c r="F12" s="17">
        <v>1.63</v>
      </c>
      <c r="G12" s="19">
        <v>78.2</v>
      </c>
      <c r="H12" s="19">
        <v>32.9</v>
      </c>
    </row>
    <row r="13" spans="1:8" s="1" customFormat="1" ht="13.5" customHeight="1">
      <c r="A13" s="29" t="s">
        <v>21</v>
      </c>
      <c r="B13" s="16">
        <v>5</v>
      </c>
      <c r="C13" s="16">
        <v>13</v>
      </c>
      <c r="D13" s="17">
        <f t="shared" si="0"/>
        <v>2.6</v>
      </c>
      <c r="E13" s="17">
        <v>3.6</v>
      </c>
      <c r="F13" s="17">
        <v>1.38</v>
      </c>
      <c r="G13" s="19">
        <v>59.7</v>
      </c>
      <c r="H13" s="19">
        <v>23</v>
      </c>
    </row>
    <row r="14" spans="1:8" s="1" customFormat="1" ht="13.5" customHeight="1">
      <c r="A14" s="29" t="s">
        <v>22</v>
      </c>
      <c r="B14" s="16">
        <v>6</v>
      </c>
      <c r="C14" s="16">
        <v>17</v>
      </c>
      <c r="D14" s="17">
        <f t="shared" si="0"/>
        <v>2.8333333333333335</v>
      </c>
      <c r="E14" s="17">
        <v>2.17</v>
      </c>
      <c r="F14" s="17">
        <v>0.76</v>
      </c>
      <c r="G14" s="19">
        <v>38.5</v>
      </c>
      <c r="H14" s="19">
        <v>13.6</v>
      </c>
    </row>
    <row r="15" spans="1:8" s="1" customFormat="1" ht="13.5" customHeight="1">
      <c r="A15" s="29" t="s">
        <v>23</v>
      </c>
      <c r="B15" s="16">
        <v>1</v>
      </c>
      <c r="C15" s="16">
        <v>1</v>
      </c>
      <c r="D15" s="17">
        <f t="shared" si="0"/>
        <v>1</v>
      </c>
      <c r="E15" s="17">
        <v>1</v>
      </c>
      <c r="F15" s="17">
        <v>1</v>
      </c>
      <c r="G15" s="19">
        <v>16.5</v>
      </c>
      <c r="H15" s="19">
        <v>16.5</v>
      </c>
    </row>
    <row r="16" spans="1:8" s="1" customFormat="1" ht="13.5" customHeight="1">
      <c r="A16" s="29" t="s">
        <v>24</v>
      </c>
      <c r="B16" s="16">
        <v>5</v>
      </c>
      <c r="C16" s="16">
        <v>16</v>
      </c>
      <c r="D16" s="17">
        <f t="shared" si="0"/>
        <v>3.2</v>
      </c>
      <c r="E16" s="17">
        <v>2.4</v>
      </c>
      <c r="F16" s="17">
        <v>0.75</v>
      </c>
      <c r="G16" s="19">
        <v>42.9</v>
      </c>
      <c r="H16" s="19">
        <v>13.4</v>
      </c>
    </row>
    <row r="17" spans="1:8" s="1" customFormat="1" ht="13.5" customHeight="1">
      <c r="A17" s="30" t="s">
        <v>25</v>
      </c>
      <c r="B17" s="22">
        <v>3</v>
      </c>
      <c r="C17" s="22">
        <v>3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54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1364</v>
      </c>
      <c r="C7" s="16">
        <v>4919</v>
      </c>
      <c r="D7" s="17">
        <f>C7/B7</f>
        <v>3.6063049853372435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1353</v>
      </c>
      <c r="C8" s="16">
        <v>4908</v>
      </c>
      <c r="D8" s="17">
        <f aca="true" t="shared" si="0" ref="D8:D17">C8/B8</f>
        <v>3.6274944567627494</v>
      </c>
      <c r="E8" s="17">
        <v>5.62</v>
      </c>
      <c r="F8" s="17">
        <v>1.55</v>
      </c>
      <c r="G8" s="19">
        <v>113.7</v>
      </c>
      <c r="H8" s="19">
        <v>31.3</v>
      </c>
    </row>
    <row r="9" spans="1:8" s="1" customFormat="1" ht="13.5" customHeight="1">
      <c r="A9" s="29" t="s">
        <v>16</v>
      </c>
      <c r="B9" s="16">
        <v>1353</v>
      </c>
      <c r="C9" s="16">
        <v>4908</v>
      </c>
      <c r="D9" s="17">
        <f t="shared" si="0"/>
        <v>3.6274944567627494</v>
      </c>
      <c r="E9" s="17">
        <v>5.62</v>
      </c>
      <c r="F9" s="17">
        <v>1.55</v>
      </c>
      <c r="G9" s="19">
        <v>113.7</v>
      </c>
      <c r="H9" s="19">
        <v>31.3</v>
      </c>
    </row>
    <row r="10" spans="1:8" s="1" customFormat="1" ht="13.5" customHeight="1">
      <c r="A10" s="29" t="s">
        <v>17</v>
      </c>
      <c r="B10" s="16">
        <v>1246</v>
      </c>
      <c r="C10" s="16">
        <v>4563</v>
      </c>
      <c r="D10" s="17">
        <f t="shared" si="0"/>
        <v>3.662118780096308</v>
      </c>
      <c r="E10" s="17">
        <v>5.81</v>
      </c>
      <c r="F10" s="17">
        <v>1.59</v>
      </c>
      <c r="G10" s="19">
        <v>118.6</v>
      </c>
      <c r="H10" s="19">
        <v>32.4</v>
      </c>
    </row>
    <row r="11" spans="1:8" s="1" customFormat="1" ht="13.5" customHeight="1">
      <c r="A11" s="29" t="s">
        <v>27</v>
      </c>
      <c r="B11" s="16">
        <v>80</v>
      </c>
      <c r="C11" s="16">
        <v>271</v>
      </c>
      <c r="D11" s="17">
        <f t="shared" si="0"/>
        <v>3.3875</v>
      </c>
      <c r="E11" s="17">
        <v>3.41</v>
      </c>
      <c r="F11" s="17">
        <v>1.01</v>
      </c>
      <c r="G11" s="19">
        <v>53.4</v>
      </c>
      <c r="H11" s="19">
        <v>15.8</v>
      </c>
    </row>
    <row r="12" spans="1:8" s="1" customFormat="1" ht="13.5" customHeight="1">
      <c r="A12" s="29" t="s">
        <v>20</v>
      </c>
      <c r="B12" s="16">
        <v>20</v>
      </c>
      <c r="C12" s="16">
        <v>60</v>
      </c>
      <c r="D12" s="17">
        <f t="shared" si="0"/>
        <v>3</v>
      </c>
      <c r="E12" s="17">
        <v>3.4</v>
      </c>
      <c r="F12" s="17">
        <v>1.13</v>
      </c>
      <c r="G12" s="19">
        <v>64.3</v>
      </c>
      <c r="H12" s="19">
        <v>21.4</v>
      </c>
    </row>
    <row r="13" spans="1:8" s="1" customFormat="1" ht="13.5" customHeight="1">
      <c r="A13" s="29" t="s">
        <v>21</v>
      </c>
      <c r="B13" s="16">
        <v>7</v>
      </c>
      <c r="C13" s="16">
        <v>14</v>
      </c>
      <c r="D13" s="17">
        <f t="shared" si="0"/>
        <v>2</v>
      </c>
      <c r="E13" s="17">
        <v>3.57</v>
      </c>
      <c r="F13" s="17">
        <v>1.79</v>
      </c>
      <c r="G13" s="19">
        <v>59.2</v>
      </c>
      <c r="H13" s="19">
        <v>29.6</v>
      </c>
    </row>
    <row r="14" spans="1:8" s="1" customFormat="1" ht="13.5" customHeight="1">
      <c r="A14" s="29" t="s">
        <v>22</v>
      </c>
      <c r="B14" s="16">
        <v>0</v>
      </c>
      <c r="C14" s="16">
        <v>0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8" t="s">
        <v>14</v>
      </c>
      <c r="E15" s="18" t="s">
        <v>14</v>
      </c>
      <c r="F15" s="18" t="s">
        <v>14</v>
      </c>
      <c r="G15" s="18" t="s">
        <v>14</v>
      </c>
      <c r="H15" s="18" t="s">
        <v>14</v>
      </c>
    </row>
    <row r="16" spans="1:8" s="1" customFormat="1" ht="13.5" customHeight="1">
      <c r="A16" s="29" t="s">
        <v>24</v>
      </c>
      <c r="B16" s="16">
        <v>0</v>
      </c>
      <c r="C16" s="16">
        <v>0</v>
      </c>
      <c r="D16" s="18" t="s">
        <v>14</v>
      </c>
      <c r="E16" s="18" t="s">
        <v>14</v>
      </c>
      <c r="F16" s="18" t="s">
        <v>14</v>
      </c>
      <c r="G16" s="18" t="s">
        <v>14</v>
      </c>
      <c r="H16" s="18" t="s">
        <v>14</v>
      </c>
    </row>
    <row r="17" spans="1:8" s="1" customFormat="1" ht="13.5" customHeight="1">
      <c r="A17" s="30" t="s">
        <v>25</v>
      </c>
      <c r="B17" s="22">
        <v>11</v>
      </c>
      <c r="C17" s="22">
        <v>11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28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67857</v>
      </c>
      <c r="C7" s="16">
        <v>199407</v>
      </c>
      <c r="D7" s="17">
        <f>C7/B7</f>
        <v>2.9386356602856005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63139</v>
      </c>
      <c r="C8" s="16">
        <v>194590</v>
      </c>
      <c r="D8" s="17">
        <f aca="true" t="shared" si="0" ref="D8:D17">C8/B8</f>
        <v>3.081930344161295</v>
      </c>
      <c r="E8" s="17">
        <v>4.44</v>
      </c>
      <c r="F8" s="17">
        <v>1.44</v>
      </c>
      <c r="G8" s="19">
        <v>81</v>
      </c>
      <c r="H8" s="19">
        <v>26.3</v>
      </c>
    </row>
    <row r="9" spans="1:8" s="1" customFormat="1" ht="13.5" customHeight="1">
      <c r="A9" s="29" t="s">
        <v>16</v>
      </c>
      <c r="B9" s="16">
        <v>62761</v>
      </c>
      <c r="C9" s="16">
        <v>193803</v>
      </c>
      <c r="D9" s="17">
        <f t="shared" si="0"/>
        <v>3.0879527094851897</v>
      </c>
      <c r="E9" s="17">
        <v>4.46</v>
      </c>
      <c r="F9" s="17">
        <v>1.44</v>
      </c>
      <c r="G9" s="19">
        <v>81.3</v>
      </c>
      <c r="H9" s="19">
        <v>26.3</v>
      </c>
    </row>
    <row r="10" spans="1:8" s="1" customFormat="1" ht="13.5" customHeight="1">
      <c r="A10" s="29" t="s">
        <v>17</v>
      </c>
      <c r="B10" s="16">
        <v>37222</v>
      </c>
      <c r="C10" s="16">
        <v>127984</v>
      </c>
      <c r="D10" s="17">
        <f t="shared" si="0"/>
        <v>3.4383966471441623</v>
      </c>
      <c r="E10" s="17">
        <v>5.57</v>
      </c>
      <c r="F10" s="17">
        <v>1.62</v>
      </c>
      <c r="G10" s="19">
        <v>107.8</v>
      </c>
      <c r="H10" s="19">
        <v>31.4</v>
      </c>
    </row>
    <row r="11" spans="1:8" s="1" customFormat="1" ht="13.5" customHeight="1">
      <c r="A11" s="29" t="s">
        <v>27</v>
      </c>
      <c r="B11" s="16">
        <v>6367</v>
      </c>
      <c r="C11" s="16">
        <v>19882</v>
      </c>
      <c r="D11" s="17">
        <f t="shared" si="0"/>
        <v>3.12266373488299</v>
      </c>
      <c r="E11" s="17">
        <v>3.09</v>
      </c>
      <c r="F11" s="17">
        <v>0.99</v>
      </c>
      <c r="G11" s="19">
        <v>45.9</v>
      </c>
      <c r="H11" s="19">
        <v>14.7</v>
      </c>
    </row>
    <row r="12" spans="1:8" s="1" customFormat="1" ht="13.5" customHeight="1">
      <c r="A12" s="29" t="s">
        <v>20</v>
      </c>
      <c r="B12" s="16">
        <v>14272</v>
      </c>
      <c r="C12" s="16">
        <v>31017</v>
      </c>
      <c r="D12" s="17">
        <f t="shared" si="0"/>
        <v>2.17327634529148</v>
      </c>
      <c r="E12" s="17">
        <v>2.6</v>
      </c>
      <c r="F12" s="17">
        <v>1.2</v>
      </c>
      <c r="G12" s="19">
        <v>39</v>
      </c>
      <c r="H12" s="19">
        <v>18</v>
      </c>
    </row>
    <row r="13" spans="1:8" s="1" customFormat="1" ht="13.5" customHeight="1">
      <c r="A13" s="29" t="s">
        <v>21</v>
      </c>
      <c r="B13" s="16">
        <v>4900</v>
      </c>
      <c r="C13" s="16">
        <v>14920</v>
      </c>
      <c r="D13" s="17">
        <f t="shared" si="0"/>
        <v>3.0448979591836736</v>
      </c>
      <c r="E13" s="17">
        <v>3.19</v>
      </c>
      <c r="F13" s="17">
        <v>1.05</v>
      </c>
      <c r="G13" s="19">
        <v>48.9</v>
      </c>
      <c r="H13" s="19">
        <v>16.1</v>
      </c>
    </row>
    <row r="14" spans="1:8" s="1" customFormat="1" ht="13.5" customHeight="1">
      <c r="A14" s="29" t="s">
        <v>22</v>
      </c>
      <c r="B14" s="16">
        <v>378</v>
      </c>
      <c r="C14" s="16">
        <v>787</v>
      </c>
      <c r="D14" s="17">
        <f t="shared" si="0"/>
        <v>2.082010582010582</v>
      </c>
      <c r="E14" s="17">
        <v>1.84</v>
      </c>
      <c r="F14" s="17">
        <v>0.88</v>
      </c>
      <c r="G14" s="19">
        <v>32.1</v>
      </c>
      <c r="H14" s="19">
        <v>15.4</v>
      </c>
    </row>
    <row r="15" spans="1:8" s="1" customFormat="1" ht="13.5" customHeight="1">
      <c r="A15" s="29" t="s">
        <v>23</v>
      </c>
      <c r="B15" s="16">
        <v>193</v>
      </c>
      <c r="C15" s="16">
        <v>193</v>
      </c>
      <c r="D15" s="17">
        <f t="shared" si="0"/>
        <v>1</v>
      </c>
      <c r="E15" s="17">
        <v>1.21</v>
      </c>
      <c r="F15" s="17">
        <v>1.21</v>
      </c>
      <c r="G15" s="19">
        <v>17.1</v>
      </c>
      <c r="H15" s="19">
        <v>17.1</v>
      </c>
    </row>
    <row r="16" spans="1:8" s="1" customFormat="1" ht="13.5" customHeight="1">
      <c r="A16" s="29" t="s">
        <v>24</v>
      </c>
      <c r="B16" s="16">
        <v>185</v>
      </c>
      <c r="C16" s="16">
        <v>594</v>
      </c>
      <c r="D16" s="17">
        <f t="shared" si="0"/>
        <v>3.210810810810811</v>
      </c>
      <c r="E16" s="17">
        <v>2.49</v>
      </c>
      <c r="F16" s="17">
        <v>0.77</v>
      </c>
      <c r="G16" s="19">
        <v>47.8</v>
      </c>
      <c r="H16" s="19">
        <v>14.9</v>
      </c>
    </row>
    <row r="17" spans="1:8" s="1" customFormat="1" ht="13.5" customHeight="1">
      <c r="A17" s="30" t="s">
        <v>25</v>
      </c>
      <c r="B17" s="22">
        <v>4718</v>
      </c>
      <c r="C17" s="22">
        <v>4817</v>
      </c>
      <c r="D17" s="23">
        <f t="shared" si="0"/>
        <v>1.0209834675710046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55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6223</v>
      </c>
      <c r="C7" s="16">
        <v>20693</v>
      </c>
      <c r="D7" s="17">
        <f>C7/B7</f>
        <v>3.325245058653383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5990</v>
      </c>
      <c r="C8" s="16">
        <v>20443</v>
      </c>
      <c r="D8" s="17">
        <f aca="true" t="shared" si="0" ref="D8:D17">C8/B8</f>
        <v>3.412854757929883</v>
      </c>
      <c r="E8" s="17">
        <v>4.66</v>
      </c>
      <c r="F8" s="17">
        <v>1.36</v>
      </c>
      <c r="G8" s="19">
        <v>91.3</v>
      </c>
      <c r="H8" s="19">
        <v>26.8</v>
      </c>
    </row>
    <row r="9" spans="1:8" s="1" customFormat="1" ht="13.5" customHeight="1">
      <c r="A9" s="29" t="s">
        <v>16</v>
      </c>
      <c r="B9" s="16">
        <v>5951</v>
      </c>
      <c r="C9" s="16">
        <v>20370</v>
      </c>
      <c r="D9" s="17">
        <f t="shared" si="0"/>
        <v>3.4229541253570828</v>
      </c>
      <c r="E9" s="17">
        <v>4.68</v>
      </c>
      <c r="F9" s="17">
        <v>1.37</v>
      </c>
      <c r="G9" s="19">
        <v>91.7</v>
      </c>
      <c r="H9" s="19">
        <v>26.8</v>
      </c>
    </row>
    <row r="10" spans="1:8" s="1" customFormat="1" ht="13.5" customHeight="1">
      <c r="A10" s="29" t="s">
        <v>17</v>
      </c>
      <c r="B10" s="16">
        <v>4261</v>
      </c>
      <c r="C10" s="16">
        <v>15804</v>
      </c>
      <c r="D10" s="17">
        <f t="shared" si="0"/>
        <v>3.70898850035203</v>
      </c>
      <c r="E10" s="17">
        <v>5.4</v>
      </c>
      <c r="F10" s="17">
        <v>1.45</v>
      </c>
      <c r="G10" s="19">
        <v>110.2</v>
      </c>
      <c r="H10" s="19">
        <v>29.7</v>
      </c>
    </row>
    <row r="11" spans="1:8" s="1" customFormat="1" ht="13.5" customHeight="1">
      <c r="A11" s="29" t="s">
        <v>27</v>
      </c>
      <c r="B11" s="16">
        <v>254</v>
      </c>
      <c r="C11" s="16">
        <v>815</v>
      </c>
      <c r="D11" s="17">
        <f t="shared" si="0"/>
        <v>3.2086614173228347</v>
      </c>
      <c r="E11" s="17">
        <v>3.47</v>
      </c>
      <c r="F11" s="17">
        <v>1.08</v>
      </c>
      <c r="G11" s="19">
        <v>53.9</v>
      </c>
      <c r="H11" s="19">
        <v>16.8</v>
      </c>
    </row>
    <row r="12" spans="1:8" s="1" customFormat="1" ht="13.5" customHeight="1">
      <c r="A12" s="29" t="s">
        <v>20</v>
      </c>
      <c r="B12" s="16">
        <v>1290</v>
      </c>
      <c r="C12" s="16">
        <v>3334</v>
      </c>
      <c r="D12" s="17">
        <f t="shared" si="0"/>
        <v>2.584496124031008</v>
      </c>
      <c r="E12" s="17">
        <v>2.67</v>
      </c>
      <c r="F12" s="17">
        <v>1.03</v>
      </c>
      <c r="G12" s="19">
        <v>42.5</v>
      </c>
      <c r="H12" s="19">
        <v>16.4</v>
      </c>
    </row>
    <row r="13" spans="1:8" s="1" customFormat="1" ht="13.5" customHeight="1">
      <c r="A13" s="29" t="s">
        <v>21</v>
      </c>
      <c r="B13" s="16">
        <v>146</v>
      </c>
      <c r="C13" s="16">
        <v>417</v>
      </c>
      <c r="D13" s="17">
        <f t="shared" si="0"/>
        <v>2.856164383561644</v>
      </c>
      <c r="E13" s="17">
        <v>3.43</v>
      </c>
      <c r="F13" s="17">
        <v>1.2</v>
      </c>
      <c r="G13" s="19">
        <v>55.6</v>
      </c>
      <c r="H13" s="19">
        <v>19.5</v>
      </c>
    </row>
    <row r="14" spans="1:8" s="1" customFormat="1" ht="13.5" customHeight="1">
      <c r="A14" s="29" t="s">
        <v>22</v>
      </c>
      <c r="B14" s="16">
        <v>39</v>
      </c>
      <c r="C14" s="16">
        <v>73</v>
      </c>
      <c r="D14" s="17">
        <f t="shared" si="0"/>
        <v>1.8717948717948718</v>
      </c>
      <c r="E14" s="17">
        <v>1.67</v>
      </c>
      <c r="F14" s="17">
        <v>0.89</v>
      </c>
      <c r="G14" s="19">
        <v>24.5</v>
      </c>
      <c r="H14" s="19">
        <v>13.1</v>
      </c>
    </row>
    <row r="15" spans="1:8" s="1" customFormat="1" ht="13.5" customHeight="1">
      <c r="A15" s="29" t="s">
        <v>23</v>
      </c>
      <c r="B15" s="16">
        <v>22</v>
      </c>
      <c r="C15" s="16">
        <v>22</v>
      </c>
      <c r="D15" s="17">
        <f t="shared" si="0"/>
        <v>1</v>
      </c>
      <c r="E15" s="17">
        <v>1.27</v>
      </c>
      <c r="F15" s="17">
        <v>1.27</v>
      </c>
      <c r="G15" s="19">
        <v>13.5</v>
      </c>
      <c r="H15" s="19">
        <v>13.5</v>
      </c>
    </row>
    <row r="16" spans="1:8" s="1" customFormat="1" ht="13.5" customHeight="1">
      <c r="A16" s="29" t="s">
        <v>24</v>
      </c>
      <c r="B16" s="16">
        <v>17</v>
      </c>
      <c r="C16" s="16">
        <v>51</v>
      </c>
      <c r="D16" s="17">
        <f t="shared" si="0"/>
        <v>3</v>
      </c>
      <c r="E16" s="17">
        <v>2.18</v>
      </c>
      <c r="F16" s="17">
        <v>0.73</v>
      </c>
      <c r="G16" s="19">
        <v>38.8</v>
      </c>
      <c r="H16" s="19">
        <v>12.9</v>
      </c>
    </row>
    <row r="17" spans="1:8" s="1" customFormat="1" ht="13.5" customHeight="1">
      <c r="A17" s="30" t="s">
        <v>25</v>
      </c>
      <c r="B17" s="22">
        <v>233</v>
      </c>
      <c r="C17" s="22">
        <v>250</v>
      </c>
      <c r="D17" s="23">
        <f t="shared" si="0"/>
        <v>1.0729613733905579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56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8607</v>
      </c>
      <c r="C7" s="16">
        <v>30006</v>
      </c>
      <c r="D7" s="17">
        <f>C7/B7</f>
        <v>3.486232136632973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8411</v>
      </c>
      <c r="C8" s="16">
        <v>29798</v>
      </c>
      <c r="D8" s="17">
        <f aca="true" t="shared" si="0" ref="D8:D17">C8/B8</f>
        <v>3.5427416478421114</v>
      </c>
      <c r="E8" s="17">
        <v>5.16</v>
      </c>
      <c r="F8" s="17">
        <v>1.46</v>
      </c>
      <c r="G8" s="19">
        <v>100.6</v>
      </c>
      <c r="H8" s="19">
        <v>28.4</v>
      </c>
    </row>
    <row r="9" spans="1:8" s="1" customFormat="1" ht="13.5" customHeight="1">
      <c r="A9" s="29" t="s">
        <v>16</v>
      </c>
      <c r="B9" s="16">
        <v>8381</v>
      </c>
      <c r="C9" s="16">
        <v>29715</v>
      </c>
      <c r="D9" s="17">
        <f t="shared" si="0"/>
        <v>3.545519627729388</v>
      </c>
      <c r="E9" s="17">
        <v>5.17</v>
      </c>
      <c r="F9" s="17">
        <v>1.46</v>
      </c>
      <c r="G9" s="19">
        <v>100.8</v>
      </c>
      <c r="H9" s="19">
        <v>28.4</v>
      </c>
    </row>
    <row r="10" spans="1:8" s="1" customFormat="1" ht="13.5" customHeight="1">
      <c r="A10" s="29" t="s">
        <v>17</v>
      </c>
      <c r="B10" s="16">
        <v>6682</v>
      </c>
      <c r="C10" s="16">
        <v>25346</v>
      </c>
      <c r="D10" s="17">
        <f t="shared" si="0"/>
        <v>3.793175695899431</v>
      </c>
      <c r="E10" s="17">
        <v>5.71</v>
      </c>
      <c r="F10" s="17">
        <v>1.51</v>
      </c>
      <c r="G10" s="19">
        <v>114.3</v>
      </c>
      <c r="H10" s="19">
        <v>30.1</v>
      </c>
    </row>
    <row r="11" spans="1:8" s="1" customFormat="1" ht="13.5" customHeight="1">
      <c r="A11" s="29" t="s">
        <v>27</v>
      </c>
      <c r="B11" s="16">
        <v>54</v>
      </c>
      <c r="C11" s="16">
        <v>169</v>
      </c>
      <c r="D11" s="17">
        <f t="shared" si="0"/>
        <v>3.1296296296296298</v>
      </c>
      <c r="E11" s="17">
        <v>3.65</v>
      </c>
      <c r="F11" s="17">
        <v>1.17</v>
      </c>
      <c r="G11" s="19">
        <v>52.7</v>
      </c>
      <c r="H11" s="19">
        <v>16.9</v>
      </c>
    </row>
    <row r="12" spans="1:8" s="1" customFormat="1" ht="13.5" customHeight="1">
      <c r="A12" s="29" t="s">
        <v>20</v>
      </c>
      <c r="B12" s="16">
        <v>1389</v>
      </c>
      <c r="C12" s="16">
        <v>3457</v>
      </c>
      <c r="D12" s="17">
        <f t="shared" si="0"/>
        <v>2.488840892728582</v>
      </c>
      <c r="E12" s="17">
        <v>2.92</v>
      </c>
      <c r="F12" s="17">
        <v>1.17</v>
      </c>
      <c r="G12" s="19">
        <v>46.1</v>
      </c>
      <c r="H12" s="19">
        <v>18.5</v>
      </c>
    </row>
    <row r="13" spans="1:8" s="1" customFormat="1" ht="13.5" customHeight="1">
      <c r="A13" s="29" t="s">
        <v>21</v>
      </c>
      <c r="B13" s="16">
        <v>256</v>
      </c>
      <c r="C13" s="16">
        <v>743</v>
      </c>
      <c r="D13" s="17">
        <f t="shared" si="0"/>
        <v>2.90234375</v>
      </c>
      <c r="E13" s="17">
        <v>3.46</v>
      </c>
      <c r="F13" s="17">
        <v>1.19</v>
      </c>
      <c r="G13" s="19">
        <v>55.6</v>
      </c>
      <c r="H13" s="19">
        <v>19.2</v>
      </c>
    </row>
    <row r="14" spans="1:8" s="1" customFormat="1" ht="13.5" customHeight="1">
      <c r="A14" s="29" t="s">
        <v>22</v>
      </c>
      <c r="B14" s="16">
        <v>30</v>
      </c>
      <c r="C14" s="16">
        <v>83</v>
      </c>
      <c r="D14" s="17">
        <f t="shared" si="0"/>
        <v>2.7666666666666666</v>
      </c>
      <c r="E14" s="17">
        <v>2.57</v>
      </c>
      <c r="F14" s="17">
        <v>0.93</v>
      </c>
      <c r="G14" s="19">
        <v>43.7</v>
      </c>
      <c r="H14" s="19">
        <v>15.8</v>
      </c>
    </row>
    <row r="15" spans="1:8" s="1" customFormat="1" ht="13.5" customHeight="1">
      <c r="A15" s="29" t="s">
        <v>23</v>
      </c>
      <c r="B15" s="16">
        <v>3</v>
      </c>
      <c r="C15" s="16">
        <v>3</v>
      </c>
      <c r="D15" s="17">
        <f t="shared" si="0"/>
        <v>1</v>
      </c>
      <c r="E15" s="17">
        <v>1</v>
      </c>
      <c r="F15" s="17">
        <v>1</v>
      </c>
      <c r="G15" s="19">
        <v>12.1</v>
      </c>
      <c r="H15" s="19">
        <v>12.1</v>
      </c>
    </row>
    <row r="16" spans="1:8" s="1" customFormat="1" ht="13.5" customHeight="1">
      <c r="A16" s="29" t="s">
        <v>24</v>
      </c>
      <c r="B16" s="16">
        <v>27</v>
      </c>
      <c r="C16" s="16">
        <v>80</v>
      </c>
      <c r="D16" s="17">
        <f t="shared" si="0"/>
        <v>2.962962962962963</v>
      </c>
      <c r="E16" s="17">
        <v>2.74</v>
      </c>
      <c r="F16" s="17">
        <v>0.93</v>
      </c>
      <c r="G16" s="19">
        <v>47.2</v>
      </c>
      <c r="H16" s="19">
        <v>15.9</v>
      </c>
    </row>
    <row r="17" spans="1:8" s="1" customFormat="1" ht="13.5" customHeight="1">
      <c r="A17" s="30" t="s">
        <v>25</v>
      </c>
      <c r="B17" s="22">
        <v>196</v>
      </c>
      <c r="C17" s="22">
        <v>208</v>
      </c>
      <c r="D17" s="23">
        <f t="shared" si="0"/>
        <v>1.0612244897959184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57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4261</v>
      </c>
      <c r="C7" s="16">
        <v>15990</v>
      </c>
      <c r="D7" s="17">
        <f>C7/B7</f>
        <v>3.7526402252992255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4232</v>
      </c>
      <c r="C8" s="16">
        <v>15959</v>
      </c>
      <c r="D8" s="17">
        <f aca="true" t="shared" si="0" ref="D8:D17">C8/B8</f>
        <v>3.771030245746692</v>
      </c>
      <c r="E8" s="17">
        <v>5.45</v>
      </c>
      <c r="F8" s="17">
        <v>1.44</v>
      </c>
      <c r="G8" s="19">
        <v>108</v>
      </c>
      <c r="H8" s="19">
        <v>28.6</v>
      </c>
    </row>
    <row r="9" spans="1:8" s="1" customFormat="1" ht="13.5" customHeight="1">
      <c r="A9" s="29" t="s">
        <v>16</v>
      </c>
      <c r="B9" s="16">
        <v>4209</v>
      </c>
      <c r="C9" s="16">
        <v>15899</v>
      </c>
      <c r="D9" s="17">
        <f t="shared" si="0"/>
        <v>3.7773818009028273</v>
      </c>
      <c r="E9" s="17">
        <v>5.46</v>
      </c>
      <c r="F9" s="17">
        <v>1.45</v>
      </c>
      <c r="G9" s="19">
        <v>108.4</v>
      </c>
      <c r="H9" s="19">
        <v>28.7</v>
      </c>
    </row>
    <row r="10" spans="1:8" s="1" customFormat="1" ht="13.5" customHeight="1">
      <c r="A10" s="29" t="s">
        <v>17</v>
      </c>
      <c r="B10" s="16">
        <v>3636</v>
      </c>
      <c r="C10" s="16">
        <v>14360</v>
      </c>
      <c r="D10" s="17">
        <f t="shared" si="0"/>
        <v>3.9493949394939496</v>
      </c>
      <c r="E10" s="17">
        <v>5.89</v>
      </c>
      <c r="F10" s="17">
        <v>1.49</v>
      </c>
      <c r="G10" s="19">
        <v>118.3</v>
      </c>
      <c r="H10" s="19">
        <v>30</v>
      </c>
    </row>
    <row r="11" spans="1:8" s="1" customFormat="1" ht="13.5" customHeight="1">
      <c r="A11" s="29" t="s">
        <v>27</v>
      </c>
      <c r="B11" s="16">
        <v>66</v>
      </c>
      <c r="C11" s="16">
        <v>227</v>
      </c>
      <c r="D11" s="17">
        <f t="shared" si="0"/>
        <v>3.4393939393939394</v>
      </c>
      <c r="E11" s="17">
        <v>2.53</v>
      </c>
      <c r="F11" s="17">
        <v>0.74</v>
      </c>
      <c r="G11" s="19">
        <v>41.9</v>
      </c>
      <c r="H11" s="19">
        <v>12.2</v>
      </c>
    </row>
    <row r="12" spans="1:8" s="1" customFormat="1" ht="13.5" customHeight="1">
      <c r="A12" s="29" t="s">
        <v>20</v>
      </c>
      <c r="B12" s="16">
        <v>469</v>
      </c>
      <c r="C12" s="16">
        <v>1215</v>
      </c>
      <c r="D12" s="17">
        <f t="shared" si="0"/>
        <v>2.5906183368869935</v>
      </c>
      <c r="E12" s="17">
        <v>2.76</v>
      </c>
      <c r="F12" s="17">
        <v>1.06</v>
      </c>
      <c r="G12" s="19">
        <v>44.2</v>
      </c>
      <c r="H12" s="19">
        <v>17</v>
      </c>
    </row>
    <row r="13" spans="1:8" s="1" customFormat="1" ht="13.5" customHeight="1">
      <c r="A13" s="29" t="s">
        <v>21</v>
      </c>
      <c r="B13" s="16">
        <v>38</v>
      </c>
      <c r="C13" s="16">
        <v>97</v>
      </c>
      <c r="D13" s="17">
        <f t="shared" si="0"/>
        <v>2.5526315789473686</v>
      </c>
      <c r="E13" s="17">
        <v>3.42</v>
      </c>
      <c r="F13" s="17">
        <v>1.34</v>
      </c>
      <c r="G13" s="19">
        <v>69.3</v>
      </c>
      <c r="H13" s="19">
        <v>27.2</v>
      </c>
    </row>
    <row r="14" spans="1:8" s="1" customFormat="1" ht="13.5" customHeight="1">
      <c r="A14" s="29" t="s">
        <v>22</v>
      </c>
      <c r="B14" s="16">
        <v>23</v>
      </c>
      <c r="C14" s="16">
        <v>60</v>
      </c>
      <c r="D14" s="17">
        <f t="shared" si="0"/>
        <v>2.608695652173913</v>
      </c>
      <c r="E14" s="17">
        <v>2.17</v>
      </c>
      <c r="F14" s="17">
        <v>0.83</v>
      </c>
      <c r="G14" s="19">
        <v>36.6</v>
      </c>
      <c r="H14" s="19">
        <v>14</v>
      </c>
    </row>
    <row r="15" spans="1:8" s="1" customFormat="1" ht="13.5" customHeight="1">
      <c r="A15" s="29" t="s">
        <v>23</v>
      </c>
      <c r="B15" s="16">
        <v>7</v>
      </c>
      <c r="C15" s="16">
        <v>7</v>
      </c>
      <c r="D15" s="17">
        <f t="shared" si="0"/>
        <v>1</v>
      </c>
      <c r="E15" s="17">
        <v>1.29</v>
      </c>
      <c r="F15" s="17">
        <v>1.29</v>
      </c>
      <c r="G15" s="19">
        <v>20.7</v>
      </c>
      <c r="H15" s="19">
        <v>20.7</v>
      </c>
    </row>
    <row r="16" spans="1:8" s="1" customFormat="1" ht="13.5" customHeight="1">
      <c r="A16" s="29" t="s">
        <v>24</v>
      </c>
      <c r="B16" s="16">
        <v>16</v>
      </c>
      <c r="C16" s="16">
        <v>53</v>
      </c>
      <c r="D16" s="17">
        <f t="shared" si="0"/>
        <v>3.3125</v>
      </c>
      <c r="E16" s="17">
        <v>2.56</v>
      </c>
      <c r="F16" s="17">
        <v>0.77</v>
      </c>
      <c r="G16" s="19">
        <v>43.5</v>
      </c>
      <c r="H16" s="19">
        <v>13.1</v>
      </c>
    </row>
    <row r="17" spans="1:8" s="1" customFormat="1" ht="13.5" customHeight="1">
      <c r="A17" s="30" t="s">
        <v>25</v>
      </c>
      <c r="B17" s="22">
        <v>29</v>
      </c>
      <c r="C17" s="22">
        <v>31</v>
      </c>
      <c r="D17" s="23">
        <f t="shared" si="0"/>
        <v>1.0689655172413792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58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649</v>
      </c>
      <c r="C7" s="16">
        <v>2710</v>
      </c>
      <c r="D7" s="17">
        <f>C7/B7</f>
        <v>4.175654853620955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634</v>
      </c>
      <c r="C8" s="16">
        <v>2695</v>
      </c>
      <c r="D8" s="17">
        <f aca="true" t="shared" si="0" ref="D8:D17">C8/B8</f>
        <v>4.250788643533123</v>
      </c>
      <c r="E8" s="17">
        <v>6.09</v>
      </c>
      <c r="F8" s="17">
        <v>1.43</v>
      </c>
      <c r="G8" s="19">
        <v>122.3</v>
      </c>
      <c r="H8" s="19">
        <v>28.8</v>
      </c>
    </row>
    <row r="9" spans="1:8" s="1" customFormat="1" ht="13.5" customHeight="1">
      <c r="A9" s="29" t="s">
        <v>16</v>
      </c>
      <c r="B9" s="16">
        <v>634</v>
      </c>
      <c r="C9" s="16">
        <v>2695</v>
      </c>
      <c r="D9" s="17">
        <f t="shared" si="0"/>
        <v>4.250788643533123</v>
      </c>
      <c r="E9" s="17">
        <v>6.09</v>
      </c>
      <c r="F9" s="17">
        <v>1.43</v>
      </c>
      <c r="G9" s="19">
        <v>122.3</v>
      </c>
      <c r="H9" s="19">
        <v>28.8</v>
      </c>
    </row>
    <row r="10" spans="1:8" s="1" customFormat="1" ht="13.5" customHeight="1">
      <c r="A10" s="29" t="s">
        <v>17</v>
      </c>
      <c r="B10" s="16">
        <v>610</v>
      </c>
      <c r="C10" s="16">
        <v>2623</v>
      </c>
      <c r="D10" s="17">
        <f t="shared" si="0"/>
        <v>4.3</v>
      </c>
      <c r="E10" s="17">
        <v>6.2</v>
      </c>
      <c r="F10" s="17">
        <v>1.44</v>
      </c>
      <c r="G10" s="19">
        <v>124.9</v>
      </c>
      <c r="H10" s="19">
        <v>29.1</v>
      </c>
    </row>
    <row r="11" spans="1:8" s="1" customFormat="1" ht="13.5" customHeight="1">
      <c r="A11" s="29" t="s">
        <v>27</v>
      </c>
      <c r="B11" s="16">
        <v>4</v>
      </c>
      <c r="C11" s="16">
        <v>18</v>
      </c>
      <c r="D11" s="17">
        <f t="shared" si="0"/>
        <v>4.5</v>
      </c>
      <c r="E11" s="17">
        <v>3.5</v>
      </c>
      <c r="F11" s="17">
        <v>0.78</v>
      </c>
      <c r="G11" s="19">
        <v>48.9</v>
      </c>
      <c r="H11" s="19">
        <v>10.9</v>
      </c>
    </row>
    <row r="12" spans="1:8" s="1" customFormat="1" ht="13.5" customHeight="1">
      <c r="A12" s="29" t="s">
        <v>20</v>
      </c>
      <c r="B12" s="16">
        <v>15</v>
      </c>
      <c r="C12" s="16">
        <v>40</v>
      </c>
      <c r="D12" s="17">
        <f t="shared" si="0"/>
        <v>2.6666666666666665</v>
      </c>
      <c r="E12" s="17">
        <v>3.33</v>
      </c>
      <c r="F12" s="17">
        <v>1.25</v>
      </c>
      <c r="G12" s="19">
        <v>58.8</v>
      </c>
      <c r="H12" s="19">
        <v>22.1</v>
      </c>
    </row>
    <row r="13" spans="1:8" s="1" customFormat="1" ht="13.5" customHeight="1">
      <c r="A13" s="29" t="s">
        <v>21</v>
      </c>
      <c r="B13" s="16">
        <v>5</v>
      </c>
      <c r="C13" s="16">
        <v>14</v>
      </c>
      <c r="D13" s="17">
        <f t="shared" si="0"/>
        <v>2.8</v>
      </c>
      <c r="E13" s="17">
        <v>3</v>
      </c>
      <c r="F13" s="17">
        <v>1.07</v>
      </c>
      <c r="G13" s="19">
        <v>53.5</v>
      </c>
      <c r="H13" s="19">
        <v>19.1</v>
      </c>
    </row>
    <row r="14" spans="1:8" s="1" customFormat="1" ht="13.5" customHeight="1">
      <c r="A14" s="29" t="s">
        <v>22</v>
      </c>
      <c r="B14" s="16">
        <v>0</v>
      </c>
      <c r="C14" s="16">
        <v>0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8" t="s">
        <v>14</v>
      </c>
      <c r="E15" s="18" t="s">
        <v>14</v>
      </c>
      <c r="F15" s="18" t="s">
        <v>14</v>
      </c>
      <c r="G15" s="18" t="s">
        <v>14</v>
      </c>
      <c r="H15" s="18" t="s">
        <v>14</v>
      </c>
    </row>
    <row r="16" spans="1:8" s="1" customFormat="1" ht="13.5" customHeight="1">
      <c r="A16" s="29" t="s">
        <v>24</v>
      </c>
      <c r="B16" s="16">
        <v>0</v>
      </c>
      <c r="C16" s="16">
        <v>0</v>
      </c>
      <c r="D16" s="18" t="s">
        <v>14</v>
      </c>
      <c r="E16" s="18" t="s">
        <v>14</v>
      </c>
      <c r="F16" s="18" t="s">
        <v>14</v>
      </c>
      <c r="G16" s="18" t="s">
        <v>14</v>
      </c>
      <c r="H16" s="18" t="s">
        <v>14</v>
      </c>
    </row>
    <row r="17" spans="1:8" s="1" customFormat="1" ht="13.5" customHeight="1">
      <c r="A17" s="30" t="s">
        <v>25</v>
      </c>
      <c r="B17" s="22">
        <v>15</v>
      </c>
      <c r="C17" s="22">
        <v>15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59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5754</v>
      </c>
      <c r="C7" s="16">
        <v>22750</v>
      </c>
      <c r="D7" s="17">
        <f>C7/B7</f>
        <v>3.953771289537713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5718</v>
      </c>
      <c r="C8" s="16">
        <v>22705</v>
      </c>
      <c r="D8" s="17">
        <f aca="true" t="shared" si="0" ref="D8:D17">C8/B8</f>
        <v>3.970793983910458</v>
      </c>
      <c r="E8" s="17">
        <v>5.63</v>
      </c>
      <c r="F8" s="17">
        <v>1.42</v>
      </c>
      <c r="G8" s="19">
        <v>114.5</v>
      </c>
      <c r="H8" s="19">
        <v>28.8</v>
      </c>
    </row>
    <row r="9" spans="1:8" s="1" customFormat="1" ht="13.5" customHeight="1">
      <c r="A9" s="29" t="s">
        <v>16</v>
      </c>
      <c r="B9" s="16">
        <v>5709</v>
      </c>
      <c r="C9" s="16">
        <v>22682</v>
      </c>
      <c r="D9" s="17">
        <f t="shared" si="0"/>
        <v>3.973025048169557</v>
      </c>
      <c r="E9" s="17">
        <v>5.64</v>
      </c>
      <c r="F9" s="17">
        <v>1.42</v>
      </c>
      <c r="G9" s="19">
        <v>114.6</v>
      </c>
      <c r="H9" s="19">
        <v>28.8</v>
      </c>
    </row>
    <row r="10" spans="1:8" s="1" customFormat="1" ht="13.5" customHeight="1">
      <c r="A10" s="29" t="s">
        <v>17</v>
      </c>
      <c r="B10" s="16">
        <v>4858</v>
      </c>
      <c r="C10" s="16">
        <v>20289</v>
      </c>
      <c r="D10" s="17">
        <f t="shared" si="0"/>
        <v>4.176410045286126</v>
      </c>
      <c r="E10" s="17">
        <v>6.11</v>
      </c>
      <c r="F10" s="17">
        <v>1.46</v>
      </c>
      <c r="G10" s="19">
        <v>126.3</v>
      </c>
      <c r="H10" s="19">
        <v>30.2</v>
      </c>
    </row>
    <row r="11" spans="1:8" s="1" customFormat="1" ht="13.5" customHeight="1">
      <c r="A11" s="29" t="s">
        <v>27</v>
      </c>
      <c r="B11" s="16">
        <v>371</v>
      </c>
      <c r="C11" s="16">
        <v>1194</v>
      </c>
      <c r="D11" s="17">
        <f t="shared" si="0"/>
        <v>3.2183288409703503</v>
      </c>
      <c r="E11" s="17">
        <v>2.81</v>
      </c>
      <c r="F11" s="17">
        <v>0.87</v>
      </c>
      <c r="G11" s="19">
        <v>42.2</v>
      </c>
      <c r="H11" s="19">
        <v>13.1</v>
      </c>
    </row>
    <row r="12" spans="1:8" s="1" customFormat="1" ht="13.5" customHeight="1">
      <c r="A12" s="29" t="s">
        <v>20</v>
      </c>
      <c r="B12" s="16">
        <v>399</v>
      </c>
      <c r="C12" s="16">
        <v>1001</v>
      </c>
      <c r="D12" s="17">
        <f t="shared" si="0"/>
        <v>2.508771929824561</v>
      </c>
      <c r="E12" s="17">
        <v>2.94</v>
      </c>
      <c r="F12" s="17">
        <v>1.17</v>
      </c>
      <c r="G12" s="19">
        <v>50.4</v>
      </c>
      <c r="H12" s="19">
        <v>20.1</v>
      </c>
    </row>
    <row r="13" spans="1:8" s="1" customFormat="1" ht="13.5" customHeight="1">
      <c r="A13" s="29" t="s">
        <v>21</v>
      </c>
      <c r="B13" s="16">
        <v>81</v>
      </c>
      <c r="C13" s="16">
        <v>198</v>
      </c>
      <c r="D13" s="17">
        <f t="shared" si="0"/>
        <v>2.4444444444444446</v>
      </c>
      <c r="E13" s="17">
        <v>3.46</v>
      </c>
      <c r="F13" s="17">
        <v>1.41</v>
      </c>
      <c r="G13" s="19">
        <v>60.4</v>
      </c>
      <c r="H13" s="19">
        <v>24.7</v>
      </c>
    </row>
    <row r="14" spans="1:8" s="1" customFormat="1" ht="13.5" customHeight="1">
      <c r="A14" s="29" t="s">
        <v>22</v>
      </c>
      <c r="B14" s="16">
        <v>9</v>
      </c>
      <c r="C14" s="16">
        <v>23</v>
      </c>
      <c r="D14" s="17">
        <f t="shared" si="0"/>
        <v>2.5555555555555554</v>
      </c>
      <c r="E14" s="17">
        <v>2.89</v>
      </c>
      <c r="F14" s="17">
        <v>1.13</v>
      </c>
      <c r="G14" s="19">
        <v>63.4</v>
      </c>
      <c r="H14" s="19">
        <v>24.8</v>
      </c>
    </row>
    <row r="15" spans="1:8" s="1" customFormat="1" ht="13.5" customHeight="1">
      <c r="A15" s="29" t="s">
        <v>23</v>
      </c>
      <c r="B15" s="16">
        <v>3</v>
      </c>
      <c r="C15" s="16">
        <v>3</v>
      </c>
      <c r="D15" s="17">
        <f t="shared" si="0"/>
        <v>1</v>
      </c>
      <c r="E15" s="17">
        <v>2</v>
      </c>
      <c r="F15" s="17">
        <v>2</v>
      </c>
      <c r="G15" s="19">
        <v>34</v>
      </c>
      <c r="H15" s="19">
        <v>34</v>
      </c>
    </row>
    <row r="16" spans="1:8" s="1" customFormat="1" ht="13.5" customHeight="1">
      <c r="A16" s="29" t="s">
        <v>24</v>
      </c>
      <c r="B16" s="16">
        <v>6</v>
      </c>
      <c r="C16" s="16">
        <v>20</v>
      </c>
      <c r="D16" s="17">
        <f t="shared" si="0"/>
        <v>3.3333333333333335</v>
      </c>
      <c r="E16" s="17">
        <v>3.33</v>
      </c>
      <c r="F16" s="17">
        <v>1</v>
      </c>
      <c r="G16" s="19">
        <v>78.1</v>
      </c>
      <c r="H16" s="19">
        <v>23.4</v>
      </c>
    </row>
    <row r="17" spans="1:8" s="1" customFormat="1" ht="13.5" customHeight="1">
      <c r="A17" s="30" t="s">
        <v>25</v>
      </c>
      <c r="B17" s="22">
        <v>36</v>
      </c>
      <c r="C17" s="22">
        <v>45</v>
      </c>
      <c r="D17" s="23">
        <f t="shared" si="0"/>
        <v>1.25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60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9693</v>
      </c>
      <c r="C7" s="16">
        <v>31030</v>
      </c>
      <c r="D7" s="17">
        <f>C7/B7</f>
        <v>3.201279273702672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8787</v>
      </c>
      <c r="C8" s="16">
        <v>30101</v>
      </c>
      <c r="D8" s="17">
        <f aca="true" t="shared" si="0" ref="D8:D17">C8/B8</f>
        <v>3.425628769773529</v>
      </c>
      <c r="E8" s="17">
        <v>5.16</v>
      </c>
      <c r="F8" s="17">
        <v>1.51</v>
      </c>
      <c r="G8" s="19">
        <v>97.6</v>
      </c>
      <c r="H8" s="19">
        <v>28.5</v>
      </c>
    </row>
    <row r="9" spans="1:8" s="1" customFormat="1" ht="13.5" customHeight="1">
      <c r="A9" s="29" t="s">
        <v>16</v>
      </c>
      <c r="B9" s="16">
        <v>8748</v>
      </c>
      <c r="C9" s="16">
        <v>30017</v>
      </c>
      <c r="D9" s="17">
        <f t="shared" si="0"/>
        <v>3.4312985825331506</v>
      </c>
      <c r="E9" s="17">
        <v>5.17</v>
      </c>
      <c r="F9" s="17">
        <v>1.51</v>
      </c>
      <c r="G9" s="19">
        <v>97.9</v>
      </c>
      <c r="H9" s="19">
        <v>28.5</v>
      </c>
    </row>
    <row r="10" spans="1:8" s="1" customFormat="1" ht="13.5" customHeight="1">
      <c r="A10" s="29" t="s">
        <v>17</v>
      </c>
      <c r="B10" s="16">
        <v>6410</v>
      </c>
      <c r="C10" s="16">
        <v>23464</v>
      </c>
      <c r="D10" s="17">
        <f t="shared" si="0"/>
        <v>3.6605304212168486</v>
      </c>
      <c r="E10" s="17">
        <v>5.87</v>
      </c>
      <c r="F10" s="17">
        <v>1.6</v>
      </c>
      <c r="G10" s="19">
        <v>115.4</v>
      </c>
      <c r="H10" s="19">
        <v>31.5</v>
      </c>
    </row>
    <row r="11" spans="1:8" s="1" customFormat="1" ht="13.5" customHeight="1">
      <c r="A11" s="29" t="s">
        <v>27</v>
      </c>
      <c r="B11" s="16">
        <v>69</v>
      </c>
      <c r="C11" s="16">
        <v>196</v>
      </c>
      <c r="D11" s="17">
        <f t="shared" si="0"/>
        <v>2.8405797101449277</v>
      </c>
      <c r="E11" s="17">
        <v>3.84</v>
      </c>
      <c r="F11" s="17">
        <v>1.35</v>
      </c>
      <c r="G11" s="19">
        <v>60.1</v>
      </c>
      <c r="H11" s="19">
        <v>21.2</v>
      </c>
    </row>
    <row r="12" spans="1:8" s="1" customFormat="1" ht="13.5" customHeight="1">
      <c r="A12" s="29" t="s">
        <v>20</v>
      </c>
      <c r="B12" s="16">
        <v>1152</v>
      </c>
      <c r="C12" s="16">
        <v>2715</v>
      </c>
      <c r="D12" s="17">
        <f t="shared" si="0"/>
        <v>2.3567708333333335</v>
      </c>
      <c r="E12" s="17">
        <v>2.79</v>
      </c>
      <c r="F12" s="17">
        <v>1.19</v>
      </c>
      <c r="G12" s="19">
        <v>42.4</v>
      </c>
      <c r="H12" s="19">
        <v>18</v>
      </c>
    </row>
    <row r="13" spans="1:8" s="1" customFormat="1" ht="13.5" customHeight="1">
      <c r="A13" s="29" t="s">
        <v>21</v>
      </c>
      <c r="B13" s="16">
        <v>1117</v>
      </c>
      <c r="C13" s="16">
        <v>3642</v>
      </c>
      <c r="D13" s="17">
        <f t="shared" si="0"/>
        <v>3.260519247985676</v>
      </c>
      <c r="E13" s="17">
        <v>3.69</v>
      </c>
      <c r="F13" s="17">
        <v>1.13</v>
      </c>
      <c r="G13" s="19">
        <v>57.1</v>
      </c>
      <c r="H13" s="19">
        <v>17.5</v>
      </c>
    </row>
    <row r="14" spans="1:8" s="1" customFormat="1" ht="13.5" customHeight="1">
      <c r="A14" s="29" t="s">
        <v>22</v>
      </c>
      <c r="B14" s="16">
        <v>39</v>
      </c>
      <c r="C14" s="16">
        <v>84</v>
      </c>
      <c r="D14" s="17">
        <f t="shared" si="0"/>
        <v>2.1538461538461537</v>
      </c>
      <c r="E14" s="17">
        <v>2.03</v>
      </c>
      <c r="F14" s="17">
        <v>0.94</v>
      </c>
      <c r="G14" s="19">
        <v>35</v>
      </c>
      <c r="H14" s="19">
        <v>16.2</v>
      </c>
    </row>
    <row r="15" spans="1:8" s="1" customFormat="1" ht="13.5" customHeight="1">
      <c r="A15" s="29" t="s">
        <v>23</v>
      </c>
      <c r="B15" s="16">
        <v>18</v>
      </c>
      <c r="C15" s="16">
        <v>18</v>
      </c>
      <c r="D15" s="17">
        <f t="shared" si="0"/>
        <v>1</v>
      </c>
      <c r="E15" s="17">
        <v>1.39</v>
      </c>
      <c r="F15" s="17">
        <v>1.39</v>
      </c>
      <c r="G15" s="19">
        <v>24.1</v>
      </c>
      <c r="H15" s="19">
        <v>24.1</v>
      </c>
    </row>
    <row r="16" spans="1:8" s="1" customFormat="1" ht="13.5" customHeight="1">
      <c r="A16" s="29" t="s">
        <v>24</v>
      </c>
      <c r="B16" s="16">
        <v>21</v>
      </c>
      <c r="C16" s="16">
        <v>66</v>
      </c>
      <c r="D16" s="17">
        <f t="shared" si="0"/>
        <v>3.142857142857143</v>
      </c>
      <c r="E16" s="17">
        <v>2.57</v>
      </c>
      <c r="F16" s="17">
        <v>0.82</v>
      </c>
      <c r="G16" s="19">
        <v>44.3</v>
      </c>
      <c r="H16" s="19">
        <v>14.1</v>
      </c>
    </row>
    <row r="17" spans="1:8" s="1" customFormat="1" ht="13.5" customHeight="1">
      <c r="A17" s="30" t="s">
        <v>25</v>
      </c>
      <c r="B17" s="22">
        <v>906</v>
      </c>
      <c r="C17" s="22">
        <v>929</v>
      </c>
      <c r="D17" s="23">
        <f t="shared" si="0"/>
        <v>1.0253863134657837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11948</v>
      </c>
      <c r="C7" s="16">
        <v>41925</v>
      </c>
      <c r="D7" s="17">
        <f>C7/B7</f>
        <v>3.508955473719451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11836</v>
      </c>
      <c r="C8" s="16">
        <v>41808</v>
      </c>
      <c r="D8" s="17">
        <f aca="true" t="shared" si="0" ref="D8:D17">C8/B8</f>
        <v>3.5322744170327813</v>
      </c>
      <c r="E8" s="17">
        <v>5.4</v>
      </c>
      <c r="F8" s="17">
        <v>1.53</v>
      </c>
      <c r="G8" s="19">
        <v>105.4</v>
      </c>
      <c r="H8" s="19">
        <v>29.8</v>
      </c>
    </row>
    <row r="9" spans="1:8" s="1" customFormat="1" ht="13.5" customHeight="1">
      <c r="A9" s="29" t="s">
        <v>16</v>
      </c>
      <c r="B9" s="16">
        <v>11806</v>
      </c>
      <c r="C9" s="16">
        <v>41724</v>
      </c>
      <c r="D9" s="17">
        <f t="shared" si="0"/>
        <v>3.534135185498899</v>
      </c>
      <c r="E9" s="17">
        <v>5.41</v>
      </c>
      <c r="F9" s="17">
        <v>1.53</v>
      </c>
      <c r="G9" s="19">
        <v>105.6</v>
      </c>
      <c r="H9" s="19">
        <v>29.9</v>
      </c>
    </row>
    <row r="10" spans="1:8" s="1" customFormat="1" ht="13.5" customHeight="1">
      <c r="A10" s="29" t="s">
        <v>17</v>
      </c>
      <c r="B10" s="16">
        <v>10268</v>
      </c>
      <c r="C10" s="16">
        <v>37602</v>
      </c>
      <c r="D10" s="17">
        <f t="shared" si="0"/>
        <v>3.662056875730425</v>
      </c>
      <c r="E10" s="17">
        <v>5.81</v>
      </c>
      <c r="F10" s="17">
        <v>1.59</v>
      </c>
      <c r="G10" s="19">
        <v>114.8</v>
      </c>
      <c r="H10" s="19">
        <v>31.3</v>
      </c>
    </row>
    <row r="11" spans="1:8" s="1" customFormat="1" ht="13.5" customHeight="1">
      <c r="A11" s="29" t="s">
        <v>27</v>
      </c>
      <c r="B11" s="16">
        <v>223</v>
      </c>
      <c r="C11" s="16">
        <v>694</v>
      </c>
      <c r="D11" s="17">
        <f t="shared" si="0"/>
        <v>3.1121076233183858</v>
      </c>
      <c r="E11" s="17">
        <v>2.38</v>
      </c>
      <c r="F11" s="17">
        <v>0.77</v>
      </c>
      <c r="G11" s="19">
        <v>36.1</v>
      </c>
      <c r="H11" s="19">
        <v>11.6</v>
      </c>
    </row>
    <row r="12" spans="1:8" s="1" customFormat="1" ht="13.5" customHeight="1">
      <c r="A12" s="29" t="s">
        <v>20</v>
      </c>
      <c r="B12" s="16">
        <v>1200</v>
      </c>
      <c r="C12" s="16">
        <v>3093</v>
      </c>
      <c r="D12" s="17">
        <f t="shared" si="0"/>
        <v>2.5775</v>
      </c>
      <c r="E12" s="17">
        <v>2.72</v>
      </c>
      <c r="F12" s="17">
        <v>1.05</v>
      </c>
      <c r="G12" s="19">
        <v>44.4</v>
      </c>
      <c r="H12" s="19">
        <v>17.2</v>
      </c>
    </row>
    <row r="13" spans="1:8" s="1" customFormat="1" ht="13.5" customHeight="1">
      <c r="A13" s="29" t="s">
        <v>21</v>
      </c>
      <c r="B13" s="16">
        <v>115</v>
      </c>
      <c r="C13" s="16">
        <v>335</v>
      </c>
      <c r="D13" s="17">
        <f t="shared" si="0"/>
        <v>2.9130434782608696</v>
      </c>
      <c r="E13" s="17">
        <v>3.2</v>
      </c>
      <c r="F13" s="17">
        <v>1.1</v>
      </c>
      <c r="G13" s="19">
        <v>55.1</v>
      </c>
      <c r="H13" s="19">
        <v>18.9</v>
      </c>
    </row>
    <row r="14" spans="1:8" s="1" customFormat="1" ht="13.5" customHeight="1">
      <c r="A14" s="29" t="s">
        <v>22</v>
      </c>
      <c r="B14" s="16">
        <v>30</v>
      </c>
      <c r="C14" s="16">
        <v>84</v>
      </c>
      <c r="D14" s="17">
        <f t="shared" si="0"/>
        <v>2.8</v>
      </c>
      <c r="E14" s="17">
        <v>2.3</v>
      </c>
      <c r="F14" s="17">
        <v>0.82</v>
      </c>
      <c r="G14" s="19">
        <v>36.3</v>
      </c>
      <c r="H14" s="19">
        <v>13</v>
      </c>
    </row>
    <row r="15" spans="1:8" s="1" customFormat="1" ht="13.5" customHeight="1">
      <c r="A15" s="29" t="s">
        <v>23</v>
      </c>
      <c r="B15" s="16">
        <v>8</v>
      </c>
      <c r="C15" s="16">
        <v>8</v>
      </c>
      <c r="D15" s="17">
        <f t="shared" si="0"/>
        <v>1</v>
      </c>
      <c r="E15" s="17">
        <v>1.75</v>
      </c>
      <c r="F15" s="17">
        <v>1.75</v>
      </c>
      <c r="G15" s="19">
        <v>16.9</v>
      </c>
      <c r="H15" s="19">
        <v>16.9</v>
      </c>
    </row>
    <row r="16" spans="1:8" s="1" customFormat="1" ht="13.5" customHeight="1">
      <c r="A16" s="29" t="s">
        <v>24</v>
      </c>
      <c r="B16" s="16">
        <v>22</v>
      </c>
      <c r="C16" s="16">
        <v>76</v>
      </c>
      <c r="D16" s="17">
        <f t="shared" si="0"/>
        <v>3.4545454545454546</v>
      </c>
      <c r="E16" s="17">
        <v>2.5</v>
      </c>
      <c r="F16" s="17">
        <v>0.72</v>
      </c>
      <c r="G16" s="19">
        <v>43.3</v>
      </c>
      <c r="H16" s="19">
        <v>12.5</v>
      </c>
    </row>
    <row r="17" spans="1:8" s="1" customFormat="1" ht="13.5" customHeight="1">
      <c r="A17" s="30" t="s">
        <v>25</v>
      </c>
      <c r="B17" s="22">
        <v>112</v>
      </c>
      <c r="C17" s="22">
        <v>117</v>
      </c>
      <c r="D17" s="23">
        <f t="shared" si="0"/>
        <v>1.0446428571428572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62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2274</v>
      </c>
      <c r="C7" s="16">
        <v>8114</v>
      </c>
      <c r="D7" s="17">
        <f>C7/B7</f>
        <v>3.5681618293755495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2268</v>
      </c>
      <c r="C8" s="16">
        <v>8106</v>
      </c>
      <c r="D8" s="17">
        <f aca="true" t="shared" si="0" ref="D8:D17">C8/B8</f>
        <v>3.574074074074074</v>
      </c>
      <c r="E8" s="17">
        <v>5.36</v>
      </c>
      <c r="F8" s="17">
        <v>1.5</v>
      </c>
      <c r="G8" s="19">
        <v>104.6</v>
      </c>
      <c r="H8" s="19">
        <v>29.3</v>
      </c>
    </row>
    <row r="9" spans="1:8" s="1" customFormat="1" ht="13.5" customHeight="1">
      <c r="A9" s="29" t="s">
        <v>16</v>
      </c>
      <c r="B9" s="16">
        <v>2263</v>
      </c>
      <c r="C9" s="16">
        <v>8093</v>
      </c>
      <c r="D9" s="17">
        <f t="shared" si="0"/>
        <v>3.5762262483429077</v>
      </c>
      <c r="E9" s="17">
        <v>5.37</v>
      </c>
      <c r="F9" s="17">
        <v>1.5</v>
      </c>
      <c r="G9" s="19">
        <v>104.7</v>
      </c>
      <c r="H9" s="19">
        <v>29.3</v>
      </c>
    </row>
    <row r="10" spans="1:8" s="1" customFormat="1" ht="13.5" customHeight="1">
      <c r="A10" s="29" t="s">
        <v>17</v>
      </c>
      <c r="B10" s="16">
        <v>1969</v>
      </c>
      <c r="C10" s="16">
        <v>7223</v>
      </c>
      <c r="D10" s="17">
        <f t="shared" si="0"/>
        <v>3.6683595733875065</v>
      </c>
      <c r="E10" s="17">
        <v>5.75</v>
      </c>
      <c r="F10" s="17">
        <v>1.57</v>
      </c>
      <c r="G10" s="19">
        <v>113.4</v>
      </c>
      <c r="H10" s="19">
        <v>30.9</v>
      </c>
    </row>
    <row r="11" spans="1:8" s="1" customFormat="1" ht="13.5" customHeight="1">
      <c r="A11" s="29" t="s">
        <v>27</v>
      </c>
      <c r="B11" s="16">
        <v>133</v>
      </c>
      <c r="C11" s="16">
        <v>444</v>
      </c>
      <c r="D11" s="17">
        <f t="shared" si="0"/>
        <v>3.338345864661654</v>
      </c>
      <c r="E11" s="17">
        <v>2.33</v>
      </c>
      <c r="F11" s="17">
        <v>0.7</v>
      </c>
      <c r="G11" s="19">
        <v>33.2</v>
      </c>
      <c r="H11" s="19">
        <v>10</v>
      </c>
    </row>
    <row r="12" spans="1:8" s="1" customFormat="1" ht="13.5" customHeight="1">
      <c r="A12" s="29" t="s">
        <v>20</v>
      </c>
      <c r="B12" s="16">
        <v>133</v>
      </c>
      <c r="C12" s="16">
        <v>368</v>
      </c>
      <c r="D12" s="17">
        <f t="shared" si="0"/>
        <v>2.7669172932330826</v>
      </c>
      <c r="E12" s="17">
        <v>3.1</v>
      </c>
      <c r="F12" s="17">
        <v>1.12</v>
      </c>
      <c r="G12" s="19">
        <v>54.5</v>
      </c>
      <c r="H12" s="19">
        <v>19.7</v>
      </c>
    </row>
    <row r="13" spans="1:8" s="1" customFormat="1" ht="13.5" customHeight="1">
      <c r="A13" s="29" t="s">
        <v>21</v>
      </c>
      <c r="B13" s="16">
        <v>28</v>
      </c>
      <c r="C13" s="16">
        <v>58</v>
      </c>
      <c r="D13" s="17">
        <f t="shared" si="0"/>
        <v>2.0714285714285716</v>
      </c>
      <c r="E13" s="17">
        <v>3.71</v>
      </c>
      <c r="F13" s="17">
        <v>1.79</v>
      </c>
      <c r="G13" s="19">
        <v>74.2</v>
      </c>
      <c r="H13" s="19">
        <v>35.8</v>
      </c>
    </row>
    <row r="14" spans="1:8" s="1" customFormat="1" ht="13.5" customHeight="1">
      <c r="A14" s="29" t="s">
        <v>22</v>
      </c>
      <c r="B14" s="16">
        <v>5</v>
      </c>
      <c r="C14" s="16">
        <v>13</v>
      </c>
      <c r="D14" s="17">
        <f t="shared" si="0"/>
        <v>2.6</v>
      </c>
      <c r="E14" s="17">
        <v>2.2</v>
      </c>
      <c r="F14" s="17">
        <v>0.85</v>
      </c>
      <c r="G14" s="19">
        <v>39.5</v>
      </c>
      <c r="H14" s="19">
        <v>15.2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8" t="s">
        <v>14</v>
      </c>
      <c r="E15" s="18" t="s">
        <v>14</v>
      </c>
      <c r="F15" s="18" t="s">
        <v>14</v>
      </c>
      <c r="G15" s="18" t="s">
        <v>14</v>
      </c>
      <c r="H15" s="18" t="s">
        <v>14</v>
      </c>
    </row>
    <row r="16" spans="1:8" s="1" customFormat="1" ht="13.5" customHeight="1">
      <c r="A16" s="29" t="s">
        <v>24</v>
      </c>
      <c r="B16" s="16">
        <v>5</v>
      </c>
      <c r="C16" s="16">
        <v>13</v>
      </c>
      <c r="D16" s="17">
        <f t="shared" si="0"/>
        <v>2.6</v>
      </c>
      <c r="E16" s="17">
        <v>2.2</v>
      </c>
      <c r="F16" s="17">
        <v>0.85</v>
      </c>
      <c r="G16" s="19">
        <v>39.5</v>
      </c>
      <c r="H16" s="19">
        <v>15.2</v>
      </c>
    </row>
    <row r="17" spans="1:8" s="1" customFormat="1" ht="13.5" customHeight="1">
      <c r="A17" s="30" t="s">
        <v>25</v>
      </c>
      <c r="B17" s="22">
        <v>6</v>
      </c>
      <c r="C17" s="22">
        <v>8</v>
      </c>
      <c r="D17" s="23">
        <f t="shared" si="0"/>
        <v>1.3333333333333333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63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7386</v>
      </c>
      <c r="C7" s="16">
        <v>25468</v>
      </c>
      <c r="D7" s="17">
        <f>C7/B7</f>
        <v>3.448145139453019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7331</v>
      </c>
      <c r="C8" s="16">
        <v>25410</v>
      </c>
      <c r="D8" s="17">
        <f aca="true" t="shared" si="0" ref="D8:D17">C8/B8</f>
        <v>3.466102850907107</v>
      </c>
      <c r="E8" s="17">
        <v>5.22</v>
      </c>
      <c r="F8" s="17">
        <v>1.51</v>
      </c>
      <c r="G8" s="19">
        <v>100.1</v>
      </c>
      <c r="H8" s="19">
        <v>28.9</v>
      </c>
    </row>
    <row r="9" spans="1:8" s="1" customFormat="1" ht="13.5" customHeight="1">
      <c r="A9" s="29" t="s">
        <v>16</v>
      </c>
      <c r="B9" s="16">
        <v>7306</v>
      </c>
      <c r="C9" s="16">
        <v>25362</v>
      </c>
      <c r="D9" s="17">
        <f t="shared" si="0"/>
        <v>3.471393375307966</v>
      </c>
      <c r="E9" s="17">
        <v>5.23</v>
      </c>
      <c r="F9" s="17">
        <v>1.51</v>
      </c>
      <c r="G9" s="19">
        <v>100.4</v>
      </c>
      <c r="H9" s="19">
        <v>28.9</v>
      </c>
    </row>
    <row r="10" spans="1:8" s="1" customFormat="1" ht="13.5" customHeight="1">
      <c r="A10" s="29" t="s">
        <v>17</v>
      </c>
      <c r="B10" s="16">
        <v>5771</v>
      </c>
      <c r="C10" s="16">
        <v>21164</v>
      </c>
      <c r="D10" s="17">
        <f t="shared" si="0"/>
        <v>3.6673020273782706</v>
      </c>
      <c r="E10" s="17">
        <v>5.85</v>
      </c>
      <c r="F10" s="17">
        <v>1.6</v>
      </c>
      <c r="G10" s="19">
        <v>115.1</v>
      </c>
      <c r="H10" s="19">
        <v>31.4</v>
      </c>
    </row>
    <row r="11" spans="1:8" s="1" customFormat="1" ht="13.5" customHeight="1">
      <c r="A11" s="29" t="s">
        <v>27</v>
      </c>
      <c r="B11" s="16">
        <v>327</v>
      </c>
      <c r="C11" s="16">
        <v>1118</v>
      </c>
      <c r="D11" s="17">
        <f t="shared" si="0"/>
        <v>3.418960244648318</v>
      </c>
      <c r="E11" s="17">
        <v>2.92</v>
      </c>
      <c r="F11" s="17">
        <v>0.85</v>
      </c>
      <c r="G11" s="19">
        <v>45.4</v>
      </c>
      <c r="H11" s="19">
        <v>13.3</v>
      </c>
    </row>
    <row r="12" spans="1:8" s="1" customFormat="1" ht="13.5" customHeight="1">
      <c r="A12" s="29" t="s">
        <v>20</v>
      </c>
      <c r="B12" s="16">
        <v>1070</v>
      </c>
      <c r="C12" s="16">
        <v>2738</v>
      </c>
      <c r="D12" s="17">
        <f t="shared" si="0"/>
        <v>2.5588785046728972</v>
      </c>
      <c r="E12" s="17">
        <v>2.85</v>
      </c>
      <c r="F12" s="17">
        <v>1.12</v>
      </c>
      <c r="G12" s="19">
        <v>44</v>
      </c>
      <c r="H12" s="19">
        <v>17.2</v>
      </c>
    </row>
    <row r="13" spans="1:8" s="1" customFormat="1" ht="13.5" customHeight="1">
      <c r="A13" s="29" t="s">
        <v>21</v>
      </c>
      <c r="B13" s="16">
        <v>138</v>
      </c>
      <c r="C13" s="16">
        <v>342</v>
      </c>
      <c r="D13" s="17">
        <f t="shared" si="0"/>
        <v>2.4782608695652173</v>
      </c>
      <c r="E13" s="17">
        <v>3.2</v>
      </c>
      <c r="F13" s="17">
        <v>1.29</v>
      </c>
      <c r="G13" s="19">
        <v>51.9</v>
      </c>
      <c r="H13" s="19">
        <v>21</v>
      </c>
    </row>
    <row r="14" spans="1:8" s="1" customFormat="1" ht="13.5" customHeight="1">
      <c r="A14" s="29" t="s">
        <v>22</v>
      </c>
      <c r="B14" s="16">
        <v>25</v>
      </c>
      <c r="C14" s="16">
        <v>48</v>
      </c>
      <c r="D14" s="17">
        <f t="shared" si="0"/>
        <v>1.92</v>
      </c>
      <c r="E14" s="17">
        <v>1.64</v>
      </c>
      <c r="F14" s="17">
        <v>0.85</v>
      </c>
      <c r="G14" s="19">
        <v>27.5</v>
      </c>
      <c r="H14" s="19">
        <v>14.3</v>
      </c>
    </row>
    <row r="15" spans="1:8" s="1" customFormat="1" ht="13.5" customHeight="1">
      <c r="A15" s="29" t="s">
        <v>23</v>
      </c>
      <c r="B15" s="16">
        <v>14</v>
      </c>
      <c r="C15" s="16">
        <v>14</v>
      </c>
      <c r="D15" s="17">
        <f t="shared" si="0"/>
        <v>1</v>
      </c>
      <c r="E15" s="17">
        <v>1.21</v>
      </c>
      <c r="F15" s="17">
        <v>1.21</v>
      </c>
      <c r="G15" s="19">
        <v>21</v>
      </c>
      <c r="H15" s="19">
        <v>21</v>
      </c>
    </row>
    <row r="16" spans="1:8" s="1" customFormat="1" ht="13.5" customHeight="1">
      <c r="A16" s="29" t="s">
        <v>24</v>
      </c>
      <c r="B16" s="16">
        <v>11</v>
      </c>
      <c r="C16" s="16">
        <v>34</v>
      </c>
      <c r="D16" s="17">
        <f t="shared" si="0"/>
        <v>3.090909090909091</v>
      </c>
      <c r="E16" s="17">
        <v>2.18</v>
      </c>
      <c r="F16" s="17">
        <v>0.71</v>
      </c>
      <c r="G16" s="19">
        <v>35.8</v>
      </c>
      <c r="H16" s="19">
        <v>11.6</v>
      </c>
    </row>
    <row r="17" spans="1:8" s="1" customFormat="1" ht="13.5" customHeight="1">
      <c r="A17" s="30" t="s">
        <v>25</v>
      </c>
      <c r="B17" s="22">
        <v>55</v>
      </c>
      <c r="C17" s="22">
        <v>58</v>
      </c>
      <c r="D17" s="23">
        <f t="shared" si="0"/>
        <v>1.0545454545454545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64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2543</v>
      </c>
      <c r="C7" s="16">
        <v>8777</v>
      </c>
      <c r="D7" s="17">
        <f>C7/B7</f>
        <v>3.4514353126228863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2527</v>
      </c>
      <c r="C8" s="16">
        <v>8761</v>
      </c>
      <c r="D8" s="17">
        <f aca="true" t="shared" si="0" ref="D8:D17">C8/B8</f>
        <v>3.466956865848833</v>
      </c>
      <c r="E8" s="17">
        <v>5.38</v>
      </c>
      <c r="F8" s="17">
        <v>1.55</v>
      </c>
      <c r="G8" s="19">
        <v>106.5</v>
      </c>
      <c r="H8" s="19">
        <v>30.7</v>
      </c>
    </row>
    <row r="9" spans="1:8" s="1" customFormat="1" ht="13.5" customHeight="1">
      <c r="A9" s="29" t="s">
        <v>16</v>
      </c>
      <c r="B9" s="16">
        <v>2519</v>
      </c>
      <c r="C9" s="16">
        <v>8742</v>
      </c>
      <c r="D9" s="17">
        <f t="shared" si="0"/>
        <v>3.4704247717348156</v>
      </c>
      <c r="E9" s="17">
        <v>5.4</v>
      </c>
      <c r="F9" s="17">
        <v>1.55</v>
      </c>
      <c r="G9" s="19">
        <v>106.7</v>
      </c>
      <c r="H9" s="19">
        <v>30.8</v>
      </c>
    </row>
    <row r="10" spans="1:8" s="1" customFormat="1" ht="13.5" customHeight="1">
      <c r="A10" s="29" t="s">
        <v>17</v>
      </c>
      <c r="B10" s="16">
        <v>2287</v>
      </c>
      <c r="C10" s="16">
        <v>8016</v>
      </c>
      <c r="D10" s="17">
        <f t="shared" si="0"/>
        <v>3.505028421512899</v>
      </c>
      <c r="E10" s="17">
        <v>5.62</v>
      </c>
      <c r="F10" s="17">
        <v>1.6</v>
      </c>
      <c r="G10" s="19">
        <v>112.4</v>
      </c>
      <c r="H10" s="19">
        <v>32.1</v>
      </c>
    </row>
    <row r="11" spans="1:8" s="1" customFormat="1" ht="13.5" customHeight="1">
      <c r="A11" s="29" t="s">
        <v>27</v>
      </c>
      <c r="B11" s="16">
        <v>144</v>
      </c>
      <c r="C11" s="16">
        <v>513</v>
      </c>
      <c r="D11" s="17">
        <f t="shared" si="0"/>
        <v>3.5625</v>
      </c>
      <c r="E11" s="17">
        <v>3.1</v>
      </c>
      <c r="F11" s="17">
        <v>0.87</v>
      </c>
      <c r="G11" s="19">
        <v>44.4</v>
      </c>
      <c r="H11" s="19">
        <v>12.5</v>
      </c>
    </row>
    <row r="12" spans="1:8" s="1" customFormat="1" ht="13.5" customHeight="1">
      <c r="A12" s="29" t="s">
        <v>20</v>
      </c>
      <c r="B12" s="16">
        <v>78</v>
      </c>
      <c r="C12" s="16">
        <v>190</v>
      </c>
      <c r="D12" s="17">
        <f t="shared" si="0"/>
        <v>2.4358974358974357</v>
      </c>
      <c r="E12" s="17">
        <v>3.27</v>
      </c>
      <c r="F12" s="17">
        <v>1.34</v>
      </c>
      <c r="G12" s="19">
        <v>61.8</v>
      </c>
      <c r="H12" s="19">
        <v>25.4</v>
      </c>
    </row>
    <row r="13" spans="1:8" s="1" customFormat="1" ht="13.5" customHeight="1">
      <c r="A13" s="29" t="s">
        <v>21</v>
      </c>
      <c r="B13" s="16">
        <v>10</v>
      </c>
      <c r="C13" s="16">
        <v>23</v>
      </c>
      <c r="D13" s="17">
        <f t="shared" si="0"/>
        <v>2.3</v>
      </c>
      <c r="E13" s="17">
        <v>3.3</v>
      </c>
      <c r="F13" s="17">
        <v>1.43</v>
      </c>
      <c r="G13" s="19">
        <v>65</v>
      </c>
      <c r="H13" s="19">
        <v>28.3</v>
      </c>
    </row>
    <row r="14" spans="1:8" s="1" customFormat="1" ht="13.5" customHeight="1">
      <c r="A14" s="29" t="s">
        <v>22</v>
      </c>
      <c r="B14" s="16">
        <v>8</v>
      </c>
      <c r="C14" s="16">
        <v>19</v>
      </c>
      <c r="D14" s="17">
        <f t="shared" si="0"/>
        <v>2.375</v>
      </c>
      <c r="E14" s="17">
        <v>2</v>
      </c>
      <c r="F14" s="17">
        <v>0.84</v>
      </c>
      <c r="G14" s="19">
        <v>41.2</v>
      </c>
      <c r="H14" s="19">
        <v>17.3</v>
      </c>
    </row>
    <row r="15" spans="1:8" s="1" customFormat="1" ht="13.5" customHeight="1">
      <c r="A15" s="29" t="s">
        <v>23</v>
      </c>
      <c r="B15" s="16">
        <v>3</v>
      </c>
      <c r="C15" s="16">
        <v>3</v>
      </c>
      <c r="D15" s="17">
        <f t="shared" si="0"/>
        <v>1</v>
      </c>
      <c r="E15" s="17">
        <v>1.67</v>
      </c>
      <c r="F15" s="17">
        <v>1.67</v>
      </c>
      <c r="G15" s="19">
        <v>43.9</v>
      </c>
      <c r="H15" s="19">
        <v>43.9</v>
      </c>
    </row>
    <row r="16" spans="1:8" s="1" customFormat="1" ht="13.5" customHeight="1">
      <c r="A16" s="29" t="s">
        <v>24</v>
      </c>
      <c r="B16" s="16">
        <v>5</v>
      </c>
      <c r="C16" s="16">
        <v>16</v>
      </c>
      <c r="D16" s="17">
        <f t="shared" si="0"/>
        <v>3.2</v>
      </c>
      <c r="E16" s="17">
        <v>2.2</v>
      </c>
      <c r="F16" s="17">
        <v>0.69</v>
      </c>
      <c r="G16" s="19">
        <v>39.5</v>
      </c>
      <c r="H16" s="19">
        <v>12.4</v>
      </c>
    </row>
    <row r="17" spans="1:8" s="1" customFormat="1" ht="13.5" customHeight="1">
      <c r="A17" s="30" t="s">
        <v>25</v>
      </c>
      <c r="B17" s="22">
        <v>16</v>
      </c>
      <c r="C17" s="22">
        <v>16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29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41119</v>
      </c>
      <c r="C7" s="16">
        <v>125208</v>
      </c>
      <c r="D7" s="17">
        <f>C7/B7</f>
        <v>3.0450156861791386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39817</v>
      </c>
      <c r="C8" s="16">
        <v>123865</v>
      </c>
      <c r="D8" s="17">
        <f aca="true" t="shared" si="0" ref="D8:D17">C8/B8</f>
        <v>3.1108571715598865</v>
      </c>
      <c r="E8" s="17">
        <v>4.57</v>
      </c>
      <c r="F8" s="17">
        <v>1.47</v>
      </c>
      <c r="G8" s="19">
        <v>85.3</v>
      </c>
      <c r="H8" s="19">
        <v>27.4</v>
      </c>
    </row>
    <row r="9" spans="1:8" s="1" customFormat="1" ht="13.5" customHeight="1">
      <c r="A9" s="29" t="s">
        <v>16</v>
      </c>
      <c r="B9" s="16">
        <v>39439</v>
      </c>
      <c r="C9" s="16">
        <v>123233</v>
      </c>
      <c r="D9" s="17">
        <f t="shared" si="0"/>
        <v>3.1246481908770507</v>
      </c>
      <c r="E9" s="17">
        <v>4.6</v>
      </c>
      <c r="F9" s="17">
        <v>1.47</v>
      </c>
      <c r="G9" s="19">
        <v>85.8</v>
      </c>
      <c r="H9" s="19">
        <v>27.5</v>
      </c>
    </row>
    <row r="10" spans="1:8" s="1" customFormat="1" ht="13.5" customHeight="1">
      <c r="A10" s="29" t="s">
        <v>17</v>
      </c>
      <c r="B10" s="16">
        <v>24923</v>
      </c>
      <c r="C10" s="16">
        <v>88636</v>
      </c>
      <c r="D10" s="17">
        <f t="shared" si="0"/>
        <v>3.5563936925731254</v>
      </c>
      <c r="E10" s="17">
        <v>5.59</v>
      </c>
      <c r="F10" s="17">
        <v>1.57</v>
      </c>
      <c r="G10" s="19">
        <v>110</v>
      </c>
      <c r="H10" s="19">
        <v>30.9</v>
      </c>
    </row>
    <row r="11" spans="1:8" s="1" customFormat="1" ht="13.5" customHeight="1">
      <c r="A11" s="29" t="s">
        <v>27</v>
      </c>
      <c r="B11" s="16">
        <v>1988</v>
      </c>
      <c r="C11" s="16">
        <v>6262</v>
      </c>
      <c r="D11" s="17">
        <f t="shared" si="0"/>
        <v>3.1498993963782698</v>
      </c>
      <c r="E11" s="17">
        <v>3.42</v>
      </c>
      <c r="F11" s="17">
        <v>1.08</v>
      </c>
      <c r="G11" s="19">
        <v>52.9</v>
      </c>
      <c r="H11" s="19">
        <v>16.8</v>
      </c>
    </row>
    <row r="12" spans="1:8" s="1" customFormat="1" ht="13.5" customHeight="1">
      <c r="A12" s="29" t="s">
        <v>20</v>
      </c>
      <c r="B12" s="16">
        <v>10060</v>
      </c>
      <c r="C12" s="16">
        <v>22070</v>
      </c>
      <c r="D12" s="17">
        <f t="shared" si="0"/>
        <v>2.1938369781312126</v>
      </c>
      <c r="E12" s="17">
        <v>2.72</v>
      </c>
      <c r="F12" s="17">
        <v>1.24</v>
      </c>
      <c r="G12" s="19">
        <v>41.4</v>
      </c>
      <c r="H12" s="19">
        <v>18.9</v>
      </c>
    </row>
    <row r="13" spans="1:8" s="1" customFormat="1" ht="13.5" customHeight="1">
      <c r="A13" s="29" t="s">
        <v>21</v>
      </c>
      <c r="B13" s="16">
        <v>2468</v>
      </c>
      <c r="C13" s="16">
        <v>6265</v>
      </c>
      <c r="D13" s="17">
        <f t="shared" si="0"/>
        <v>2.538492706645057</v>
      </c>
      <c r="E13" s="17">
        <v>3.15</v>
      </c>
      <c r="F13" s="17">
        <v>1.24</v>
      </c>
      <c r="G13" s="19">
        <v>49.1</v>
      </c>
      <c r="H13" s="19">
        <v>19.4</v>
      </c>
    </row>
    <row r="14" spans="1:8" s="1" customFormat="1" ht="13.5" customHeight="1">
      <c r="A14" s="29" t="s">
        <v>22</v>
      </c>
      <c r="B14" s="16">
        <v>378</v>
      </c>
      <c r="C14" s="16">
        <v>632</v>
      </c>
      <c r="D14" s="17">
        <f t="shared" si="0"/>
        <v>1.6719576719576719</v>
      </c>
      <c r="E14" s="17">
        <v>1.62</v>
      </c>
      <c r="F14" s="17">
        <v>0.97</v>
      </c>
      <c r="G14" s="19">
        <v>25.5</v>
      </c>
      <c r="H14" s="19">
        <v>15.2</v>
      </c>
    </row>
    <row r="15" spans="1:8" s="1" customFormat="1" ht="13.5" customHeight="1">
      <c r="A15" s="29" t="s">
        <v>23</v>
      </c>
      <c r="B15" s="16">
        <v>259</v>
      </c>
      <c r="C15" s="16">
        <v>259</v>
      </c>
      <c r="D15" s="17">
        <f t="shared" si="0"/>
        <v>1</v>
      </c>
      <c r="E15" s="17">
        <v>1.2</v>
      </c>
      <c r="F15" s="17">
        <v>1.2</v>
      </c>
      <c r="G15" s="19">
        <v>17.7</v>
      </c>
      <c r="H15" s="19">
        <v>17.7</v>
      </c>
    </row>
    <row r="16" spans="1:8" s="1" customFormat="1" ht="13.5" customHeight="1">
      <c r="A16" s="29" t="s">
        <v>24</v>
      </c>
      <c r="B16" s="16">
        <v>119</v>
      </c>
      <c r="C16" s="16">
        <v>373</v>
      </c>
      <c r="D16" s="17">
        <f t="shared" si="0"/>
        <v>3.134453781512605</v>
      </c>
      <c r="E16" s="17">
        <v>2.53</v>
      </c>
      <c r="F16" s="17">
        <v>0.81</v>
      </c>
      <c r="G16" s="19">
        <v>42.2</v>
      </c>
      <c r="H16" s="19">
        <v>13.5</v>
      </c>
    </row>
    <row r="17" spans="1:8" s="1" customFormat="1" ht="13.5" customHeight="1">
      <c r="A17" s="30" t="s">
        <v>25</v>
      </c>
      <c r="B17" s="22">
        <v>1302</v>
      </c>
      <c r="C17" s="22">
        <v>1343</v>
      </c>
      <c r="D17" s="23">
        <f t="shared" si="0"/>
        <v>1.0314900153609832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65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1390</v>
      </c>
      <c r="C7" s="16">
        <v>5282</v>
      </c>
      <c r="D7" s="17">
        <f>C7/B7</f>
        <v>3.8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1386</v>
      </c>
      <c r="C8" s="16">
        <v>5278</v>
      </c>
      <c r="D8" s="17">
        <f aca="true" t="shared" si="0" ref="D8:D17">C8/B8</f>
        <v>3.808080808080808</v>
      </c>
      <c r="E8" s="17">
        <v>5.73</v>
      </c>
      <c r="F8" s="17">
        <v>1.5</v>
      </c>
      <c r="G8" s="19">
        <v>122</v>
      </c>
      <c r="H8" s="19">
        <v>32</v>
      </c>
    </row>
    <row r="9" spans="1:8" s="1" customFormat="1" ht="13.5" customHeight="1">
      <c r="A9" s="29" t="s">
        <v>16</v>
      </c>
      <c r="B9" s="16">
        <v>1386</v>
      </c>
      <c r="C9" s="16">
        <v>5278</v>
      </c>
      <c r="D9" s="17">
        <f t="shared" si="0"/>
        <v>3.808080808080808</v>
      </c>
      <c r="E9" s="17">
        <v>5.73</v>
      </c>
      <c r="F9" s="17">
        <v>1.5</v>
      </c>
      <c r="G9" s="19">
        <v>122</v>
      </c>
      <c r="H9" s="19">
        <v>32</v>
      </c>
    </row>
    <row r="10" spans="1:8" s="1" customFormat="1" ht="13.5" customHeight="1">
      <c r="A10" s="29" t="s">
        <v>17</v>
      </c>
      <c r="B10" s="16">
        <v>1339</v>
      </c>
      <c r="C10" s="16">
        <v>5143</v>
      </c>
      <c r="D10" s="17">
        <f t="shared" si="0"/>
        <v>3.8409260642270353</v>
      </c>
      <c r="E10" s="17">
        <v>5.81</v>
      </c>
      <c r="F10" s="17">
        <v>1.51</v>
      </c>
      <c r="G10" s="19">
        <v>124.1</v>
      </c>
      <c r="H10" s="19">
        <v>32.3</v>
      </c>
    </row>
    <row r="11" spans="1:8" s="1" customFormat="1" ht="13.5" customHeight="1">
      <c r="A11" s="29" t="s">
        <v>27</v>
      </c>
      <c r="B11" s="16">
        <v>15</v>
      </c>
      <c r="C11" s="16">
        <v>49</v>
      </c>
      <c r="D11" s="17">
        <f t="shared" si="0"/>
        <v>3.2666666666666666</v>
      </c>
      <c r="E11" s="17">
        <v>3.27</v>
      </c>
      <c r="F11" s="17">
        <v>1</v>
      </c>
      <c r="G11" s="19">
        <v>46</v>
      </c>
      <c r="H11" s="19">
        <v>14.1</v>
      </c>
    </row>
    <row r="12" spans="1:8" s="1" customFormat="1" ht="13.5" customHeight="1">
      <c r="A12" s="29" t="s">
        <v>20</v>
      </c>
      <c r="B12" s="16">
        <v>26</v>
      </c>
      <c r="C12" s="16">
        <v>69</v>
      </c>
      <c r="D12" s="17">
        <f t="shared" si="0"/>
        <v>2.6538461538461537</v>
      </c>
      <c r="E12" s="17">
        <v>3.77</v>
      </c>
      <c r="F12" s="17">
        <v>1.42</v>
      </c>
      <c r="G12" s="19">
        <v>75.7</v>
      </c>
      <c r="H12" s="19">
        <v>28.5</v>
      </c>
    </row>
    <row r="13" spans="1:8" s="1" customFormat="1" ht="13.5" customHeight="1">
      <c r="A13" s="29" t="s">
        <v>21</v>
      </c>
      <c r="B13" s="16">
        <v>6</v>
      </c>
      <c r="C13" s="16">
        <v>17</v>
      </c>
      <c r="D13" s="17">
        <f t="shared" si="0"/>
        <v>2.8333333333333335</v>
      </c>
      <c r="E13" s="17">
        <v>3</v>
      </c>
      <c r="F13" s="17">
        <v>1.06</v>
      </c>
      <c r="G13" s="19">
        <v>54.3</v>
      </c>
      <c r="H13" s="19">
        <v>19.2</v>
      </c>
    </row>
    <row r="14" spans="1:8" s="1" customFormat="1" ht="13.5" customHeight="1">
      <c r="A14" s="29" t="s">
        <v>22</v>
      </c>
      <c r="B14" s="16">
        <v>0</v>
      </c>
      <c r="C14" s="16">
        <v>0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8" t="s">
        <v>14</v>
      </c>
      <c r="E15" s="18" t="s">
        <v>14</v>
      </c>
      <c r="F15" s="18" t="s">
        <v>14</v>
      </c>
      <c r="G15" s="18" t="s">
        <v>14</v>
      </c>
      <c r="H15" s="18" t="s">
        <v>14</v>
      </c>
    </row>
    <row r="16" spans="1:8" s="1" customFormat="1" ht="13.5" customHeight="1">
      <c r="A16" s="29" t="s">
        <v>24</v>
      </c>
      <c r="B16" s="16">
        <v>0</v>
      </c>
      <c r="C16" s="16">
        <v>0</v>
      </c>
      <c r="D16" s="18" t="s">
        <v>14</v>
      </c>
      <c r="E16" s="18" t="s">
        <v>14</v>
      </c>
      <c r="F16" s="18" t="s">
        <v>14</v>
      </c>
      <c r="G16" s="18" t="s">
        <v>14</v>
      </c>
      <c r="H16" s="18" t="s">
        <v>14</v>
      </c>
    </row>
    <row r="17" spans="1:8" s="1" customFormat="1" ht="13.5" customHeight="1">
      <c r="A17" s="30" t="s">
        <v>25</v>
      </c>
      <c r="B17" s="22">
        <v>4</v>
      </c>
      <c r="C17" s="22">
        <v>4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66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1421</v>
      </c>
      <c r="C7" s="16">
        <v>5055</v>
      </c>
      <c r="D7" s="17">
        <f>C7/B7</f>
        <v>3.557353976073188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1411</v>
      </c>
      <c r="C8" s="16">
        <v>5045</v>
      </c>
      <c r="D8" s="17">
        <f aca="true" t="shared" si="0" ref="D8:D17">C8/B8</f>
        <v>3.575478384124734</v>
      </c>
      <c r="E8" s="17">
        <v>5.54</v>
      </c>
      <c r="F8" s="17">
        <v>1.55</v>
      </c>
      <c r="G8" s="19">
        <v>115.8</v>
      </c>
      <c r="H8" s="19">
        <v>32.4</v>
      </c>
    </row>
    <row r="9" spans="1:8" s="1" customFormat="1" ht="13.5" customHeight="1">
      <c r="A9" s="29" t="s">
        <v>16</v>
      </c>
      <c r="B9" s="16">
        <v>1409</v>
      </c>
      <c r="C9" s="16">
        <v>5043</v>
      </c>
      <c r="D9" s="17">
        <f t="shared" si="0"/>
        <v>3.579134137686302</v>
      </c>
      <c r="E9" s="17">
        <v>5.55</v>
      </c>
      <c r="F9" s="17">
        <v>1.55</v>
      </c>
      <c r="G9" s="19">
        <v>116</v>
      </c>
      <c r="H9" s="19">
        <v>32.4</v>
      </c>
    </row>
    <row r="10" spans="1:8" s="1" customFormat="1" ht="13.5" customHeight="1">
      <c r="A10" s="29" t="s">
        <v>17</v>
      </c>
      <c r="B10" s="16">
        <v>1333</v>
      </c>
      <c r="C10" s="16">
        <v>4802</v>
      </c>
      <c r="D10" s="17">
        <f t="shared" si="0"/>
        <v>3.6024006001500375</v>
      </c>
      <c r="E10" s="17">
        <v>5.67</v>
      </c>
      <c r="F10" s="17">
        <v>1.57</v>
      </c>
      <c r="G10" s="19">
        <v>119.4</v>
      </c>
      <c r="H10" s="19">
        <v>33.1</v>
      </c>
    </row>
    <row r="11" spans="1:8" s="1" customFormat="1" ht="13.5" customHeight="1">
      <c r="A11" s="29" t="s">
        <v>27</v>
      </c>
      <c r="B11" s="16">
        <v>43</v>
      </c>
      <c r="C11" s="16">
        <v>158</v>
      </c>
      <c r="D11" s="17">
        <f t="shared" si="0"/>
        <v>3.6744186046511627</v>
      </c>
      <c r="E11" s="17">
        <v>3.56</v>
      </c>
      <c r="F11" s="17">
        <v>0.97</v>
      </c>
      <c r="G11" s="19">
        <v>60.7</v>
      </c>
      <c r="H11" s="19">
        <v>16.5</v>
      </c>
    </row>
    <row r="12" spans="1:8" s="1" customFormat="1" ht="13.5" customHeight="1">
      <c r="A12" s="29" t="s">
        <v>20</v>
      </c>
      <c r="B12" s="16">
        <v>22</v>
      </c>
      <c r="C12" s="16">
        <v>63</v>
      </c>
      <c r="D12" s="17">
        <f t="shared" si="0"/>
        <v>2.8636363636363638</v>
      </c>
      <c r="E12" s="17">
        <v>3.36</v>
      </c>
      <c r="F12" s="17">
        <v>1.17</v>
      </c>
      <c r="G12" s="19">
        <v>58.3</v>
      </c>
      <c r="H12" s="19">
        <v>20.4</v>
      </c>
    </row>
    <row r="13" spans="1:8" s="1" customFormat="1" ht="13.5" customHeight="1">
      <c r="A13" s="29" t="s">
        <v>21</v>
      </c>
      <c r="B13" s="16">
        <v>11</v>
      </c>
      <c r="C13" s="16">
        <v>20</v>
      </c>
      <c r="D13" s="17">
        <f t="shared" si="0"/>
        <v>1.8181818181818181</v>
      </c>
      <c r="E13" s="17">
        <v>2.45</v>
      </c>
      <c r="F13" s="17">
        <v>1.35</v>
      </c>
      <c r="G13" s="19">
        <v>39.2</v>
      </c>
      <c r="H13" s="19">
        <v>21.6</v>
      </c>
    </row>
    <row r="14" spans="1:8" s="1" customFormat="1" ht="13.5" customHeight="1">
      <c r="A14" s="29" t="s">
        <v>22</v>
      </c>
      <c r="B14" s="16">
        <v>2</v>
      </c>
      <c r="C14" s="16">
        <v>2</v>
      </c>
      <c r="D14" s="17">
        <f t="shared" si="0"/>
        <v>1</v>
      </c>
      <c r="E14" s="17">
        <v>1</v>
      </c>
      <c r="F14" s="17">
        <v>1</v>
      </c>
      <c r="G14" s="19">
        <v>9.9</v>
      </c>
      <c r="H14" s="19">
        <v>9.9</v>
      </c>
    </row>
    <row r="15" spans="1:8" s="1" customFormat="1" ht="13.5" customHeight="1">
      <c r="A15" s="29" t="s">
        <v>23</v>
      </c>
      <c r="B15" s="16">
        <v>2</v>
      </c>
      <c r="C15" s="16">
        <v>2</v>
      </c>
      <c r="D15" s="17">
        <f t="shared" si="0"/>
        <v>1</v>
      </c>
      <c r="E15" s="17">
        <v>1</v>
      </c>
      <c r="F15" s="17">
        <v>1</v>
      </c>
      <c r="G15" s="19">
        <v>9.9</v>
      </c>
      <c r="H15" s="19">
        <v>9.9</v>
      </c>
    </row>
    <row r="16" spans="1:8" s="1" customFormat="1" ht="13.5" customHeight="1">
      <c r="A16" s="29" t="s">
        <v>24</v>
      </c>
      <c r="B16" s="16">
        <v>0</v>
      </c>
      <c r="C16" s="16">
        <v>0</v>
      </c>
      <c r="D16" s="18" t="s">
        <v>14</v>
      </c>
      <c r="E16" s="18" t="s">
        <v>14</v>
      </c>
      <c r="F16" s="18" t="s">
        <v>14</v>
      </c>
      <c r="G16" s="18" t="s">
        <v>14</v>
      </c>
      <c r="H16" s="18" t="s">
        <v>14</v>
      </c>
    </row>
    <row r="17" spans="1:8" s="1" customFormat="1" ht="13.5" customHeight="1">
      <c r="A17" s="30" t="s">
        <v>25</v>
      </c>
      <c r="B17" s="22">
        <v>10</v>
      </c>
      <c r="C17" s="22">
        <v>10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67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2846</v>
      </c>
      <c r="C7" s="16">
        <v>10362</v>
      </c>
      <c r="D7" s="17">
        <f>C7/B7</f>
        <v>3.640899508081518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2818</v>
      </c>
      <c r="C8" s="16">
        <v>10334</v>
      </c>
      <c r="D8" s="17">
        <f aca="true" t="shared" si="0" ref="D8:D17">C8/B8</f>
        <v>3.667139815471966</v>
      </c>
      <c r="E8" s="17">
        <v>6.04</v>
      </c>
      <c r="F8" s="17">
        <v>1.65</v>
      </c>
      <c r="G8" s="19">
        <v>123.1</v>
      </c>
      <c r="H8" s="19">
        <v>33.6</v>
      </c>
    </row>
    <row r="9" spans="1:8" s="1" customFormat="1" ht="13.5" customHeight="1">
      <c r="A9" s="29" t="s">
        <v>16</v>
      </c>
      <c r="B9" s="16">
        <v>2816</v>
      </c>
      <c r="C9" s="16">
        <v>10328</v>
      </c>
      <c r="D9" s="17">
        <f t="shared" si="0"/>
        <v>3.6676136363636362</v>
      </c>
      <c r="E9" s="17">
        <v>6.05</v>
      </c>
      <c r="F9" s="17">
        <v>1.65</v>
      </c>
      <c r="G9" s="19">
        <v>123.1</v>
      </c>
      <c r="H9" s="19">
        <v>33.6</v>
      </c>
    </row>
    <row r="10" spans="1:8" s="1" customFormat="1" ht="13.5" customHeight="1">
      <c r="A10" s="29" t="s">
        <v>17</v>
      </c>
      <c r="B10" s="16">
        <v>2753</v>
      </c>
      <c r="C10" s="16">
        <v>10136</v>
      </c>
      <c r="D10" s="17">
        <f t="shared" si="0"/>
        <v>3.6818016709044676</v>
      </c>
      <c r="E10" s="17">
        <v>6.11</v>
      </c>
      <c r="F10" s="17">
        <v>1.66</v>
      </c>
      <c r="G10" s="19">
        <v>124.4</v>
      </c>
      <c r="H10" s="19">
        <v>33.8</v>
      </c>
    </row>
    <row r="11" spans="1:8" s="1" customFormat="1" ht="13.5" customHeight="1">
      <c r="A11" s="29" t="s">
        <v>27</v>
      </c>
      <c r="B11" s="16">
        <v>27</v>
      </c>
      <c r="C11" s="16">
        <v>91</v>
      </c>
      <c r="D11" s="17">
        <f t="shared" si="0"/>
        <v>3.3703703703703702</v>
      </c>
      <c r="E11" s="17">
        <v>3.63</v>
      </c>
      <c r="F11" s="17">
        <v>1.08</v>
      </c>
      <c r="G11" s="19">
        <v>73.9</v>
      </c>
      <c r="H11" s="19">
        <v>21.9</v>
      </c>
    </row>
    <row r="12" spans="1:8" s="1" customFormat="1" ht="13.5" customHeight="1">
      <c r="A12" s="29" t="s">
        <v>20</v>
      </c>
      <c r="B12" s="16">
        <v>21</v>
      </c>
      <c r="C12" s="16">
        <v>58</v>
      </c>
      <c r="D12" s="17">
        <f t="shared" si="0"/>
        <v>2.761904761904762</v>
      </c>
      <c r="E12" s="17">
        <v>3.19</v>
      </c>
      <c r="F12" s="17">
        <v>1.16</v>
      </c>
      <c r="G12" s="19">
        <v>65.2</v>
      </c>
      <c r="H12" s="19">
        <v>23.6</v>
      </c>
    </row>
    <row r="13" spans="1:8" s="1" customFormat="1" ht="13.5" customHeight="1">
      <c r="A13" s="29" t="s">
        <v>21</v>
      </c>
      <c r="B13" s="16">
        <v>15</v>
      </c>
      <c r="C13" s="16">
        <v>43</v>
      </c>
      <c r="D13" s="17">
        <f t="shared" si="0"/>
        <v>2.8666666666666667</v>
      </c>
      <c r="E13" s="17">
        <v>3.13</v>
      </c>
      <c r="F13" s="17">
        <v>1.09</v>
      </c>
      <c r="G13" s="19">
        <v>61.1</v>
      </c>
      <c r="H13" s="19">
        <v>21.3</v>
      </c>
    </row>
    <row r="14" spans="1:8" s="1" customFormat="1" ht="13.5" customHeight="1">
      <c r="A14" s="29" t="s">
        <v>22</v>
      </c>
      <c r="B14" s="16">
        <v>2</v>
      </c>
      <c r="C14" s="16">
        <v>6</v>
      </c>
      <c r="D14" s="17">
        <f t="shared" si="0"/>
        <v>3</v>
      </c>
      <c r="E14" s="17">
        <v>2.5</v>
      </c>
      <c r="F14" s="17">
        <v>0.83</v>
      </c>
      <c r="G14" s="19">
        <v>51.2</v>
      </c>
      <c r="H14" s="19">
        <v>17.1</v>
      </c>
    </row>
    <row r="15" spans="1:8" s="1" customFormat="1" ht="13.5" customHeight="1">
      <c r="A15" s="29" t="s">
        <v>23</v>
      </c>
      <c r="B15" s="16">
        <v>1</v>
      </c>
      <c r="C15" s="16">
        <v>1</v>
      </c>
      <c r="D15" s="17">
        <f t="shared" si="0"/>
        <v>1</v>
      </c>
      <c r="E15" s="17">
        <v>2</v>
      </c>
      <c r="F15" s="17">
        <v>2</v>
      </c>
      <c r="G15" s="19">
        <v>36.3</v>
      </c>
      <c r="H15" s="19">
        <v>36.3</v>
      </c>
    </row>
    <row r="16" spans="1:8" s="1" customFormat="1" ht="13.5" customHeight="1">
      <c r="A16" s="29" t="s">
        <v>24</v>
      </c>
      <c r="B16" s="16">
        <v>1</v>
      </c>
      <c r="C16" s="16">
        <v>5</v>
      </c>
      <c r="D16" s="17">
        <f t="shared" si="0"/>
        <v>5</v>
      </c>
      <c r="E16" s="17">
        <v>3</v>
      </c>
      <c r="F16" s="17">
        <v>0.6</v>
      </c>
      <c r="G16" s="19">
        <v>66</v>
      </c>
      <c r="H16" s="19">
        <v>13.2</v>
      </c>
    </row>
    <row r="17" spans="1:8" s="1" customFormat="1" ht="13.5" customHeight="1">
      <c r="A17" s="30" t="s">
        <v>25</v>
      </c>
      <c r="B17" s="22">
        <v>28</v>
      </c>
      <c r="C17" s="22">
        <v>28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68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1956</v>
      </c>
      <c r="C7" s="16">
        <v>7031</v>
      </c>
      <c r="D7" s="17">
        <f>C7/B7</f>
        <v>3.5945807770961147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1956</v>
      </c>
      <c r="C8" s="16">
        <v>7031</v>
      </c>
      <c r="D8" s="17">
        <f aca="true" t="shared" si="0" ref="D8:D16">C8/B8</f>
        <v>3.5945807770961147</v>
      </c>
      <c r="E8" s="17">
        <v>5.84</v>
      </c>
      <c r="F8" s="17">
        <v>1.62</v>
      </c>
      <c r="G8" s="19">
        <v>118.9</v>
      </c>
      <c r="H8" s="19">
        <v>33.1</v>
      </c>
    </row>
    <row r="9" spans="1:8" s="1" customFormat="1" ht="13.5" customHeight="1">
      <c r="A9" s="29" t="s">
        <v>16</v>
      </c>
      <c r="B9" s="16">
        <v>1954</v>
      </c>
      <c r="C9" s="16">
        <v>7026</v>
      </c>
      <c r="D9" s="17">
        <f t="shared" si="0"/>
        <v>3.595701125895599</v>
      </c>
      <c r="E9" s="17">
        <v>5.84</v>
      </c>
      <c r="F9" s="17">
        <v>1.63</v>
      </c>
      <c r="G9" s="19">
        <v>119</v>
      </c>
      <c r="H9" s="19">
        <v>33.1</v>
      </c>
    </row>
    <row r="10" spans="1:8" s="1" customFormat="1" ht="13.5" customHeight="1">
      <c r="A10" s="29" t="s">
        <v>17</v>
      </c>
      <c r="B10" s="16">
        <v>1875</v>
      </c>
      <c r="C10" s="16">
        <v>6741</v>
      </c>
      <c r="D10" s="17">
        <f t="shared" si="0"/>
        <v>3.5952</v>
      </c>
      <c r="E10" s="17">
        <v>5.94</v>
      </c>
      <c r="F10" s="17">
        <v>1.65</v>
      </c>
      <c r="G10" s="19">
        <v>121.5</v>
      </c>
      <c r="H10" s="19">
        <v>33.8</v>
      </c>
    </row>
    <row r="11" spans="1:8" s="1" customFormat="1" ht="13.5" customHeight="1">
      <c r="A11" s="29" t="s">
        <v>27</v>
      </c>
      <c r="B11" s="16">
        <v>41</v>
      </c>
      <c r="C11" s="16">
        <v>159</v>
      </c>
      <c r="D11" s="17">
        <f t="shared" si="0"/>
        <v>3.8780487804878048</v>
      </c>
      <c r="E11" s="17">
        <v>3.59</v>
      </c>
      <c r="F11" s="17">
        <v>0.92</v>
      </c>
      <c r="G11" s="19">
        <v>53.7</v>
      </c>
      <c r="H11" s="19">
        <v>13.8</v>
      </c>
    </row>
    <row r="12" spans="1:8" s="1" customFormat="1" ht="13.5" customHeight="1">
      <c r="A12" s="29" t="s">
        <v>20</v>
      </c>
      <c r="B12" s="16">
        <v>31</v>
      </c>
      <c r="C12" s="16">
        <v>100</v>
      </c>
      <c r="D12" s="17">
        <f t="shared" si="0"/>
        <v>3.225806451612903</v>
      </c>
      <c r="E12" s="17">
        <v>3.26</v>
      </c>
      <c r="F12" s="17">
        <v>1.01</v>
      </c>
      <c r="G12" s="19">
        <v>62.3</v>
      </c>
      <c r="H12" s="19">
        <v>19.3</v>
      </c>
    </row>
    <row r="13" spans="1:8" s="1" customFormat="1" ht="13.5" customHeight="1">
      <c r="A13" s="29" t="s">
        <v>21</v>
      </c>
      <c r="B13" s="16">
        <v>7</v>
      </c>
      <c r="C13" s="16">
        <v>26</v>
      </c>
      <c r="D13" s="17">
        <f t="shared" si="0"/>
        <v>3.7142857142857144</v>
      </c>
      <c r="E13" s="17">
        <v>3.86</v>
      </c>
      <c r="F13" s="17">
        <v>1.04</v>
      </c>
      <c r="G13" s="19">
        <v>72.9</v>
      </c>
      <c r="H13" s="19">
        <v>19.6</v>
      </c>
    </row>
    <row r="14" spans="1:8" s="1" customFormat="1" ht="13.5" customHeight="1">
      <c r="A14" s="29" t="s">
        <v>22</v>
      </c>
      <c r="B14" s="16">
        <v>2</v>
      </c>
      <c r="C14" s="16">
        <v>5</v>
      </c>
      <c r="D14" s="17">
        <f t="shared" si="0"/>
        <v>2.5</v>
      </c>
      <c r="E14" s="17">
        <v>1.5</v>
      </c>
      <c r="F14" s="17">
        <v>0.6</v>
      </c>
      <c r="G14" s="19">
        <v>30</v>
      </c>
      <c r="H14" s="19">
        <v>12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8" t="s">
        <v>14</v>
      </c>
      <c r="E15" s="18" t="s">
        <v>14</v>
      </c>
      <c r="F15" s="18" t="s">
        <v>14</v>
      </c>
      <c r="G15" s="18" t="s">
        <v>14</v>
      </c>
      <c r="H15" s="18" t="s">
        <v>14</v>
      </c>
    </row>
    <row r="16" spans="1:8" s="1" customFormat="1" ht="13.5" customHeight="1">
      <c r="A16" s="29" t="s">
        <v>24</v>
      </c>
      <c r="B16" s="16">
        <v>2</v>
      </c>
      <c r="C16" s="16">
        <v>5</v>
      </c>
      <c r="D16" s="17">
        <f t="shared" si="0"/>
        <v>2.5</v>
      </c>
      <c r="E16" s="17">
        <v>1.5</v>
      </c>
      <c r="F16" s="17">
        <v>0.6</v>
      </c>
      <c r="G16" s="19">
        <v>30</v>
      </c>
      <c r="H16" s="19">
        <v>12</v>
      </c>
    </row>
    <row r="17" spans="1:8" s="1" customFormat="1" ht="13.5" customHeight="1">
      <c r="A17" s="30" t="s">
        <v>25</v>
      </c>
      <c r="B17" s="22">
        <v>0</v>
      </c>
      <c r="C17" s="22">
        <v>0</v>
      </c>
      <c r="D17" s="24" t="s">
        <v>14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69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1284</v>
      </c>
      <c r="C7" s="16">
        <v>4676</v>
      </c>
      <c r="D7" s="17">
        <f>C7/B7</f>
        <v>3.641744548286604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1284</v>
      </c>
      <c r="C8" s="16">
        <v>4676</v>
      </c>
      <c r="D8" s="17">
        <f aca="true" t="shared" si="0" ref="D8:D16">C8/B8</f>
        <v>3.641744548286604</v>
      </c>
      <c r="E8" s="17">
        <v>5.78</v>
      </c>
      <c r="F8" s="17">
        <v>1.59</v>
      </c>
      <c r="G8" s="19">
        <v>115.8</v>
      </c>
      <c r="H8" s="19">
        <v>31.8</v>
      </c>
    </row>
    <row r="9" spans="1:8" s="1" customFormat="1" ht="13.5" customHeight="1">
      <c r="A9" s="29" t="s">
        <v>16</v>
      </c>
      <c r="B9" s="16">
        <v>1283</v>
      </c>
      <c r="C9" s="16">
        <v>4674</v>
      </c>
      <c r="D9" s="17">
        <f t="shared" si="0"/>
        <v>3.643024162120031</v>
      </c>
      <c r="E9" s="17">
        <v>5.78</v>
      </c>
      <c r="F9" s="17">
        <v>1.59</v>
      </c>
      <c r="G9" s="19">
        <v>115.9</v>
      </c>
      <c r="H9" s="19">
        <v>31.8</v>
      </c>
    </row>
    <row r="10" spans="1:8" s="1" customFormat="1" ht="13.5" customHeight="1">
      <c r="A10" s="29" t="s">
        <v>17</v>
      </c>
      <c r="B10" s="16">
        <v>1179</v>
      </c>
      <c r="C10" s="16">
        <v>4366</v>
      </c>
      <c r="D10" s="17">
        <f t="shared" si="0"/>
        <v>3.7031382527565735</v>
      </c>
      <c r="E10" s="17">
        <v>5.99</v>
      </c>
      <c r="F10" s="17">
        <v>1.62</v>
      </c>
      <c r="G10" s="19">
        <v>121.3</v>
      </c>
      <c r="H10" s="19">
        <v>32.7</v>
      </c>
    </row>
    <row r="11" spans="1:8" s="1" customFormat="1" ht="13.5" customHeight="1">
      <c r="A11" s="29" t="s">
        <v>27</v>
      </c>
      <c r="B11" s="16">
        <v>54</v>
      </c>
      <c r="C11" s="16">
        <v>184</v>
      </c>
      <c r="D11" s="17">
        <f t="shared" si="0"/>
        <v>3.4074074074074074</v>
      </c>
      <c r="E11" s="17">
        <v>3.63</v>
      </c>
      <c r="F11" s="17">
        <v>1.07</v>
      </c>
      <c r="G11" s="19">
        <v>48.8</v>
      </c>
      <c r="H11" s="19">
        <v>14.3</v>
      </c>
    </row>
    <row r="12" spans="1:8" s="1" customFormat="1" ht="13.5" customHeight="1">
      <c r="A12" s="29" t="s">
        <v>20</v>
      </c>
      <c r="B12" s="16">
        <v>22</v>
      </c>
      <c r="C12" s="16">
        <v>59</v>
      </c>
      <c r="D12" s="17">
        <f t="shared" si="0"/>
        <v>2.6818181818181817</v>
      </c>
      <c r="E12" s="17">
        <v>3.45</v>
      </c>
      <c r="F12" s="17">
        <v>1.29</v>
      </c>
      <c r="G12" s="19">
        <v>70.2</v>
      </c>
      <c r="H12" s="19">
        <v>26.2</v>
      </c>
    </row>
    <row r="13" spans="1:8" s="1" customFormat="1" ht="13.5" customHeight="1">
      <c r="A13" s="29" t="s">
        <v>21</v>
      </c>
      <c r="B13" s="16">
        <v>28</v>
      </c>
      <c r="C13" s="16">
        <v>65</v>
      </c>
      <c r="D13" s="17">
        <f t="shared" si="0"/>
        <v>2.3214285714285716</v>
      </c>
      <c r="E13" s="17">
        <v>3.18</v>
      </c>
      <c r="F13" s="17">
        <v>1.37</v>
      </c>
      <c r="G13" s="19">
        <v>53.6</v>
      </c>
      <c r="H13" s="19">
        <v>23.1</v>
      </c>
    </row>
    <row r="14" spans="1:8" s="1" customFormat="1" ht="13.5" customHeight="1">
      <c r="A14" s="29" t="s">
        <v>22</v>
      </c>
      <c r="B14" s="16">
        <v>1</v>
      </c>
      <c r="C14" s="16">
        <v>2</v>
      </c>
      <c r="D14" s="17">
        <f t="shared" si="0"/>
        <v>2</v>
      </c>
      <c r="E14" s="17">
        <v>2</v>
      </c>
      <c r="F14" s="17">
        <v>1</v>
      </c>
      <c r="G14" s="19">
        <v>33</v>
      </c>
      <c r="H14" s="19">
        <v>16.5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8" t="s">
        <v>14</v>
      </c>
      <c r="E15" s="18" t="s">
        <v>14</v>
      </c>
      <c r="F15" s="18" t="s">
        <v>14</v>
      </c>
      <c r="G15" s="18" t="s">
        <v>14</v>
      </c>
      <c r="H15" s="18" t="s">
        <v>14</v>
      </c>
    </row>
    <row r="16" spans="1:8" s="1" customFormat="1" ht="13.5" customHeight="1">
      <c r="A16" s="29" t="s">
        <v>24</v>
      </c>
      <c r="B16" s="16">
        <v>1</v>
      </c>
      <c r="C16" s="16">
        <v>2</v>
      </c>
      <c r="D16" s="17">
        <f t="shared" si="0"/>
        <v>2</v>
      </c>
      <c r="E16" s="17">
        <v>2</v>
      </c>
      <c r="F16" s="17">
        <v>1</v>
      </c>
      <c r="G16" s="19">
        <v>33</v>
      </c>
      <c r="H16" s="19">
        <v>16.5</v>
      </c>
    </row>
    <row r="17" spans="1:8" s="1" customFormat="1" ht="13.5" customHeight="1">
      <c r="A17" s="30" t="s">
        <v>25</v>
      </c>
      <c r="B17" s="22">
        <v>0</v>
      </c>
      <c r="C17" s="22">
        <v>0</v>
      </c>
      <c r="D17" s="24" t="s">
        <v>14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70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7573</v>
      </c>
      <c r="C7" s="16">
        <v>26770</v>
      </c>
      <c r="D7" s="17">
        <f>C7/B7</f>
        <v>3.53492671332365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7459</v>
      </c>
      <c r="C8" s="16">
        <v>26647</v>
      </c>
      <c r="D8" s="17">
        <f aca="true" t="shared" si="0" ref="D8:D17">C8/B8</f>
        <v>3.572462796621531</v>
      </c>
      <c r="E8" s="17">
        <v>5.29</v>
      </c>
      <c r="F8" s="17">
        <v>1.48</v>
      </c>
      <c r="G8" s="19">
        <v>106.4</v>
      </c>
      <c r="H8" s="19">
        <v>29.8</v>
      </c>
    </row>
    <row r="9" spans="1:8" s="1" customFormat="1" ht="13.5" customHeight="1">
      <c r="A9" s="29" t="s">
        <v>16</v>
      </c>
      <c r="B9" s="16">
        <v>7435</v>
      </c>
      <c r="C9" s="16">
        <v>26594</v>
      </c>
      <c r="D9" s="17">
        <f t="shared" si="0"/>
        <v>3.576866173503699</v>
      </c>
      <c r="E9" s="17">
        <v>5.3</v>
      </c>
      <c r="F9" s="17">
        <v>1.48</v>
      </c>
      <c r="G9" s="19">
        <v>106.6</v>
      </c>
      <c r="H9" s="19">
        <v>29.8</v>
      </c>
    </row>
    <row r="10" spans="1:8" s="1" customFormat="1" ht="13.5" customHeight="1">
      <c r="A10" s="29" t="s">
        <v>17</v>
      </c>
      <c r="B10" s="16">
        <v>6633</v>
      </c>
      <c r="C10" s="16">
        <v>24455</v>
      </c>
      <c r="D10" s="17">
        <f t="shared" si="0"/>
        <v>3.686868686868687</v>
      </c>
      <c r="E10" s="17">
        <v>5.58</v>
      </c>
      <c r="F10" s="17">
        <v>1.51</v>
      </c>
      <c r="G10" s="19">
        <v>113.5</v>
      </c>
      <c r="H10" s="19">
        <v>30.8</v>
      </c>
    </row>
    <row r="11" spans="1:8" s="1" customFormat="1" ht="13.5" customHeight="1">
      <c r="A11" s="29" t="s">
        <v>27</v>
      </c>
      <c r="B11" s="16">
        <v>191</v>
      </c>
      <c r="C11" s="16">
        <v>581</v>
      </c>
      <c r="D11" s="17">
        <f t="shared" si="0"/>
        <v>3.0418848167539267</v>
      </c>
      <c r="E11" s="17">
        <v>2.65</v>
      </c>
      <c r="F11" s="17">
        <v>0.87</v>
      </c>
      <c r="G11" s="19">
        <v>38.7</v>
      </c>
      <c r="H11" s="19">
        <v>12.7</v>
      </c>
    </row>
    <row r="12" spans="1:8" s="1" customFormat="1" ht="13.5" customHeight="1">
      <c r="A12" s="29" t="s">
        <v>20</v>
      </c>
      <c r="B12" s="16">
        <v>431</v>
      </c>
      <c r="C12" s="16">
        <v>1084</v>
      </c>
      <c r="D12" s="17">
        <f t="shared" si="0"/>
        <v>2.51508120649652</v>
      </c>
      <c r="E12" s="17">
        <v>3.02</v>
      </c>
      <c r="F12" s="17">
        <v>1.2</v>
      </c>
      <c r="G12" s="19">
        <v>52.6</v>
      </c>
      <c r="H12" s="19">
        <v>20.9</v>
      </c>
    </row>
    <row r="13" spans="1:8" s="1" customFormat="1" ht="13.5" customHeight="1">
      <c r="A13" s="29" t="s">
        <v>21</v>
      </c>
      <c r="B13" s="16">
        <v>180</v>
      </c>
      <c r="C13" s="16">
        <v>474</v>
      </c>
      <c r="D13" s="17">
        <f t="shared" si="0"/>
        <v>2.6333333333333333</v>
      </c>
      <c r="E13" s="17">
        <v>3.43</v>
      </c>
      <c r="F13" s="17">
        <v>1.3</v>
      </c>
      <c r="G13" s="19">
        <v>54.3</v>
      </c>
      <c r="H13" s="19">
        <v>20.6</v>
      </c>
    </row>
    <row r="14" spans="1:8" s="1" customFormat="1" ht="13.5" customHeight="1">
      <c r="A14" s="29" t="s">
        <v>22</v>
      </c>
      <c r="B14" s="16">
        <v>24</v>
      </c>
      <c r="C14" s="16">
        <v>53</v>
      </c>
      <c r="D14" s="17">
        <f t="shared" si="0"/>
        <v>2.2083333333333335</v>
      </c>
      <c r="E14" s="17">
        <v>1.83</v>
      </c>
      <c r="F14" s="17">
        <v>0.83</v>
      </c>
      <c r="G14" s="19">
        <v>34.2</v>
      </c>
      <c r="H14" s="19">
        <v>15.5</v>
      </c>
    </row>
    <row r="15" spans="1:8" s="1" customFormat="1" ht="13.5" customHeight="1">
      <c r="A15" s="29" t="s">
        <v>23</v>
      </c>
      <c r="B15" s="16">
        <v>11</v>
      </c>
      <c r="C15" s="16">
        <v>11</v>
      </c>
      <c r="D15" s="17">
        <f t="shared" si="0"/>
        <v>1</v>
      </c>
      <c r="E15" s="17">
        <v>1.55</v>
      </c>
      <c r="F15" s="17">
        <v>1.55</v>
      </c>
      <c r="G15" s="19">
        <v>24.3</v>
      </c>
      <c r="H15" s="19">
        <v>24.3</v>
      </c>
    </row>
    <row r="16" spans="1:8" s="1" customFormat="1" ht="13.5" customHeight="1">
      <c r="A16" s="29" t="s">
        <v>24</v>
      </c>
      <c r="B16" s="16">
        <v>13</v>
      </c>
      <c r="C16" s="16">
        <v>42</v>
      </c>
      <c r="D16" s="17">
        <f t="shared" si="0"/>
        <v>3.230769230769231</v>
      </c>
      <c r="E16" s="17">
        <v>2.08</v>
      </c>
      <c r="F16" s="17">
        <v>0.64</v>
      </c>
      <c r="G16" s="19">
        <v>42.6</v>
      </c>
      <c r="H16" s="19">
        <v>13.2</v>
      </c>
    </row>
    <row r="17" spans="1:8" s="1" customFormat="1" ht="13.5" customHeight="1">
      <c r="A17" s="30" t="s">
        <v>25</v>
      </c>
      <c r="B17" s="22">
        <v>114</v>
      </c>
      <c r="C17" s="22">
        <v>123</v>
      </c>
      <c r="D17" s="23">
        <f t="shared" si="0"/>
        <v>1.0789473684210527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3642</v>
      </c>
      <c r="C7" s="16">
        <v>12902</v>
      </c>
      <c r="D7" s="17">
        <f>C7/B7</f>
        <v>3.542559033498078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3620</v>
      </c>
      <c r="C8" s="16">
        <v>12879</v>
      </c>
      <c r="D8" s="17">
        <f aca="true" t="shared" si="0" ref="D8:D17">C8/B8</f>
        <v>3.5577348066298344</v>
      </c>
      <c r="E8" s="17">
        <v>5.26</v>
      </c>
      <c r="F8" s="17">
        <v>1.48</v>
      </c>
      <c r="G8" s="19">
        <v>99.2</v>
      </c>
      <c r="H8" s="19">
        <v>27.9</v>
      </c>
    </row>
    <row r="9" spans="1:8" s="1" customFormat="1" ht="13.5" customHeight="1">
      <c r="A9" s="29" t="s">
        <v>16</v>
      </c>
      <c r="B9" s="16">
        <v>3616</v>
      </c>
      <c r="C9" s="16">
        <v>12868</v>
      </c>
      <c r="D9" s="17">
        <f t="shared" si="0"/>
        <v>3.558628318584071</v>
      </c>
      <c r="E9" s="17">
        <v>5.26</v>
      </c>
      <c r="F9" s="17">
        <v>1.48</v>
      </c>
      <c r="G9" s="19">
        <v>99.3</v>
      </c>
      <c r="H9" s="19">
        <v>27.9</v>
      </c>
    </row>
    <row r="10" spans="1:8" s="1" customFormat="1" ht="13.5" customHeight="1">
      <c r="A10" s="29" t="s">
        <v>17</v>
      </c>
      <c r="B10" s="16">
        <v>3140</v>
      </c>
      <c r="C10" s="16">
        <v>11500</v>
      </c>
      <c r="D10" s="17">
        <f t="shared" si="0"/>
        <v>3.662420382165605</v>
      </c>
      <c r="E10" s="17">
        <v>5.58</v>
      </c>
      <c r="F10" s="17">
        <v>1.52</v>
      </c>
      <c r="G10" s="19">
        <v>107.3</v>
      </c>
      <c r="H10" s="19">
        <v>29.3</v>
      </c>
    </row>
    <row r="11" spans="1:8" s="1" customFormat="1" ht="13.5" customHeight="1">
      <c r="A11" s="29" t="s">
        <v>27</v>
      </c>
      <c r="B11" s="16">
        <v>102</v>
      </c>
      <c r="C11" s="16">
        <v>312</v>
      </c>
      <c r="D11" s="17">
        <f t="shared" si="0"/>
        <v>3.0588235294117645</v>
      </c>
      <c r="E11" s="17">
        <v>3.07</v>
      </c>
      <c r="F11" s="17">
        <v>1</v>
      </c>
      <c r="G11" s="19">
        <v>46.3</v>
      </c>
      <c r="H11" s="19">
        <v>15.1</v>
      </c>
    </row>
    <row r="12" spans="1:8" s="1" customFormat="1" ht="13.5" customHeight="1">
      <c r="A12" s="29" t="s">
        <v>20</v>
      </c>
      <c r="B12" s="16">
        <v>323</v>
      </c>
      <c r="C12" s="16">
        <v>898</v>
      </c>
      <c r="D12" s="17">
        <f t="shared" si="0"/>
        <v>2.780185758513932</v>
      </c>
      <c r="E12" s="17">
        <v>3.17</v>
      </c>
      <c r="F12" s="17">
        <v>1.14</v>
      </c>
      <c r="G12" s="19">
        <v>45.1</v>
      </c>
      <c r="H12" s="19">
        <v>16.2</v>
      </c>
    </row>
    <row r="13" spans="1:8" s="1" customFormat="1" ht="13.5" customHeight="1">
      <c r="A13" s="29" t="s">
        <v>21</v>
      </c>
      <c r="B13" s="16">
        <v>51</v>
      </c>
      <c r="C13" s="16">
        <v>158</v>
      </c>
      <c r="D13" s="17">
        <f t="shared" si="0"/>
        <v>3.0980392156862746</v>
      </c>
      <c r="E13" s="17">
        <v>3.33</v>
      </c>
      <c r="F13" s="17">
        <v>1.08</v>
      </c>
      <c r="G13" s="19">
        <v>52.8</v>
      </c>
      <c r="H13" s="19">
        <v>17.1</v>
      </c>
    </row>
    <row r="14" spans="1:8" s="1" customFormat="1" ht="13.5" customHeight="1">
      <c r="A14" s="29" t="s">
        <v>22</v>
      </c>
      <c r="B14" s="16">
        <v>4</v>
      </c>
      <c r="C14" s="16">
        <v>11</v>
      </c>
      <c r="D14" s="17">
        <f t="shared" si="0"/>
        <v>2.75</v>
      </c>
      <c r="E14" s="17">
        <v>1.75</v>
      </c>
      <c r="F14" s="17">
        <v>0.64</v>
      </c>
      <c r="G14" s="19">
        <v>24.8</v>
      </c>
      <c r="H14" s="19">
        <v>9</v>
      </c>
    </row>
    <row r="15" spans="1:8" s="1" customFormat="1" ht="13.5" customHeight="1">
      <c r="A15" s="29" t="s">
        <v>23</v>
      </c>
      <c r="B15" s="16">
        <v>1</v>
      </c>
      <c r="C15" s="16">
        <v>1</v>
      </c>
      <c r="D15" s="17">
        <f t="shared" si="0"/>
        <v>1</v>
      </c>
      <c r="E15" s="17">
        <v>1</v>
      </c>
      <c r="F15" s="17">
        <v>1</v>
      </c>
      <c r="G15" s="19">
        <v>13.2</v>
      </c>
      <c r="H15" s="19">
        <v>13.2</v>
      </c>
    </row>
    <row r="16" spans="1:8" s="1" customFormat="1" ht="13.5" customHeight="1">
      <c r="A16" s="29" t="s">
        <v>24</v>
      </c>
      <c r="B16" s="16">
        <v>3</v>
      </c>
      <c r="C16" s="16">
        <v>10</v>
      </c>
      <c r="D16" s="17">
        <f t="shared" si="0"/>
        <v>3.3333333333333335</v>
      </c>
      <c r="E16" s="17">
        <v>2</v>
      </c>
      <c r="F16" s="17">
        <v>0.6</v>
      </c>
      <c r="G16" s="19">
        <v>28.6</v>
      </c>
      <c r="H16" s="19">
        <v>8.6</v>
      </c>
    </row>
    <row r="17" spans="1:8" s="1" customFormat="1" ht="13.5" customHeight="1">
      <c r="A17" s="30" t="s">
        <v>25</v>
      </c>
      <c r="B17" s="22">
        <v>22</v>
      </c>
      <c r="C17" s="22">
        <v>23</v>
      </c>
      <c r="D17" s="23">
        <f t="shared" si="0"/>
        <v>1.0454545454545454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72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2485</v>
      </c>
      <c r="C7" s="16">
        <v>11170</v>
      </c>
      <c r="D7" s="17">
        <f>C7/B7</f>
        <v>4.494969818913481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2452</v>
      </c>
      <c r="C8" s="16">
        <v>11136</v>
      </c>
      <c r="D8" s="17">
        <f aca="true" t="shared" si="0" ref="D8:D17">C8/B8</f>
        <v>4.541598694942904</v>
      </c>
      <c r="E8" s="17">
        <v>5.93</v>
      </c>
      <c r="F8" s="17">
        <v>1.31</v>
      </c>
      <c r="G8" s="19">
        <v>119.9</v>
      </c>
      <c r="H8" s="19">
        <v>26.4</v>
      </c>
    </row>
    <row r="9" spans="1:8" s="1" customFormat="1" ht="13.5" customHeight="1">
      <c r="A9" s="29" t="s">
        <v>16</v>
      </c>
      <c r="B9" s="16">
        <v>2445</v>
      </c>
      <c r="C9" s="16">
        <v>11118</v>
      </c>
      <c r="D9" s="17">
        <f t="shared" si="0"/>
        <v>4.547239263803681</v>
      </c>
      <c r="E9" s="17">
        <v>5.94</v>
      </c>
      <c r="F9" s="17">
        <v>1.31</v>
      </c>
      <c r="G9" s="19">
        <v>120.2</v>
      </c>
      <c r="H9" s="19">
        <v>26.4</v>
      </c>
    </row>
    <row r="10" spans="1:8" s="1" customFormat="1" ht="13.5" customHeight="1">
      <c r="A10" s="29" t="s">
        <v>17</v>
      </c>
      <c r="B10" s="16">
        <v>2344</v>
      </c>
      <c r="C10" s="16">
        <v>10833</v>
      </c>
      <c r="D10" s="17">
        <f t="shared" si="0"/>
        <v>4.621587030716723</v>
      </c>
      <c r="E10" s="17">
        <v>6.06</v>
      </c>
      <c r="F10" s="17">
        <v>1.31</v>
      </c>
      <c r="G10" s="19">
        <v>123.2</v>
      </c>
      <c r="H10" s="19">
        <v>26.7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93</v>
      </c>
      <c r="C12" s="16">
        <v>263</v>
      </c>
      <c r="D12" s="17">
        <f t="shared" si="0"/>
        <v>2.827956989247312</v>
      </c>
      <c r="E12" s="17">
        <v>3.2</v>
      </c>
      <c r="F12" s="17">
        <v>1.13</v>
      </c>
      <c r="G12" s="19">
        <v>49.5</v>
      </c>
      <c r="H12" s="19">
        <v>17.5</v>
      </c>
    </row>
    <row r="13" spans="1:8" s="1" customFormat="1" ht="13.5" customHeight="1">
      <c r="A13" s="29" t="s">
        <v>21</v>
      </c>
      <c r="B13" s="16">
        <v>8</v>
      </c>
      <c r="C13" s="16">
        <v>22</v>
      </c>
      <c r="D13" s="17">
        <f t="shared" si="0"/>
        <v>2.75</v>
      </c>
      <c r="E13" s="17">
        <v>3</v>
      </c>
      <c r="F13" s="17">
        <v>1.09</v>
      </c>
      <c r="G13" s="19">
        <v>55.6</v>
      </c>
      <c r="H13" s="19">
        <v>20.2</v>
      </c>
    </row>
    <row r="14" spans="1:8" s="1" customFormat="1" ht="13.5" customHeight="1">
      <c r="A14" s="29" t="s">
        <v>22</v>
      </c>
      <c r="B14" s="16">
        <v>7</v>
      </c>
      <c r="C14" s="16">
        <v>18</v>
      </c>
      <c r="D14" s="17">
        <f t="shared" si="0"/>
        <v>2.5714285714285716</v>
      </c>
      <c r="E14" s="17">
        <v>1.86</v>
      </c>
      <c r="F14" s="17">
        <v>0.72</v>
      </c>
      <c r="G14" s="19">
        <v>34</v>
      </c>
      <c r="H14" s="19">
        <v>13.2</v>
      </c>
    </row>
    <row r="15" spans="1:8" s="1" customFormat="1" ht="13.5" customHeight="1">
      <c r="A15" s="29" t="s">
        <v>23</v>
      </c>
      <c r="B15" s="16">
        <v>3</v>
      </c>
      <c r="C15" s="16">
        <v>3</v>
      </c>
      <c r="D15" s="17">
        <f t="shared" si="0"/>
        <v>1</v>
      </c>
      <c r="E15" s="17">
        <v>1.33</v>
      </c>
      <c r="F15" s="17">
        <v>1.33</v>
      </c>
      <c r="G15" s="19">
        <v>19.3</v>
      </c>
      <c r="H15" s="19">
        <v>19.3</v>
      </c>
    </row>
    <row r="16" spans="1:8" s="1" customFormat="1" ht="13.5" customHeight="1">
      <c r="A16" s="29" t="s">
        <v>24</v>
      </c>
      <c r="B16" s="16">
        <v>4</v>
      </c>
      <c r="C16" s="16">
        <v>15</v>
      </c>
      <c r="D16" s="17">
        <f t="shared" si="0"/>
        <v>3.75</v>
      </c>
      <c r="E16" s="17">
        <v>2.25</v>
      </c>
      <c r="F16" s="17">
        <v>0.6</v>
      </c>
      <c r="G16" s="19">
        <v>45</v>
      </c>
      <c r="H16" s="19">
        <v>12</v>
      </c>
    </row>
    <row r="17" spans="1:8" s="1" customFormat="1" ht="13.5" customHeight="1">
      <c r="A17" s="30" t="s">
        <v>25</v>
      </c>
      <c r="B17" s="22">
        <v>33</v>
      </c>
      <c r="C17" s="22">
        <v>34</v>
      </c>
      <c r="D17" s="23">
        <f t="shared" si="0"/>
        <v>1.0303030303030303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73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7098</v>
      </c>
      <c r="C7" s="16">
        <v>28257</v>
      </c>
      <c r="D7" s="17">
        <f>C7/B7</f>
        <v>3.980980557903635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7065</v>
      </c>
      <c r="C8" s="16">
        <v>28210</v>
      </c>
      <c r="D8" s="17">
        <f aca="true" t="shared" si="0" ref="D8:D17">C8/B8</f>
        <v>3.9929228591648975</v>
      </c>
      <c r="E8" s="17">
        <v>5.54</v>
      </c>
      <c r="F8" s="17">
        <v>1.39</v>
      </c>
      <c r="G8" s="19">
        <v>107.9</v>
      </c>
      <c r="H8" s="19">
        <v>27</v>
      </c>
    </row>
    <row r="9" spans="1:8" s="1" customFormat="1" ht="13.5" customHeight="1">
      <c r="A9" s="29" t="s">
        <v>16</v>
      </c>
      <c r="B9" s="16">
        <v>7038</v>
      </c>
      <c r="C9" s="16">
        <v>28158</v>
      </c>
      <c r="D9" s="17">
        <f t="shared" si="0"/>
        <v>4.0008525149190115</v>
      </c>
      <c r="E9" s="17">
        <v>5.56</v>
      </c>
      <c r="F9" s="17">
        <v>1.39</v>
      </c>
      <c r="G9" s="19">
        <v>108.2</v>
      </c>
      <c r="H9" s="19">
        <v>27</v>
      </c>
    </row>
    <row r="10" spans="1:8" s="1" customFormat="1" ht="13.5" customHeight="1">
      <c r="A10" s="29" t="s">
        <v>17</v>
      </c>
      <c r="B10" s="16">
        <v>6089</v>
      </c>
      <c r="C10" s="16">
        <v>25593</v>
      </c>
      <c r="D10" s="17">
        <f t="shared" si="0"/>
        <v>4.203153227130891</v>
      </c>
      <c r="E10" s="17">
        <v>5.95</v>
      </c>
      <c r="F10" s="17">
        <v>1.41</v>
      </c>
      <c r="G10" s="19">
        <v>117.7</v>
      </c>
      <c r="H10" s="19">
        <v>28</v>
      </c>
    </row>
    <row r="11" spans="1:8" s="1" customFormat="1" ht="13.5" customHeight="1">
      <c r="A11" s="29" t="s">
        <v>27</v>
      </c>
      <c r="B11" s="16">
        <v>89</v>
      </c>
      <c r="C11" s="16">
        <v>297</v>
      </c>
      <c r="D11" s="17">
        <f t="shared" si="0"/>
        <v>3.337078651685393</v>
      </c>
      <c r="E11" s="17">
        <v>3.52</v>
      </c>
      <c r="F11" s="17">
        <v>1.05</v>
      </c>
      <c r="G11" s="19">
        <v>54.5</v>
      </c>
      <c r="H11" s="19">
        <v>16.3</v>
      </c>
    </row>
    <row r="12" spans="1:8" s="1" customFormat="1" ht="13.5" customHeight="1">
      <c r="A12" s="29" t="s">
        <v>20</v>
      </c>
      <c r="B12" s="16">
        <v>758</v>
      </c>
      <c r="C12" s="16">
        <v>2003</v>
      </c>
      <c r="D12" s="17">
        <f t="shared" si="0"/>
        <v>2.642480211081794</v>
      </c>
      <c r="E12" s="17">
        <v>2.95</v>
      </c>
      <c r="F12" s="17">
        <v>1.12</v>
      </c>
      <c r="G12" s="19">
        <v>44.4</v>
      </c>
      <c r="H12" s="19">
        <v>16.8</v>
      </c>
    </row>
    <row r="13" spans="1:8" s="1" customFormat="1" ht="13.5" customHeight="1">
      <c r="A13" s="29" t="s">
        <v>21</v>
      </c>
      <c r="B13" s="16">
        <v>102</v>
      </c>
      <c r="C13" s="16">
        <v>265</v>
      </c>
      <c r="D13" s="17">
        <f t="shared" si="0"/>
        <v>2.5980392156862746</v>
      </c>
      <c r="E13" s="17">
        <v>3.33</v>
      </c>
      <c r="F13" s="17">
        <v>1.28</v>
      </c>
      <c r="G13" s="19">
        <v>57.7</v>
      </c>
      <c r="H13" s="19">
        <v>22.2</v>
      </c>
    </row>
    <row r="14" spans="1:8" s="1" customFormat="1" ht="13.5" customHeight="1">
      <c r="A14" s="29" t="s">
        <v>22</v>
      </c>
      <c r="B14" s="16">
        <v>27</v>
      </c>
      <c r="C14" s="16">
        <v>52</v>
      </c>
      <c r="D14" s="17">
        <f t="shared" si="0"/>
        <v>1.9259259259259258</v>
      </c>
      <c r="E14" s="17">
        <v>1.93</v>
      </c>
      <c r="F14" s="17">
        <v>1</v>
      </c>
      <c r="G14" s="19">
        <v>35.5</v>
      </c>
      <c r="H14" s="19">
        <v>18.4</v>
      </c>
    </row>
    <row r="15" spans="1:8" s="1" customFormat="1" ht="13.5" customHeight="1">
      <c r="A15" s="29" t="s">
        <v>23</v>
      </c>
      <c r="B15" s="16">
        <v>14</v>
      </c>
      <c r="C15" s="16">
        <v>14</v>
      </c>
      <c r="D15" s="17">
        <f t="shared" si="0"/>
        <v>1</v>
      </c>
      <c r="E15" s="17">
        <v>1.29</v>
      </c>
      <c r="F15" s="17">
        <v>1.29</v>
      </c>
      <c r="G15" s="19">
        <v>23.4</v>
      </c>
      <c r="H15" s="19">
        <v>23.4</v>
      </c>
    </row>
    <row r="16" spans="1:8" s="1" customFormat="1" ht="13.5" customHeight="1">
      <c r="A16" s="29" t="s">
        <v>24</v>
      </c>
      <c r="B16" s="16">
        <v>13</v>
      </c>
      <c r="C16" s="16">
        <v>38</v>
      </c>
      <c r="D16" s="17">
        <f t="shared" si="0"/>
        <v>2.923076923076923</v>
      </c>
      <c r="E16" s="17">
        <v>2.62</v>
      </c>
      <c r="F16" s="17">
        <v>0.89</v>
      </c>
      <c r="G16" s="19">
        <v>48.5</v>
      </c>
      <c r="H16" s="19">
        <v>16.6</v>
      </c>
    </row>
    <row r="17" spans="1:8" s="1" customFormat="1" ht="13.5" customHeight="1">
      <c r="A17" s="30" t="s">
        <v>25</v>
      </c>
      <c r="B17" s="22">
        <v>33</v>
      </c>
      <c r="C17" s="22">
        <v>47</v>
      </c>
      <c r="D17" s="23">
        <f t="shared" si="0"/>
        <v>1.4242424242424243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74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2610</v>
      </c>
      <c r="C7" s="16">
        <v>10483</v>
      </c>
      <c r="D7" s="17">
        <f>C7/B7</f>
        <v>4.016475095785441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2605</v>
      </c>
      <c r="C8" s="16">
        <v>10478</v>
      </c>
      <c r="D8" s="17">
        <f aca="true" t="shared" si="0" ref="D8:D17">C8/B8</f>
        <v>4.022264875239923</v>
      </c>
      <c r="E8" s="17">
        <v>5.87</v>
      </c>
      <c r="F8" s="17">
        <v>1.46</v>
      </c>
      <c r="G8" s="19">
        <v>113.9</v>
      </c>
      <c r="H8" s="19">
        <v>28.3</v>
      </c>
    </row>
    <row r="9" spans="1:8" s="1" customFormat="1" ht="13.5" customHeight="1">
      <c r="A9" s="29" t="s">
        <v>16</v>
      </c>
      <c r="B9" s="16">
        <v>2597</v>
      </c>
      <c r="C9" s="16">
        <v>10454</v>
      </c>
      <c r="D9" s="17">
        <f t="shared" si="0"/>
        <v>4.02541393916057</v>
      </c>
      <c r="E9" s="17">
        <v>5.88</v>
      </c>
      <c r="F9" s="17">
        <v>1.46</v>
      </c>
      <c r="G9" s="19">
        <v>114.1</v>
      </c>
      <c r="H9" s="19">
        <v>28.3</v>
      </c>
    </row>
    <row r="10" spans="1:8" s="1" customFormat="1" ht="13.5" customHeight="1">
      <c r="A10" s="29" t="s">
        <v>17</v>
      </c>
      <c r="B10" s="16">
        <v>2522</v>
      </c>
      <c r="C10" s="16">
        <v>10249</v>
      </c>
      <c r="D10" s="17">
        <f t="shared" si="0"/>
        <v>4.063838223632038</v>
      </c>
      <c r="E10" s="17">
        <v>5.96</v>
      </c>
      <c r="F10" s="17">
        <v>1.47</v>
      </c>
      <c r="G10" s="19">
        <v>116</v>
      </c>
      <c r="H10" s="19">
        <v>28.5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41</v>
      </c>
      <c r="C12" s="16">
        <v>120</v>
      </c>
      <c r="D12" s="17">
        <f t="shared" si="0"/>
        <v>2.926829268292683</v>
      </c>
      <c r="E12" s="17">
        <v>3.32</v>
      </c>
      <c r="F12" s="17">
        <v>1.13</v>
      </c>
      <c r="G12" s="19">
        <v>56.1</v>
      </c>
      <c r="H12" s="19">
        <v>19.2</v>
      </c>
    </row>
    <row r="13" spans="1:8" s="1" customFormat="1" ht="13.5" customHeight="1">
      <c r="A13" s="29" t="s">
        <v>21</v>
      </c>
      <c r="B13" s="16">
        <v>34</v>
      </c>
      <c r="C13" s="16">
        <v>85</v>
      </c>
      <c r="D13" s="17">
        <f t="shared" si="0"/>
        <v>2.5</v>
      </c>
      <c r="E13" s="17">
        <v>3.06</v>
      </c>
      <c r="F13" s="17">
        <v>1.22</v>
      </c>
      <c r="G13" s="19">
        <v>44.5</v>
      </c>
      <c r="H13" s="19">
        <v>17.8</v>
      </c>
    </row>
    <row r="14" spans="1:8" s="1" customFormat="1" ht="13.5" customHeight="1">
      <c r="A14" s="29" t="s">
        <v>22</v>
      </c>
      <c r="B14" s="16">
        <v>8</v>
      </c>
      <c r="C14" s="16">
        <v>24</v>
      </c>
      <c r="D14" s="17">
        <f t="shared" si="0"/>
        <v>3</v>
      </c>
      <c r="E14" s="17">
        <v>2.25</v>
      </c>
      <c r="F14" s="17">
        <v>0.75</v>
      </c>
      <c r="G14" s="19">
        <v>28.9</v>
      </c>
      <c r="H14" s="19">
        <v>9.6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7"/>
      <c r="E15" s="17">
        <v>0</v>
      </c>
      <c r="F15" s="17">
        <v>0</v>
      </c>
      <c r="G15" s="19">
        <v>0</v>
      </c>
      <c r="H15" s="19">
        <v>0</v>
      </c>
    </row>
    <row r="16" spans="1:8" s="1" customFormat="1" ht="13.5" customHeight="1">
      <c r="A16" s="29" t="s">
        <v>24</v>
      </c>
      <c r="B16" s="16">
        <v>8</v>
      </c>
      <c r="C16" s="16">
        <v>24</v>
      </c>
      <c r="D16" s="17">
        <f t="shared" si="0"/>
        <v>3</v>
      </c>
      <c r="E16" s="17">
        <v>2.25</v>
      </c>
      <c r="F16" s="17">
        <v>0.75</v>
      </c>
      <c r="G16" s="19">
        <v>28.9</v>
      </c>
      <c r="H16" s="19">
        <v>9.6</v>
      </c>
    </row>
    <row r="17" spans="1:8" s="1" customFormat="1" ht="13.5" customHeight="1">
      <c r="A17" s="30" t="s">
        <v>25</v>
      </c>
      <c r="B17" s="22">
        <v>5</v>
      </c>
      <c r="C17" s="22">
        <v>5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30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17927</v>
      </c>
      <c r="C7" s="16">
        <v>57691</v>
      </c>
      <c r="D7" s="17">
        <f>C7/B7</f>
        <v>3.2181067663301164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17760</v>
      </c>
      <c r="C8" s="16">
        <v>57504</v>
      </c>
      <c r="D8" s="17">
        <f aca="true" t="shared" si="0" ref="D8:D17">C8/B8</f>
        <v>3.2378378378378376</v>
      </c>
      <c r="E8" s="17">
        <v>4.64</v>
      </c>
      <c r="F8" s="17">
        <v>1.43</v>
      </c>
      <c r="G8" s="19">
        <v>84.6</v>
      </c>
      <c r="H8" s="19">
        <v>26.1</v>
      </c>
    </row>
    <row r="9" spans="1:8" s="1" customFormat="1" ht="13.5" customHeight="1">
      <c r="A9" s="29" t="s">
        <v>16</v>
      </c>
      <c r="B9" s="16">
        <v>17633</v>
      </c>
      <c r="C9" s="16">
        <v>57224</v>
      </c>
      <c r="D9" s="17">
        <f t="shared" si="0"/>
        <v>3.2452787387285205</v>
      </c>
      <c r="E9" s="17">
        <v>4.66</v>
      </c>
      <c r="F9" s="17">
        <v>1.44</v>
      </c>
      <c r="G9" s="19">
        <v>85</v>
      </c>
      <c r="H9" s="19">
        <v>26.2</v>
      </c>
    </row>
    <row r="10" spans="1:8" s="1" customFormat="1" ht="13.5" customHeight="1">
      <c r="A10" s="29" t="s">
        <v>17</v>
      </c>
      <c r="B10" s="16">
        <v>12030</v>
      </c>
      <c r="C10" s="16">
        <v>43363</v>
      </c>
      <c r="D10" s="17">
        <f t="shared" si="0"/>
        <v>3.6045719035743975</v>
      </c>
      <c r="E10" s="17">
        <v>5.5</v>
      </c>
      <c r="F10" s="17">
        <v>1.52</v>
      </c>
      <c r="G10" s="19">
        <v>104.3</v>
      </c>
      <c r="H10" s="19">
        <v>28.9</v>
      </c>
    </row>
    <row r="11" spans="1:8" s="1" customFormat="1" ht="13.5" customHeight="1">
      <c r="A11" s="29" t="s">
        <v>27</v>
      </c>
      <c r="B11" s="16">
        <v>565</v>
      </c>
      <c r="C11" s="16">
        <v>1836</v>
      </c>
      <c r="D11" s="17">
        <f t="shared" si="0"/>
        <v>3.2495575221238937</v>
      </c>
      <c r="E11" s="17">
        <v>3.31</v>
      </c>
      <c r="F11" s="17">
        <v>1.02</v>
      </c>
      <c r="G11" s="19">
        <v>50.7</v>
      </c>
      <c r="H11" s="19">
        <v>15.6</v>
      </c>
    </row>
    <row r="12" spans="1:8" s="1" customFormat="1" ht="13.5" customHeight="1">
      <c r="A12" s="29" t="s">
        <v>20</v>
      </c>
      <c r="B12" s="16">
        <v>4586</v>
      </c>
      <c r="C12" s="16">
        <v>10806</v>
      </c>
      <c r="D12" s="17">
        <f t="shared" si="0"/>
        <v>2.3563017880505885</v>
      </c>
      <c r="E12" s="17">
        <v>2.76</v>
      </c>
      <c r="F12" s="17">
        <v>1.17</v>
      </c>
      <c r="G12" s="19">
        <v>41.3</v>
      </c>
      <c r="H12" s="19">
        <v>17.5</v>
      </c>
    </row>
    <row r="13" spans="1:8" s="1" customFormat="1" ht="13.5" customHeight="1">
      <c r="A13" s="29" t="s">
        <v>21</v>
      </c>
      <c r="B13" s="16">
        <v>452</v>
      </c>
      <c r="C13" s="16">
        <v>1219</v>
      </c>
      <c r="D13" s="17">
        <f t="shared" si="0"/>
        <v>2.6969026548672566</v>
      </c>
      <c r="E13" s="17">
        <v>3.25</v>
      </c>
      <c r="F13" s="17">
        <v>1.2</v>
      </c>
      <c r="G13" s="19">
        <v>56.8</v>
      </c>
      <c r="H13" s="19">
        <v>21.1</v>
      </c>
    </row>
    <row r="14" spans="1:8" s="1" customFormat="1" ht="13.5" customHeight="1">
      <c r="A14" s="29" t="s">
        <v>22</v>
      </c>
      <c r="B14" s="16">
        <v>127</v>
      </c>
      <c r="C14" s="16">
        <v>280</v>
      </c>
      <c r="D14" s="17">
        <f t="shared" si="0"/>
        <v>2.204724409448819</v>
      </c>
      <c r="E14" s="17">
        <v>1.93</v>
      </c>
      <c r="F14" s="17">
        <v>0.88</v>
      </c>
      <c r="G14" s="19">
        <v>32.5</v>
      </c>
      <c r="H14" s="19">
        <v>14.8</v>
      </c>
    </row>
    <row r="15" spans="1:8" s="1" customFormat="1" ht="13.5" customHeight="1">
      <c r="A15" s="29" t="s">
        <v>23</v>
      </c>
      <c r="B15" s="16">
        <v>61</v>
      </c>
      <c r="C15" s="16">
        <v>61</v>
      </c>
      <c r="D15" s="17">
        <f t="shared" si="0"/>
        <v>1</v>
      </c>
      <c r="E15" s="17">
        <v>1.3</v>
      </c>
      <c r="F15" s="17">
        <v>1.3</v>
      </c>
      <c r="G15" s="19">
        <v>18.4</v>
      </c>
      <c r="H15" s="19">
        <v>18.4</v>
      </c>
    </row>
    <row r="16" spans="1:8" s="1" customFormat="1" ht="13.5" customHeight="1">
      <c r="A16" s="29" t="s">
        <v>24</v>
      </c>
      <c r="B16" s="16">
        <v>66</v>
      </c>
      <c r="C16" s="16">
        <v>219</v>
      </c>
      <c r="D16" s="17">
        <f t="shared" si="0"/>
        <v>3.3181818181818183</v>
      </c>
      <c r="E16" s="17">
        <v>2.52</v>
      </c>
      <c r="F16" s="17">
        <v>0.76</v>
      </c>
      <c r="G16" s="19">
        <v>45.6</v>
      </c>
      <c r="H16" s="19">
        <v>13.8</v>
      </c>
    </row>
    <row r="17" spans="1:8" s="1" customFormat="1" ht="13.5" customHeight="1">
      <c r="A17" s="30" t="s">
        <v>25</v>
      </c>
      <c r="B17" s="22">
        <v>167</v>
      </c>
      <c r="C17" s="22">
        <v>187</v>
      </c>
      <c r="D17" s="23">
        <f t="shared" si="0"/>
        <v>1.1197604790419162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75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3556</v>
      </c>
      <c r="C7" s="16">
        <v>13692</v>
      </c>
      <c r="D7" s="17">
        <f>C7/B7</f>
        <v>3.8503937007874014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3553</v>
      </c>
      <c r="C8" s="16">
        <v>13688</v>
      </c>
      <c r="D8" s="17">
        <f aca="true" t="shared" si="0" ref="D8:D17">C8/B8</f>
        <v>3.8525189980298338</v>
      </c>
      <c r="E8" s="17">
        <v>5.68</v>
      </c>
      <c r="F8" s="17">
        <v>1.47</v>
      </c>
      <c r="G8" s="19">
        <v>106.4</v>
      </c>
      <c r="H8" s="19">
        <v>27.6</v>
      </c>
    </row>
    <row r="9" spans="1:8" s="1" customFormat="1" ht="13.5" customHeight="1">
      <c r="A9" s="29" t="s">
        <v>16</v>
      </c>
      <c r="B9" s="16">
        <v>3542</v>
      </c>
      <c r="C9" s="16">
        <v>13665</v>
      </c>
      <c r="D9" s="17">
        <f t="shared" si="0"/>
        <v>3.857989836250706</v>
      </c>
      <c r="E9" s="17">
        <v>5.69</v>
      </c>
      <c r="F9" s="17">
        <v>1.48</v>
      </c>
      <c r="G9" s="19">
        <v>106.6</v>
      </c>
      <c r="H9" s="19">
        <v>27.6</v>
      </c>
    </row>
    <row r="10" spans="1:8" s="1" customFormat="1" ht="13.5" customHeight="1">
      <c r="A10" s="29" t="s">
        <v>17</v>
      </c>
      <c r="B10" s="16">
        <v>3283</v>
      </c>
      <c r="C10" s="16">
        <v>13062</v>
      </c>
      <c r="D10" s="17">
        <f t="shared" si="0"/>
        <v>3.978678038379531</v>
      </c>
      <c r="E10" s="17">
        <v>5.93</v>
      </c>
      <c r="F10" s="17">
        <v>1.49</v>
      </c>
      <c r="G10" s="19">
        <v>111.7</v>
      </c>
      <c r="H10" s="19">
        <v>28.1</v>
      </c>
    </row>
    <row r="11" spans="1:8" s="1" customFormat="1" ht="13.5" customHeight="1">
      <c r="A11" s="29" t="s">
        <v>27</v>
      </c>
      <c r="B11" s="16">
        <v>164</v>
      </c>
      <c r="C11" s="16">
        <v>339</v>
      </c>
      <c r="D11" s="17">
        <f t="shared" si="0"/>
        <v>2.067073170731707</v>
      </c>
      <c r="E11" s="17">
        <v>2.3</v>
      </c>
      <c r="F11" s="17">
        <v>1.12</v>
      </c>
      <c r="G11" s="19">
        <v>34.3</v>
      </c>
      <c r="H11" s="19">
        <v>16.6</v>
      </c>
    </row>
    <row r="12" spans="1:8" s="1" customFormat="1" ht="13.5" customHeight="1">
      <c r="A12" s="29" t="s">
        <v>20</v>
      </c>
      <c r="B12" s="16">
        <v>85</v>
      </c>
      <c r="C12" s="16">
        <v>243</v>
      </c>
      <c r="D12" s="17">
        <f t="shared" si="0"/>
        <v>2.8588235294117648</v>
      </c>
      <c r="E12" s="17">
        <v>3.35</v>
      </c>
      <c r="F12" s="17">
        <v>1.17</v>
      </c>
      <c r="G12" s="19">
        <v>54</v>
      </c>
      <c r="H12" s="19">
        <v>18.9</v>
      </c>
    </row>
    <row r="13" spans="1:8" s="1" customFormat="1" ht="13.5" customHeight="1">
      <c r="A13" s="29" t="s">
        <v>21</v>
      </c>
      <c r="B13" s="16">
        <v>10</v>
      </c>
      <c r="C13" s="16">
        <v>21</v>
      </c>
      <c r="D13" s="17">
        <f t="shared" si="0"/>
        <v>2.1</v>
      </c>
      <c r="E13" s="17">
        <v>3.3</v>
      </c>
      <c r="F13" s="17">
        <v>1.57</v>
      </c>
      <c r="G13" s="19">
        <v>60.1</v>
      </c>
      <c r="H13" s="19">
        <v>28.6</v>
      </c>
    </row>
    <row r="14" spans="1:8" s="1" customFormat="1" ht="13.5" customHeight="1">
      <c r="A14" s="29" t="s">
        <v>22</v>
      </c>
      <c r="B14" s="16">
        <v>11</v>
      </c>
      <c r="C14" s="16">
        <v>23</v>
      </c>
      <c r="D14" s="17">
        <f t="shared" si="0"/>
        <v>2.090909090909091</v>
      </c>
      <c r="E14" s="17">
        <v>2.36</v>
      </c>
      <c r="F14" s="17">
        <v>1.13</v>
      </c>
      <c r="G14" s="19">
        <v>33.7</v>
      </c>
      <c r="H14" s="19">
        <v>16.1</v>
      </c>
    </row>
    <row r="15" spans="1:8" s="1" customFormat="1" ht="13.5" customHeight="1">
      <c r="A15" s="29" t="s">
        <v>23</v>
      </c>
      <c r="B15" s="16">
        <v>4</v>
      </c>
      <c r="C15" s="16">
        <v>4</v>
      </c>
      <c r="D15" s="17">
        <f t="shared" si="0"/>
        <v>1</v>
      </c>
      <c r="E15" s="17">
        <v>1.25</v>
      </c>
      <c r="F15" s="17">
        <v>1.25</v>
      </c>
      <c r="G15" s="19">
        <v>16.6</v>
      </c>
      <c r="H15" s="19">
        <v>16.6</v>
      </c>
    </row>
    <row r="16" spans="1:8" s="1" customFormat="1" ht="13.5" customHeight="1">
      <c r="A16" s="29" t="s">
        <v>24</v>
      </c>
      <c r="B16" s="16">
        <v>7</v>
      </c>
      <c r="C16" s="16">
        <v>19</v>
      </c>
      <c r="D16" s="17">
        <f t="shared" si="0"/>
        <v>2.7142857142857144</v>
      </c>
      <c r="E16" s="17">
        <v>3</v>
      </c>
      <c r="F16" s="17">
        <v>1.11</v>
      </c>
      <c r="G16" s="19">
        <v>43.4</v>
      </c>
      <c r="H16" s="19">
        <v>16</v>
      </c>
    </row>
    <row r="17" spans="1:8" s="1" customFormat="1" ht="13.5" customHeight="1">
      <c r="A17" s="30" t="s">
        <v>25</v>
      </c>
      <c r="B17" s="22">
        <v>3</v>
      </c>
      <c r="C17" s="22">
        <v>4</v>
      </c>
      <c r="D17" s="23">
        <f t="shared" si="0"/>
        <v>1.3333333333333333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76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14127</v>
      </c>
      <c r="C7" s="16">
        <v>44082</v>
      </c>
      <c r="D7" s="17">
        <f>C7/B7</f>
        <v>3.120407729878955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12562</v>
      </c>
      <c r="C8" s="16">
        <v>42478</v>
      </c>
      <c r="D8" s="17">
        <f aca="true" t="shared" si="0" ref="D8:D17">C8/B8</f>
        <v>3.381467919121159</v>
      </c>
      <c r="E8" s="17">
        <v>4.82</v>
      </c>
      <c r="F8" s="17">
        <v>1.43</v>
      </c>
      <c r="G8" s="19">
        <v>88.1</v>
      </c>
      <c r="H8" s="19">
        <v>26.1</v>
      </c>
    </row>
    <row r="9" spans="1:8" s="1" customFormat="1" ht="13.5" customHeight="1">
      <c r="A9" s="29" t="s">
        <v>16</v>
      </c>
      <c r="B9" s="16">
        <v>12503</v>
      </c>
      <c r="C9" s="16">
        <v>42372</v>
      </c>
      <c r="D9" s="17">
        <f t="shared" si="0"/>
        <v>3.388946652803327</v>
      </c>
      <c r="E9" s="17">
        <v>4.84</v>
      </c>
      <c r="F9" s="17">
        <v>1.43</v>
      </c>
      <c r="G9" s="19">
        <v>88.5</v>
      </c>
      <c r="H9" s="19">
        <v>26.1</v>
      </c>
    </row>
    <row r="10" spans="1:8" s="1" customFormat="1" ht="13.5" customHeight="1">
      <c r="A10" s="29" t="s">
        <v>17</v>
      </c>
      <c r="B10" s="16">
        <v>7779</v>
      </c>
      <c r="C10" s="16">
        <v>29769</v>
      </c>
      <c r="D10" s="17">
        <f t="shared" si="0"/>
        <v>3.8268414963362902</v>
      </c>
      <c r="E10" s="17">
        <v>5.77</v>
      </c>
      <c r="F10" s="17">
        <v>1.51</v>
      </c>
      <c r="G10" s="19">
        <v>112.6</v>
      </c>
      <c r="H10" s="19">
        <v>29.4</v>
      </c>
    </row>
    <row r="11" spans="1:8" s="1" customFormat="1" ht="13.5" customHeight="1">
      <c r="A11" s="29" t="s">
        <v>27</v>
      </c>
      <c r="B11" s="16">
        <v>162</v>
      </c>
      <c r="C11" s="16">
        <v>528</v>
      </c>
      <c r="D11" s="17">
        <f t="shared" si="0"/>
        <v>3.259259259259259</v>
      </c>
      <c r="E11" s="17">
        <v>3.28</v>
      </c>
      <c r="F11" s="17">
        <v>1.01</v>
      </c>
      <c r="G11" s="19">
        <v>53.4</v>
      </c>
      <c r="H11" s="19">
        <v>16.4</v>
      </c>
    </row>
    <row r="12" spans="1:8" s="1" customFormat="1" ht="13.5" customHeight="1">
      <c r="A12" s="29" t="s">
        <v>20</v>
      </c>
      <c r="B12" s="16">
        <v>2581</v>
      </c>
      <c r="C12" s="16">
        <v>6107</v>
      </c>
      <c r="D12" s="17">
        <f t="shared" si="0"/>
        <v>2.3661371561410305</v>
      </c>
      <c r="E12" s="17">
        <v>3.1</v>
      </c>
      <c r="F12" s="17">
        <v>1.31</v>
      </c>
      <c r="G12" s="19">
        <v>44.5</v>
      </c>
      <c r="H12" s="19">
        <v>18.8</v>
      </c>
    </row>
    <row r="13" spans="1:8" s="1" customFormat="1" ht="13.5" customHeight="1">
      <c r="A13" s="29" t="s">
        <v>21</v>
      </c>
      <c r="B13" s="16">
        <v>1981</v>
      </c>
      <c r="C13" s="16">
        <v>5968</v>
      </c>
      <c r="D13" s="17">
        <f t="shared" si="0"/>
        <v>3.012619888944977</v>
      </c>
      <c r="E13" s="17">
        <v>3.56</v>
      </c>
      <c r="F13" s="17">
        <v>1.18</v>
      </c>
      <c r="G13" s="19">
        <v>53.7</v>
      </c>
      <c r="H13" s="19">
        <v>17.8</v>
      </c>
    </row>
    <row r="14" spans="1:8" s="1" customFormat="1" ht="13.5" customHeight="1">
      <c r="A14" s="29" t="s">
        <v>22</v>
      </c>
      <c r="B14" s="16">
        <v>59</v>
      </c>
      <c r="C14" s="16">
        <v>106</v>
      </c>
      <c r="D14" s="17">
        <f t="shared" si="0"/>
        <v>1.7966101694915255</v>
      </c>
      <c r="E14" s="17">
        <v>1.51</v>
      </c>
      <c r="F14" s="17">
        <v>0.84</v>
      </c>
      <c r="G14" s="19">
        <v>20.2</v>
      </c>
      <c r="H14" s="19">
        <v>11.2</v>
      </c>
    </row>
    <row r="15" spans="1:8" s="1" customFormat="1" ht="13.5" customHeight="1">
      <c r="A15" s="29" t="s">
        <v>23</v>
      </c>
      <c r="B15" s="16">
        <v>40</v>
      </c>
      <c r="C15" s="16">
        <v>40</v>
      </c>
      <c r="D15" s="17">
        <f t="shared" si="0"/>
        <v>1</v>
      </c>
      <c r="E15" s="17">
        <v>1.03</v>
      </c>
      <c r="F15" s="17">
        <v>1.03</v>
      </c>
      <c r="G15" s="19">
        <v>10</v>
      </c>
      <c r="H15" s="19">
        <v>10</v>
      </c>
    </row>
    <row r="16" spans="1:8" s="1" customFormat="1" ht="13.5" customHeight="1">
      <c r="A16" s="29" t="s">
        <v>24</v>
      </c>
      <c r="B16" s="16">
        <v>19</v>
      </c>
      <c r="C16" s="16">
        <v>66</v>
      </c>
      <c r="D16" s="17">
        <f t="shared" si="0"/>
        <v>3.473684210526316</v>
      </c>
      <c r="E16" s="17">
        <v>2.53</v>
      </c>
      <c r="F16" s="17">
        <v>0.73</v>
      </c>
      <c r="G16" s="19">
        <v>41.7</v>
      </c>
      <c r="H16" s="19">
        <v>12</v>
      </c>
    </row>
    <row r="17" spans="1:8" s="1" customFormat="1" ht="13.5" customHeight="1">
      <c r="A17" s="30" t="s">
        <v>25</v>
      </c>
      <c r="B17" s="22">
        <v>1565</v>
      </c>
      <c r="C17" s="22">
        <v>1604</v>
      </c>
      <c r="D17" s="23">
        <f t="shared" si="0"/>
        <v>1.024920127795527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77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12638</v>
      </c>
      <c r="C7" s="16">
        <v>40099</v>
      </c>
      <c r="D7" s="17">
        <f>C7/B7</f>
        <v>3.1728912802658646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11432</v>
      </c>
      <c r="C8" s="16">
        <v>38866</v>
      </c>
      <c r="D8" s="17">
        <f aca="true" t="shared" si="0" ref="D8:D17">C8/B8</f>
        <v>3.3997550734779565</v>
      </c>
      <c r="E8" s="17">
        <v>4.92</v>
      </c>
      <c r="F8" s="17">
        <v>1.45</v>
      </c>
      <c r="G8" s="19">
        <v>92.1</v>
      </c>
      <c r="H8" s="19">
        <v>27.1</v>
      </c>
    </row>
    <row r="9" spans="1:8" s="1" customFormat="1" ht="13.5" customHeight="1">
      <c r="A9" s="29" t="s">
        <v>16</v>
      </c>
      <c r="B9" s="16">
        <v>11343</v>
      </c>
      <c r="C9" s="16">
        <v>38704</v>
      </c>
      <c r="D9" s="17">
        <f t="shared" si="0"/>
        <v>3.412148461606277</v>
      </c>
      <c r="E9" s="17">
        <v>4.95</v>
      </c>
      <c r="F9" s="17">
        <v>1.45</v>
      </c>
      <c r="G9" s="19">
        <v>92.6</v>
      </c>
      <c r="H9" s="19">
        <v>27.1</v>
      </c>
    </row>
    <row r="10" spans="1:8" s="1" customFormat="1" ht="13.5" customHeight="1">
      <c r="A10" s="29" t="s">
        <v>17</v>
      </c>
      <c r="B10" s="16">
        <v>7485</v>
      </c>
      <c r="C10" s="16">
        <v>29120</v>
      </c>
      <c r="D10" s="17">
        <f t="shared" si="0"/>
        <v>3.890447561790247</v>
      </c>
      <c r="E10" s="17">
        <v>5.85</v>
      </c>
      <c r="F10" s="17">
        <v>1.5</v>
      </c>
      <c r="G10" s="19">
        <v>115.1</v>
      </c>
      <c r="H10" s="19">
        <v>29.6</v>
      </c>
    </row>
    <row r="11" spans="1:8" s="1" customFormat="1" ht="13.5" customHeight="1">
      <c r="A11" s="29" t="s">
        <v>27</v>
      </c>
      <c r="B11" s="16">
        <v>95</v>
      </c>
      <c r="C11" s="16">
        <v>311</v>
      </c>
      <c r="D11" s="17">
        <f t="shared" si="0"/>
        <v>3.2736842105263158</v>
      </c>
      <c r="E11" s="17">
        <v>3.04</v>
      </c>
      <c r="F11" s="17">
        <v>0.93</v>
      </c>
      <c r="G11" s="19">
        <v>59.5</v>
      </c>
      <c r="H11" s="19">
        <v>18.2</v>
      </c>
    </row>
    <row r="12" spans="1:8" s="1" customFormat="1" ht="13.5" customHeight="1">
      <c r="A12" s="29" t="s">
        <v>20</v>
      </c>
      <c r="B12" s="16">
        <v>2699</v>
      </c>
      <c r="C12" s="16">
        <v>6435</v>
      </c>
      <c r="D12" s="17">
        <f t="shared" si="0"/>
        <v>2.3842163764357167</v>
      </c>
      <c r="E12" s="17">
        <v>3.05</v>
      </c>
      <c r="F12" s="17">
        <v>1.28</v>
      </c>
      <c r="G12" s="19">
        <v>46.5</v>
      </c>
      <c r="H12" s="19">
        <v>19.5</v>
      </c>
    </row>
    <row r="13" spans="1:8" s="1" customFormat="1" ht="13.5" customHeight="1">
      <c r="A13" s="29" t="s">
        <v>21</v>
      </c>
      <c r="B13" s="16">
        <v>1064</v>
      </c>
      <c r="C13" s="16">
        <v>2838</v>
      </c>
      <c r="D13" s="17">
        <f t="shared" si="0"/>
        <v>2.667293233082707</v>
      </c>
      <c r="E13" s="17">
        <v>3.59</v>
      </c>
      <c r="F13" s="17">
        <v>1.35</v>
      </c>
      <c r="G13" s="19">
        <v>54.7</v>
      </c>
      <c r="H13" s="19">
        <v>20.5</v>
      </c>
    </row>
    <row r="14" spans="1:8" s="1" customFormat="1" ht="13.5" customHeight="1">
      <c r="A14" s="29" t="s">
        <v>22</v>
      </c>
      <c r="B14" s="16">
        <v>89</v>
      </c>
      <c r="C14" s="16">
        <v>162</v>
      </c>
      <c r="D14" s="17">
        <f t="shared" si="0"/>
        <v>1.8202247191011236</v>
      </c>
      <c r="E14" s="17">
        <v>1.67</v>
      </c>
      <c r="F14" s="17">
        <v>0.92</v>
      </c>
      <c r="G14" s="19">
        <v>28</v>
      </c>
      <c r="H14" s="19">
        <v>15.4</v>
      </c>
    </row>
    <row r="15" spans="1:8" s="1" customFormat="1" ht="13.5" customHeight="1">
      <c r="A15" s="29" t="s">
        <v>23</v>
      </c>
      <c r="B15" s="16">
        <v>54</v>
      </c>
      <c r="C15" s="16">
        <v>54</v>
      </c>
      <c r="D15" s="17">
        <f t="shared" si="0"/>
        <v>1</v>
      </c>
      <c r="E15" s="17">
        <v>1.22</v>
      </c>
      <c r="F15" s="17">
        <v>1.22</v>
      </c>
      <c r="G15" s="19">
        <v>18.2</v>
      </c>
      <c r="H15" s="19">
        <v>18.2</v>
      </c>
    </row>
    <row r="16" spans="1:8" s="1" customFormat="1" ht="13.5" customHeight="1">
      <c r="A16" s="29" t="s">
        <v>24</v>
      </c>
      <c r="B16" s="16">
        <v>35</v>
      </c>
      <c r="C16" s="16">
        <v>108</v>
      </c>
      <c r="D16" s="17">
        <f t="shared" si="0"/>
        <v>3.085714285714286</v>
      </c>
      <c r="E16" s="17">
        <v>2.37</v>
      </c>
      <c r="F16" s="17">
        <v>0.77</v>
      </c>
      <c r="G16" s="19">
        <v>43</v>
      </c>
      <c r="H16" s="19">
        <v>13.9</v>
      </c>
    </row>
    <row r="17" spans="1:8" s="1" customFormat="1" ht="13.5" customHeight="1">
      <c r="A17" s="30" t="s">
        <v>25</v>
      </c>
      <c r="B17" s="22">
        <v>1206</v>
      </c>
      <c r="C17" s="22">
        <v>1233</v>
      </c>
      <c r="D17" s="23">
        <f t="shared" si="0"/>
        <v>1.0223880597014925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78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10708</v>
      </c>
      <c r="C7" s="16">
        <v>36990</v>
      </c>
      <c r="D7" s="17">
        <f>C7/B7</f>
        <v>3.4544265969368695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10045</v>
      </c>
      <c r="C8" s="16">
        <v>36306</v>
      </c>
      <c r="D8" s="17">
        <f aca="true" t="shared" si="0" ref="D8:D17">C8/B8</f>
        <v>3.6143354902936786</v>
      </c>
      <c r="E8" s="17">
        <v>5.09</v>
      </c>
      <c r="F8" s="17">
        <v>1.41</v>
      </c>
      <c r="G8" s="19">
        <v>95.2</v>
      </c>
      <c r="H8" s="19">
        <v>26.3</v>
      </c>
    </row>
    <row r="9" spans="1:8" s="1" customFormat="1" ht="13.5" customHeight="1">
      <c r="A9" s="29" t="s">
        <v>16</v>
      </c>
      <c r="B9" s="16">
        <v>9951</v>
      </c>
      <c r="C9" s="16">
        <v>36160</v>
      </c>
      <c r="D9" s="17">
        <f t="shared" si="0"/>
        <v>3.6338056476736007</v>
      </c>
      <c r="E9" s="17">
        <v>5.13</v>
      </c>
      <c r="F9" s="17">
        <v>1.41</v>
      </c>
      <c r="G9" s="19">
        <v>95.9</v>
      </c>
      <c r="H9" s="19">
        <v>26.4</v>
      </c>
    </row>
    <row r="10" spans="1:8" s="1" customFormat="1" ht="13.5" customHeight="1">
      <c r="A10" s="29" t="s">
        <v>17</v>
      </c>
      <c r="B10" s="16">
        <v>7082</v>
      </c>
      <c r="C10" s="16">
        <v>28249</v>
      </c>
      <c r="D10" s="17">
        <f t="shared" si="0"/>
        <v>3.9888449590511157</v>
      </c>
      <c r="E10" s="17">
        <v>5.77</v>
      </c>
      <c r="F10" s="17">
        <v>1.45</v>
      </c>
      <c r="G10" s="19">
        <v>113.2</v>
      </c>
      <c r="H10" s="19">
        <v>28.4</v>
      </c>
    </row>
    <row r="11" spans="1:8" s="1" customFormat="1" ht="13.5" customHeight="1">
      <c r="A11" s="29" t="s">
        <v>27</v>
      </c>
      <c r="B11" s="16">
        <v>436</v>
      </c>
      <c r="C11" s="16">
        <v>1325</v>
      </c>
      <c r="D11" s="17">
        <f t="shared" si="0"/>
        <v>3.0389908256880735</v>
      </c>
      <c r="E11" s="17">
        <v>3.15</v>
      </c>
      <c r="F11" s="17">
        <v>1.04</v>
      </c>
      <c r="G11" s="19">
        <v>43.5</v>
      </c>
      <c r="H11" s="19">
        <v>14.3</v>
      </c>
    </row>
    <row r="12" spans="1:8" s="1" customFormat="1" ht="13.5" customHeight="1">
      <c r="A12" s="29" t="s">
        <v>20</v>
      </c>
      <c r="B12" s="16">
        <v>1029</v>
      </c>
      <c r="C12" s="16">
        <v>2517</v>
      </c>
      <c r="D12" s="17">
        <f t="shared" si="0"/>
        <v>2.446064139941691</v>
      </c>
      <c r="E12" s="17">
        <v>3.18</v>
      </c>
      <c r="F12" s="17">
        <v>1.3</v>
      </c>
      <c r="G12" s="19">
        <v>52.2</v>
      </c>
      <c r="H12" s="19">
        <v>21.3</v>
      </c>
    </row>
    <row r="13" spans="1:8" s="1" customFormat="1" ht="13.5" customHeight="1">
      <c r="A13" s="29" t="s">
        <v>21</v>
      </c>
      <c r="B13" s="16">
        <v>1404</v>
      </c>
      <c r="C13" s="16">
        <v>4069</v>
      </c>
      <c r="D13" s="17">
        <f t="shared" si="0"/>
        <v>2.8981481481481484</v>
      </c>
      <c r="E13" s="17">
        <v>3.9</v>
      </c>
      <c r="F13" s="17">
        <v>1.34</v>
      </c>
      <c r="G13" s="19">
        <v>57</v>
      </c>
      <c r="H13" s="19">
        <v>19.7</v>
      </c>
    </row>
    <row r="14" spans="1:8" s="1" customFormat="1" ht="13.5" customHeight="1">
      <c r="A14" s="29" t="s">
        <v>22</v>
      </c>
      <c r="B14" s="16">
        <v>94</v>
      </c>
      <c r="C14" s="16">
        <v>146</v>
      </c>
      <c r="D14" s="17">
        <f t="shared" si="0"/>
        <v>1.553191489361702</v>
      </c>
      <c r="E14" s="17">
        <v>1.47</v>
      </c>
      <c r="F14" s="17">
        <v>0.95</v>
      </c>
      <c r="G14" s="19">
        <v>20.5</v>
      </c>
      <c r="H14" s="19">
        <v>13.2</v>
      </c>
    </row>
    <row r="15" spans="1:8" s="1" customFormat="1" ht="13.5" customHeight="1">
      <c r="A15" s="29" t="s">
        <v>23</v>
      </c>
      <c r="B15" s="16">
        <v>68</v>
      </c>
      <c r="C15" s="16">
        <v>68</v>
      </c>
      <c r="D15" s="17">
        <f t="shared" si="0"/>
        <v>1</v>
      </c>
      <c r="E15" s="17">
        <v>1.25</v>
      </c>
      <c r="F15" s="17">
        <v>1.25</v>
      </c>
      <c r="G15" s="19">
        <v>16.5</v>
      </c>
      <c r="H15" s="19">
        <v>16.5</v>
      </c>
    </row>
    <row r="16" spans="1:8" s="1" customFormat="1" ht="13.5" customHeight="1">
      <c r="A16" s="29" t="s">
        <v>24</v>
      </c>
      <c r="B16" s="16">
        <v>26</v>
      </c>
      <c r="C16" s="16">
        <v>78</v>
      </c>
      <c r="D16" s="17">
        <f t="shared" si="0"/>
        <v>3</v>
      </c>
      <c r="E16" s="17">
        <v>2.04</v>
      </c>
      <c r="F16" s="17">
        <v>0.68</v>
      </c>
      <c r="G16" s="19">
        <v>30.8</v>
      </c>
      <c r="H16" s="19">
        <v>10.3</v>
      </c>
    </row>
    <row r="17" spans="1:8" s="1" customFormat="1" ht="13.5" customHeight="1">
      <c r="A17" s="30" t="s">
        <v>25</v>
      </c>
      <c r="B17" s="22">
        <v>663</v>
      </c>
      <c r="C17" s="22">
        <v>684</v>
      </c>
      <c r="D17" s="23">
        <f t="shared" si="0"/>
        <v>1.0316742081447965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79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4136</v>
      </c>
      <c r="C7" s="16">
        <v>17721</v>
      </c>
      <c r="D7" s="17">
        <f>C7/B7</f>
        <v>4.284574468085107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4132</v>
      </c>
      <c r="C8" s="16">
        <v>17716</v>
      </c>
      <c r="D8" s="17">
        <f aca="true" t="shared" si="0" ref="D8:D17">C8/B8</f>
        <v>4.287512100677638</v>
      </c>
      <c r="E8" s="17">
        <v>6.03</v>
      </c>
      <c r="F8" s="17">
        <v>1.41</v>
      </c>
      <c r="G8" s="19">
        <v>119.4</v>
      </c>
      <c r="H8" s="19">
        <v>27.8</v>
      </c>
    </row>
    <row r="9" spans="1:8" s="1" customFormat="1" ht="13.5" customHeight="1">
      <c r="A9" s="29" t="s">
        <v>16</v>
      </c>
      <c r="B9" s="16">
        <v>4119</v>
      </c>
      <c r="C9" s="16">
        <v>17689</v>
      </c>
      <c r="D9" s="17">
        <f t="shared" si="0"/>
        <v>4.294488953629521</v>
      </c>
      <c r="E9" s="17">
        <v>6.05</v>
      </c>
      <c r="F9" s="17">
        <v>1.41</v>
      </c>
      <c r="G9" s="19">
        <v>119.6</v>
      </c>
      <c r="H9" s="19">
        <v>27.9</v>
      </c>
    </row>
    <row r="10" spans="1:8" s="1" customFormat="1" ht="13.5" customHeight="1">
      <c r="A10" s="29" t="s">
        <v>17</v>
      </c>
      <c r="B10" s="16">
        <v>3790</v>
      </c>
      <c r="C10" s="16">
        <v>16765</v>
      </c>
      <c r="D10" s="17">
        <f t="shared" si="0"/>
        <v>4.423482849604222</v>
      </c>
      <c r="E10" s="17">
        <v>6.32</v>
      </c>
      <c r="F10" s="17">
        <v>1.43</v>
      </c>
      <c r="G10" s="19">
        <v>125.8</v>
      </c>
      <c r="H10" s="19">
        <v>28.4</v>
      </c>
    </row>
    <row r="11" spans="1:8" s="1" customFormat="1" ht="13.5" customHeight="1">
      <c r="A11" s="29" t="s">
        <v>27</v>
      </c>
      <c r="B11" s="16">
        <v>117</v>
      </c>
      <c r="C11" s="16">
        <v>366</v>
      </c>
      <c r="D11" s="17">
        <f t="shared" si="0"/>
        <v>3.128205128205128</v>
      </c>
      <c r="E11" s="17">
        <v>2.4</v>
      </c>
      <c r="F11" s="17">
        <v>0.77</v>
      </c>
      <c r="G11" s="19">
        <v>39.4</v>
      </c>
      <c r="H11" s="19">
        <v>12.6</v>
      </c>
    </row>
    <row r="12" spans="1:8" s="1" customFormat="1" ht="13.5" customHeight="1">
      <c r="A12" s="29" t="s">
        <v>20</v>
      </c>
      <c r="B12" s="16">
        <v>168</v>
      </c>
      <c r="C12" s="16">
        <v>444</v>
      </c>
      <c r="D12" s="17">
        <f t="shared" si="0"/>
        <v>2.642857142857143</v>
      </c>
      <c r="E12" s="17">
        <v>3.09</v>
      </c>
      <c r="F12" s="17">
        <v>1.17</v>
      </c>
      <c r="G12" s="19">
        <v>53.3</v>
      </c>
      <c r="H12" s="19">
        <v>20.2</v>
      </c>
    </row>
    <row r="13" spans="1:8" s="1" customFormat="1" ht="13.5" customHeight="1">
      <c r="A13" s="29" t="s">
        <v>21</v>
      </c>
      <c r="B13" s="16">
        <v>44</v>
      </c>
      <c r="C13" s="16">
        <v>114</v>
      </c>
      <c r="D13" s="17">
        <f t="shared" si="0"/>
        <v>2.590909090909091</v>
      </c>
      <c r="E13" s="17">
        <v>3.18</v>
      </c>
      <c r="F13" s="17">
        <v>1.23</v>
      </c>
      <c r="G13" s="19">
        <v>53.4</v>
      </c>
      <c r="H13" s="19">
        <v>20.6</v>
      </c>
    </row>
    <row r="14" spans="1:8" s="1" customFormat="1" ht="13.5" customHeight="1">
      <c r="A14" s="29" t="s">
        <v>22</v>
      </c>
      <c r="B14" s="16">
        <v>13</v>
      </c>
      <c r="C14" s="16">
        <v>27</v>
      </c>
      <c r="D14" s="17">
        <f t="shared" si="0"/>
        <v>2.076923076923077</v>
      </c>
      <c r="E14" s="17">
        <v>1.62</v>
      </c>
      <c r="F14" s="17">
        <v>0.78</v>
      </c>
      <c r="G14" s="19">
        <v>37.5</v>
      </c>
      <c r="H14" s="19">
        <v>18</v>
      </c>
    </row>
    <row r="15" spans="1:8" s="1" customFormat="1" ht="13.5" customHeight="1">
      <c r="A15" s="29" t="s">
        <v>23</v>
      </c>
      <c r="B15" s="16">
        <v>6</v>
      </c>
      <c r="C15" s="16">
        <v>6</v>
      </c>
      <c r="D15" s="17">
        <f t="shared" si="0"/>
        <v>1</v>
      </c>
      <c r="E15" s="17">
        <v>1.33</v>
      </c>
      <c r="F15" s="17">
        <v>1.33</v>
      </c>
      <c r="G15" s="19">
        <v>36.3</v>
      </c>
      <c r="H15" s="19">
        <v>36.3</v>
      </c>
    </row>
    <row r="16" spans="1:8" s="1" customFormat="1" ht="13.5" customHeight="1">
      <c r="A16" s="29" t="s">
        <v>24</v>
      </c>
      <c r="B16" s="16">
        <v>7</v>
      </c>
      <c r="C16" s="16">
        <v>21</v>
      </c>
      <c r="D16" s="17">
        <f t="shared" si="0"/>
        <v>3</v>
      </c>
      <c r="E16" s="17">
        <v>1.86</v>
      </c>
      <c r="F16" s="17">
        <v>0.62</v>
      </c>
      <c r="G16" s="19">
        <v>38.5</v>
      </c>
      <c r="H16" s="19">
        <v>12.8</v>
      </c>
    </row>
    <row r="17" spans="1:8" s="1" customFormat="1" ht="13.5" customHeight="1">
      <c r="A17" s="30" t="s">
        <v>25</v>
      </c>
      <c r="B17" s="22">
        <v>4</v>
      </c>
      <c r="C17" s="22">
        <v>5</v>
      </c>
      <c r="D17" s="23">
        <f t="shared" si="0"/>
        <v>1.25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80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1614</v>
      </c>
      <c r="C7" s="16">
        <v>6327</v>
      </c>
      <c r="D7" s="17">
        <f>C7/B7</f>
        <v>3.920074349442379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1607</v>
      </c>
      <c r="C8" s="16">
        <v>6317</v>
      </c>
      <c r="D8" s="17">
        <f aca="true" t="shared" si="0" ref="D8:D17">C8/B8</f>
        <v>3.9309271935283134</v>
      </c>
      <c r="E8" s="17">
        <v>5.67</v>
      </c>
      <c r="F8" s="17">
        <v>1.44</v>
      </c>
      <c r="G8" s="19">
        <v>111.9</v>
      </c>
      <c r="H8" s="19">
        <v>28.5</v>
      </c>
    </row>
    <row r="9" spans="1:8" s="1" customFormat="1" ht="13.5" customHeight="1">
      <c r="A9" s="29" t="s">
        <v>16</v>
      </c>
      <c r="B9" s="16">
        <v>1603</v>
      </c>
      <c r="C9" s="16">
        <v>6306</v>
      </c>
      <c r="D9" s="17">
        <f t="shared" si="0"/>
        <v>3.933873986275733</v>
      </c>
      <c r="E9" s="17">
        <v>5.68</v>
      </c>
      <c r="F9" s="17">
        <v>1.44</v>
      </c>
      <c r="G9" s="19">
        <v>112.1</v>
      </c>
      <c r="H9" s="19">
        <v>28.5</v>
      </c>
    </row>
    <row r="10" spans="1:8" s="1" customFormat="1" ht="13.5" customHeight="1">
      <c r="A10" s="29" t="s">
        <v>17</v>
      </c>
      <c r="B10" s="16">
        <v>1409</v>
      </c>
      <c r="C10" s="16">
        <v>5807</v>
      </c>
      <c r="D10" s="17">
        <f t="shared" si="0"/>
        <v>4.121362668559262</v>
      </c>
      <c r="E10" s="17">
        <v>6.09</v>
      </c>
      <c r="F10" s="17">
        <v>1.48</v>
      </c>
      <c r="G10" s="19">
        <v>121.9</v>
      </c>
      <c r="H10" s="19">
        <v>29.6</v>
      </c>
    </row>
    <row r="11" spans="1:8" s="1" customFormat="1" ht="13.5" customHeight="1">
      <c r="A11" s="29" t="s">
        <v>27</v>
      </c>
      <c r="B11" s="16">
        <v>31</v>
      </c>
      <c r="C11" s="16">
        <v>91</v>
      </c>
      <c r="D11" s="17">
        <f t="shared" si="0"/>
        <v>2.935483870967742</v>
      </c>
      <c r="E11" s="17">
        <v>2.94</v>
      </c>
      <c r="F11" s="17">
        <v>1</v>
      </c>
      <c r="G11" s="19">
        <v>41</v>
      </c>
      <c r="H11" s="19">
        <v>14</v>
      </c>
    </row>
    <row r="12" spans="1:8" s="1" customFormat="1" ht="13.5" customHeight="1">
      <c r="A12" s="29" t="s">
        <v>20</v>
      </c>
      <c r="B12" s="16">
        <v>141</v>
      </c>
      <c r="C12" s="16">
        <v>354</v>
      </c>
      <c r="D12" s="17">
        <f t="shared" si="0"/>
        <v>2.5106382978723403</v>
      </c>
      <c r="E12" s="17">
        <v>2.59</v>
      </c>
      <c r="F12" s="17">
        <v>1.03</v>
      </c>
      <c r="G12" s="19">
        <v>40.1</v>
      </c>
      <c r="H12" s="19">
        <v>16</v>
      </c>
    </row>
    <row r="13" spans="1:8" s="1" customFormat="1" ht="13.5" customHeight="1">
      <c r="A13" s="29" t="s">
        <v>21</v>
      </c>
      <c r="B13" s="16">
        <v>22</v>
      </c>
      <c r="C13" s="16">
        <v>54</v>
      </c>
      <c r="D13" s="17">
        <f t="shared" si="0"/>
        <v>2.4545454545454546</v>
      </c>
      <c r="E13" s="17">
        <v>2.86</v>
      </c>
      <c r="F13" s="17">
        <v>1.17</v>
      </c>
      <c r="G13" s="19">
        <v>44</v>
      </c>
      <c r="H13" s="19">
        <v>17.9</v>
      </c>
    </row>
    <row r="14" spans="1:8" s="1" customFormat="1" ht="13.5" customHeight="1">
      <c r="A14" s="29" t="s">
        <v>22</v>
      </c>
      <c r="B14" s="16">
        <v>4</v>
      </c>
      <c r="C14" s="16">
        <v>11</v>
      </c>
      <c r="D14" s="17">
        <f t="shared" si="0"/>
        <v>2.75</v>
      </c>
      <c r="E14" s="17">
        <v>2</v>
      </c>
      <c r="F14" s="17">
        <v>0.73</v>
      </c>
      <c r="G14" s="19">
        <v>32.9</v>
      </c>
      <c r="H14" s="19">
        <v>12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8" t="s">
        <v>14</v>
      </c>
      <c r="E15" s="18" t="s">
        <v>14</v>
      </c>
      <c r="F15" s="18" t="s">
        <v>14</v>
      </c>
      <c r="G15" s="18" t="s">
        <v>14</v>
      </c>
      <c r="H15" s="18" t="s">
        <v>14</v>
      </c>
    </row>
    <row r="16" spans="1:8" s="1" customFormat="1" ht="13.5" customHeight="1">
      <c r="A16" s="29" t="s">
        <v>24</v>
      </c>
      <c r="B16" s="16">
        <v>4</v>
      </c>
      <c r="C16" s="16">
        <v>11</v>
      </c>
      <c r="D16" s="17">
        <f t="shared" si="0"/>
        <v>2.75</v>
      </c>
      <c r="E16" s="17">
        <v>2</v>
      </c>
      <c r="F16" s="17">
        <v>0.73</v>
      </c>
      <c r="G16" s="19">
        <v>32.9</v>
      </c>
      <c r="H16" s="19">
        <v>12</v>
      </c>
    </row>
    <row r="17" spans="1:8" s="1" customFormat="1" ht="13.5" customHeight="1">
      <c r="A17" s="30" t="s">
        <v>25</v>
      </c>
      <c r="B17" s="22">
        <v>7</v>
      </c>
      <c r="C17" s="22">
        <v>10</v>
      </c>
      <c r="D17" s="23">
        <f t="shared" si="0"/>
        <v>1.4285714285714286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6780</v>
      </c>
      <c r="C7" s="16">
        <v>24106</v>
      </c>
      <c r="D7" s="17">
        <f>C7/B7</f>
        <v>3.555457227138643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6669</v>
      </c>
      <c r="C8" s="16">
        <v>23986</v>
      </c>
      <c r="D8" s="17">
        <f aca="true" t="shared" si="0" ref="D8:D17">C8/B8</f>
        <v>3.596641175588544</v>
      </c>
      <c r="E8" s="17">
        <v>5.21</v>
      </c>
      <c r="F8" s="17">
        <v>1.45</v>
      </c>
      <c r="G8" s="19">
        <v>101.5</v>
      </c>
      <c r="H8" s="19">
        <v>28.2</v>
      </c>
    </row>
    <row r="9" spans="1:8" s="1" customFormat="1" ht="13.5" customHeight="1">
      <c r="A9" s="29" t="s">
        <v>16</v>
      </c>
      <c r="B9" s="16">
        <v>6623</v>
      </c>
      <c r="C9" s="16">
        <v>23919</v>
      </c>
      <c r="D9" s="17">
        <f t="shared" si="0"/>
        <v>3.611505360108712</v>
      </c>
      <c r="E9" s="17">
        <v>5.24</v>
      </c>
      <c r="F9" s="17">
        <v>1.45</v>
      </c>
      <c r="G9" s="19">
        <v>102</v>
      </c>
      <c r="H9" s="19">
        <v>28.3</v>
      </c>
    </row>
    <row r="10" spans="1:8" s="1" customFormat="1" ht="13.5" customHeight="1">
      <c r="A10" s="29" t="s">
        <v>17</v>
      </c>
      <c r="B10" s="16">
        <v>5261</v>
      </c>
      <c r="C10" s="16">
        <v>20549</v>
      </c>
      <c r="D10" s="17">
        <f t="shared" si="0"/>
        <v>3.9059114236837105</v>
      </c>
      <c r="E10" s="17">
        <v>5.8</v>
      </c>
      <c r="F10" s="17">
        <v>1.48</v>
      </c>
      <c r="G10" s="19">
        <v>116.4</v>
      </c>
      <c r="H10" s="19">
        <v>29.8</v>
      </c>
    </row>
    <row r="11" spans="1:8" s="1" customFormat="1" ht="13.5" customHeight="1">
      <c r="A11" s="29" t="s">
        <v>27</v>
      </c>
      <c r="B11" s="16">
        <v>306</v>
      </c>
      <c r="C11" s="16">
        <v>978</v>
      </c>
      <c r="D11" s="17">
        <f t="shared" si="0"/>
        <v>3.196078431372549</v>
      </c>
      <c r="E11" s="17">
        <v>3.57</v>
      </c>
      <c r="F11" s="17">
        <v>1.12</v>
      </c>
      <c r="G11" s="19">
        <v>50.9</v>
      </c>
      <c r="H11" s="19">
        <v>15.9</v>
      </c>
    </row>
    <row r="12" spans="1:8" s="1" customFormat="1" ht="13.5" customHeight="1">
      <c r="A12" s="29" t="s">
        <v>20</v>
      </c>
      <c r="B12" s="16">
        <v>935</v>
      </c>
      <c r="C12" s="16">
        <v>2059</v>
      </c>
      <c r="D12" s="17">
        <f t="shared" si="0"/>
        <v>2.202139037433155</v>
      </c>
      <c r="E12" s="17">
        <v>2.83</v>
      </c>
      <c r="F12" s="17">
        <v>1.29</v>
      </c>
      <c r="G12" s="19">
        <v>43.8</v>
      </c>
      <c r="H12" s="19">
        <v>19.9</v>
      </c>
    </row>
    <row r="13" spans="1:8" s="1" customFormat="1" ht="13.5" customHeight="1">
      <c r="A13" s="29" t="s">
        <v>21</v>
      </c>
      <c r="B13" s="16">
        <v>121</v>
      </c>
      <c r="C13" s="16">
        <v>333</v>
      </c>
      <c r="D13" s="17">
        <f t="shared" si="0"/>
        <v>2.7520661157024793</v>
      </c>
      <c r="E13" s="17">
        <v>3.5</v>
      </c>
      <c r="F13" s="17">
        <v>1.27</v>
      </c>
      <c r="G13" s="19">
        <v>56.9</v>
      </c>
      <c r="H13" s="19">
        <v>20.7</v>
      </c>
    </row>
    <row r="14" spans="1:8" s="1" customFormat="1" ht="13.5" customHeight="1">
      <c r="A14" s="29" t="s">
        <v>22</v>
      </c>
      <c r="B14" s="16">
        <v>46</v>
      </c>
      <c r="C14" s="16">
        <v>67</v>
      </c>
      <c r="D14" s="17">
        <f t="shared" si="0"/>
        <v>1.4565217391304348</v>
      </c>
      <c r="E14" s="17">
        <v>1.33</v>
      </c>
      <c r="F14" s="17">
        <v>0.91</v>
      </c>
      <c r="G14" s="19">
        <v>21.7</v>
      </c>
      <c r="H14" s="19">
        <v>14.9</v>
      </c>
    </row>
    <row r="15" spans="1:8" s="1" customFormat="1" ht="13.5" customHeight="1">
      <c r="A15" s="29" t="s">
        <v>23</v>
      </c>
      <c r="B15" s="16">
        <v>35</v>
      </c>
      <c r="C15" s="16">
        <v>35</v>
      </c>
      <c r="D15" s="17">
        <f t="shared" si="0"/>
        <v>1</v>
      </c>
      <c r="E15" s="17">
        <v>1.06</v>
      </c>
      <c r="F15" s="17">
        <v>1.06</v>
      </c>
      <c r="G15" s="19">
        <v>11.7</v>
      </c>
      <c r="H15" s="19">
        <v>11.7</v>
      </c>
    </row>
    <row r="16" spans="1:8" s="1" customFormat="1" ht="13.5" customHeight="1">
      <c r="A16" s="29" t="s">
        <v>24</v>
      </c>
      <c r="B16" s="16">
        <v>11</v>
      </c>
      <c r="C16" s="16">
        <v>32</v>
      </c>
      <c r="D16" s="17">
        <f t="shared" si="0"/>
        <v>2.909090909090909</v>
      </c>
      <c r="E16" s="17">
        <v>2.18</v>
      </c>
      <c r="F16" s="17">
        <v>0.75</v>
      </c>
      <c r="G16" s="19">
        <v>53.2</v>
      </c>
      <c r="H16" s="19">
        <v>18.3</v>
      </c>
    </row>
    <row r="17" spans="1:8" s="1" customFormat="1" ht="13.5" customHeight="1">
      <c r="A17" s="30" t="s">
        <v>25</v>
      </c>
      <c r="B17" s="22">
        <v>111</v>
      </c>
      <c r="C17" s="22">
        <v>120</v>
      </c>
      <c r="D17" s="23">
        <f t="shared" si="0"/>
        <v>1.0810810810810811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82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2472</v>
      </c>
      <c r="C7" s="16">
        <v>10982</v>
      </c>
      <c r="D7" s="17">
        <f>C7/B7</f>
        <v>4.442556634304207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2448</v>
      </c>
      <c r="C8" s="16">
        <v>10950</v>
      </c>
      <c r="D8" s="17">
        <f aca="true" t="shared" si="0" ref="D8:D17">C8/B8</f>
        <v>4.473039215686274</v>
      </c>
      <c r="E8" s="17">
        <v>6.25</v>
      </c>
      <c r="F8" s="17">
        <v>1.4</v>
      </c>
      <c r="G8" s="19">
        <v>123.6</v>
      </c>
      <c r="H8" s="19">
        <v>27.6</v>
      </c>
    </row>
    <row r="9" spans="1:8" s="1" customFormat="1" ht="13.5" customHeight="1">
      <c r="A9" s="29" t="s">
        <v>16</v>
      </c>
      <c r="B9" s="16">
        <v>2444</v>
      </c>
      <c r="C9" s="16">
        <v>10943</v>
      </c>
      <c r="D9" s="17">
        <f t="shared" si="0"/>
        <v>4.477495908346972</v>
      </c>
      <c r="E9" s="17">
        <v>6.25</v>
      </c>
      <c r="F9" s="17">
        <v>1.4</v>
      </c>
      <c r="G9" s="19">
        <v>123.7</v>
      </c>
      <c r="H9" s="19">
        <v>27.6</v>
      </c>
    </row>
    <row r="10" spans="1:8" s="1" customFormat="1" ht="13.5" customHeight="1">
      <c r="A10" s="29" t="s">
        <v>17</v>
      </c>
      <c r="B10" s="16">
        <v>2373</v>
      </c>
      <c r="C10" s="16">
        <v>10765</v>
      </c>
      <c r="D10" s="17">
        <f t="shared" si="0"/>
        <v>4.536451748841129</v>
      </c>
      <c r="E10" s="17">
        <v>6.33</v>
      </c>
      <c r="F10" s="17">
        <v>1.4</v>
      </c>
      <c r="G10" s="19">
        <v>125.5</v>
      </c>
      <c r="H10" s="19">
        <v>27.7</v>
      </c>
    </row>
    <row r="11" spans="1:8" s="1" customFormat="1" ht="13.5" customHeight="1">
      <c r="A11" s="29" t="s">
        <v>27</v>
      </c>
      <c r="B11" s="16">
        <v>10</v>
      </c>
      <c r="C11" s="16">
        <v>20</v>
      </c>
      <c r="D11" s="17">
        <f t="shared" si="0"/>
        <v>2</v>
      </c>
      <c r="E11" s="17">
        <v>3</v>
      </c>
      <c r="F11" s="17">
        <v>1.5</v>
      </c>
      <c r="G11" s="19">
        <v>48.6</v>
      </c>
      <c r="H11" s="19">
        <v>24.3</v>
      </c>
    </row>
    <row r="12" spans="1:8" s="1" customFormat="1" ht="13.5" customHeight="1">
      <c r="A12" s="29" t="s">
        <v>20</v>
      </c>
      <c r="B12" s="16">
        <v>24</v>
      </c>
      <c r="C12" s="16">
        <v>76</v>
      </c>
      <c r="D12" s="17">
        <f t="shared" si="0"/>
        <v>3.1666666666666665</v>
      </c>
      <c r="E12" s="17">
        <v>4</v>
      </c>
      <c r="F12" s="17">
        <v>1.26</v>
      </c>
      <c r="G12" s="19">
        <v>73.1</v>
      </c>
      <c r="H12" s="19">
        <v>23.1</v>
      </c>
    </row>
    <row r="13" spans="1:8" s="1" customFormat="1" ht="13.5" customHeight="1">
      <c r="A13" s="29" t="s">
        <v>21</v>
      </c>
      <c r="B13" s="16">
        <v>37</v>
      </c>
      <c r="C13" s="16">
        <v>82</v>
      </c>
      <c r="D13" s="17">
        <f t="shared" si="0"/>
        <v>2.2162162162162162</v>
      </c>
      <c r="E13" s="17">
        <v>3.51</v>
      </c>
      <c r="F13" s="17">
        <v>1.59</v>
      </c>
      <c r="G13" s="19">
        <v>60.4</v>
      </c>
      <c r="H13" s="19">
        <v>27.3</v>
      </c>
    </row>
    <row r="14" spans="1:8" s="1" customFormat="1" ht="13.5" customHeight="1">
      <c r="A14" s="29" t="s">
        <v>22</v>
      </c>
      <c r="B14" s="16">
        <v>4</v>
      </c>
      <c r="C14" s="16">
        <v>7</v>
      </c>
      <c r="D14" s="17">
        <f t="shared" si="0"/>
        <v>1.75</v>
      </c>
      <c r="E14" s="17">
        <v>2.25</v>
      </c>
      <c r="F14" s="17">
        <v>1.29</v>
      </c>
      <c r="G14" s="19">
        <v>28.9</v>
      </c>
      <c r="H14" s="19">
        <v>16.5</v>
      </c>
    </row>
    <row r="15" spans="1:8" s="1" customFormat="1" ht="13.5" customHeight="1">
      <c r="A15" s="29" t="s">
        <v>23</v>
      </c>
      <c r="B15" s="16">
        <v>2</v>
      </c>
      <c r="C15" s="16">
        <v>2</v>
      </c>
      <c r="D15" s="17">
        <f t="shared" si="0"/>
        <v>1</v>
      </c>
      <c r="E15" s="17">
        <v>2</v>
      </c>
      <c r="F15" s="17">
        <v>2</v>
      </c>
      <c r="G15" s="19">
        <v>26.4</v>
      </c>
      <c r="H15" s="19">
        <v>26.4</v>
      </c>
    </row>
    <row r="16" spans="1:8" s="1" customFormat="1" ht="13.5" customHeight="1">
      <c r="A16" s="29" t="s">
        <v>24</v>
      </c>
      <c r="B16" s="16">
        <v>2</v>
      </c>
      <c r="C16" s="16">
        <v>5</v>
      </c>
      <c r="D16" s="17">
        <f t="shared" si="0"/>
        <v>2.5</v>
      </c>
      <c r="E16" s="17">
        <v>2.5</v>
      </c>
      <c r="F16" s="17">
        <v>1</v>
      </c>
      <c r="G16" s="19">
        <v>31.4</v>
      </c>
      <c r="H16" s="19">
        <v>12.5</v>
      </c>
    </row>
    <row r="17" spans="1:8" s="1" customFormat="1" ht="13.5" customHeight="1">
      <c r="A17" s="30" t="s">
        <v>25</v>
      </c>
      <c r="B17" s="22">
        <v>24</v>
      </c>
      <c r="C17" s="22">
        <v>32</v>
      </c>
      <c r="D17" s="23">
        <f t="shared" si="0"/>
        <v>1.3333333333333333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83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3463</v>
      </c>
      <c r="C7" s="16">
        <v>14080</v>
      </c>
      <c r="D7" s="17">
        <f>C7/B7</f>
        <v>4.065838868033497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3431</v>
      </c>
      <c r="C8" s="16">
        <v>14047</v>
      </c>
      <c r="D8" s="17">
        <f aca="true" t="shared" si="0" ref="D8:D17">C8/B8</f>
        <v>4.094141649664821</v>
      </c>
      <c r="E8" s="17">
        <v>5.82</v>
      </c>
      <c r="F8" s="17">
        <v>1.42</v>
      </c>
      <c r="G8" s="19">
        <v>114.1</v>
      </c>
      <c r="H8" s="19">
        <v>27.9</v>
      </c>
    </row>
    <row r="9" spans="1:8" s="1" customFormat="1" ht="13.5" customHeight="1">
      <c r="A9" s="29" t="s">
        <v>16</v>
      </c>
      <c r="B9" s="16">
        <v>3415</v>
      </c>
      <c r="C9" s="16">
        <v>14018</v>
      </c>
      <c r="D9" s="17">
        <f t="shared" si="0"/>
        <v>4.104831625183016</v>
      </c>
      <c r="E9" s="17">
        <v>5.84</v>
      </c>
      <c r="F9" s="17">
        <v>1.42</v>
      </c>
      <c r="G9" s="19">
        <v>114.4</v>
      </c>
      <c r="H9" s="19">
        <v>27.9</v>
      </c>
    </row>
    <row r="10" spans="1:8" s="1" customFormat="1" ht="13.5" customHeight="1">
      <c r="A10" s="29" t="s">
        <v>17</v>
      </c>
      <c r="B10" s="16">
        <v>3038</v>
      </c>
      <c r="C10" s="16">
        <v>13078</v>
      </c>
      <c r="D10" s="17">
        <f t="shared" si="0"/>
        <v>4.304805793285056</v>
      </c>
      <c r="E10" s="17">
        <v>6.21</v>
      </c>
      <c r="F10" s="17">
        <v>1.44</v>
      </c>
      <c r="G10" s="19">
        <v>122.9</v>
      </c>
      <c r="H10" s="19">
        <v>28.6</v>
      </c>
    </row>
    <row r="11" spans="1:8" s="1" customFormat="1" ht="13.5" customHeight="1">
      <c r="A11" s="29" t="s">
        <v>27</v>
      </c>
      <c r="B11" s="16">
        <v>47</v>
      </c>
      <c r="C11" s="16">
        <v>150</v>
      </c>
      <c r="D11" s="17">
        <f t="shared" si="0"/>
        <v>3.1914893617021276</v>
      </c>
      <c r="E11" s="17">
        <v>3.06</v>
      </c>
      <c r="F11" s="17">
        <v>0.96</v>
      </c>
      <c r="G11" s="19">
        <v>50</v>
      </c>
      <c r="H11" s="19">
        <v>15.7</v>
      </c>
    </row>
    <row r="12" spans="1:8" s="1" customFormat="1" ht="13.5" customHeight="1">
      <c r="A12" s="29" t="s">
        <v>20</v>
      </c>
      <c r="B12" s="16">
        <v>282</v>
      </c>
      <c r="C12" s="16">
        <v>648</v>
      </c>
      <c r="D12" s="17">
        <f t="shared" si="0"/>
        <v>2.297872340425532</v>
      </c>
      <c r="E12" s="17">
        <v>2.68</v>
      </c>
      <c r="F12" s="17">
        <v>1.17</v>
      </c>
      <c r="G12" s="19">
        <v>41.6</v>
      </c>
      <c r="H12" s="19">
        <v>18.1</v>
      </c>
    </row>
    <row r="13" spans="1:8" s="1" customFormat="1" ht="13.5" customHeight="1">
      <c r="A13" s="29" t="s">
        <v>21</v>
      </c>
      <c r="B13" s="16">
        <v>48</v>
      </c>
      <c r="C13" s="16">
        <v>142</v>
      </c>
      <c r="D13" s="17">
        <f t="shared" si="0"/>
        <v>2.9583333333333335</v>
      </c>
      <c r="E13" s="17">
        <v>3.88</v>
      </c>
      <c r="F13" s="17">
        <v>1.31</v>
      </c>
      <c r="G13" s="19">
        <v>68.6</v>
      </c>
      <c r="H13" s="19">
        <v>23.2</v>
      </c>
    </row>
    <row r="14" spans="1:8" s="1" customFormat="1" ht="13.5" customHeight="1">
      <c r="A14" s="29" t="s">
        <v>22</v>
      </c>
      <c r="B14" s="16">
        <v>16</v>
      </c>
      <c r="C14" s="16">
        <v>29</v>
      </c>
      <c r="D14" s="17">
        <f t="shared" si="0"/>
        <v>1.8125</v>
      </c>
      <c r="E14" s="17">
        <v>1.63</v>
      </c>
      <c r="F14" s="17">
        <v>0.9</v>
      </c>
      <c r="G14" s="19">
        <v>31.5</v>
      </c>
      <c r="H14" s="19">
        <v>17.4</v>
      </c>
    </row>
    <row r="15" spans="1:8" s="1" customFormat="1" ht="13.5" customHeight="1">
      <c r="A15" s="29" t="s">
        <v>23</v>
      </c>
      <c r="B15" s="16">
        <v>11</v>
      </c>
      <c r="C15" s="16">
        <v>11</v>
      </c>
      <c r="D15" s="17">
        <f t="shared" si="0"/>
        <v>1</v>
      </c>
      <c r="E15" s="17">
        <v>1.27</v>
      </c>
      <c r="F15" s="17">
        <v>1.27</v>
      </c>
      <c r="G15" s="19">
        <v>29.3</v>
      </c>
      <c r="H15" s="19">
        <v>29.3</v>
      </c>
    </row>
    <row r="16" spans="1:8" s="1" customFormat="1" ht="13.5" customHeight="1">
      <c r="A16" s="29" t="s">
        <v>24</v>
      </c>
      <c r="B16" s="16">
        <v>5</v>
      </c>
      <c r="C16" s="16">
        <v>18</v>
      </c>
      <c r="D16" s="17">
        <f t="shared" si="0"/>
        <v>3.6</v>
      </c>
      <c r="E16" s="17">
        <v>2.4</v>
      </c>
      <c r="F16" s="17">
        <v>0.67</v>
      </c>
      <c r="G16" s="19">
        <v>36.4</v>
      </c>
      <c r="H16" s="19">
        <v>10.1</v>
      </c>
    </row>
    <row r="17" spans="1:8" s="1" customFormat="1" ht="13.5" customHeight="1">
      <c r="A17" s="30" t="s">
        <v>25</v>
      </c>
      <c r="B17" s="22">
        <v>32</v>
      </c>
      <c r="C17" s="22">
        <v>33</v>
      </c>
      <c r="D17" s="23">
        <f t="shared" si="0"/>
        <v>1.03125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84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3961</v>
      </c>
      <c r="C7" s="16">
        <v>14629</v>
      </c>
      <c r="D7" s="17">
        <f>C7/B7</f>
        <v>3.693259277960111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3929</v>
      </c>
      <c r="C8" s="16">
        <v>14593</v>
      </c>
      <c r="D8" s="17">
        <f aca="true" t="shared" si="0" ref="D8:D17">C8/B8</f>
        <v>3.714176635276152</v>
      </c>
      <c r="E8" s="17">
        <v>5.51</v>
      </c>
      <c r="F8" s="17">
        <v>1.48</v>
      </c>
      <c r="G8" s="19">
        <v>111</v>
      </c>
      <c r="H8" s="19">
        <v>29.9</v>
      </c>
    </row>
    <row r="9" spans="1:8" s="1" customFormat="1" ht="13.5" customHeight="1">
      <c r="A9" s="29" t="s">
        <v>16</v>
      </c>
      <c r="B9" s="16">
        <v>3863</v>
      </c>
      <c r="C9" s="16">
        <v>14489</v>
      </c>
      <c r="D9" s="17">
        <f t="shared" si="0"/>
        <v>3.750711881957028</v>
      </c>
      <c r="E9" s="17">
        <v>5.58</v>
      </c>
      <c r="F9" s="17">
        <v>1.49</v>
      </c>
      <c r="G9" s="19">
        <v>112.6</v>
      </c>
      <c r="H9" s="19">
        <v>30</v>
      </c>
    </row>
    <row r="10" spans="1:8" s="1" customFormat="1" ht="13.5" customHeight="1">
      <c r="A10" s="29" t="s">
        <v>17</v>
      </c>
      <c r="B10" s="16">
        <v>3251</v>
      </c>
      <c r="C10" s="16">
        <v>12991</v>
      </c>
      <c r="D10" s="17">
        <f t="shared" si="0"/>
        <v>3.996001230390649</v>
      </c>
      <c r="E10" s="17">
        <v>6.09</v>
      </c>
      <c r="F10" s="17">
        <v>1.52</v>
      </c>
      <c r="G10" s="19">
        <v>125</v>
      </c>
      <c r="H10" s="19">
        <v>31.3</v>
      </c>
    </row>
    <row r="11" spans="1:8" s="1" customFormat="1" ht="13.5" customHeight="1">
      <c r="A11" s="29" t="s">
        <v>27</v>
      </c>
      <c r="B11" s="16">
        <v>17</v>
      </c>
      <c r="C11" s="16">
        <v>57</v>
      </c>
      <c r="D11" s="17">
        <f t="shared" si="0"/>
        <v>3.3529411764705883</v>
      </c>
      <c r="E11" s="17">
        <v>2.47</v>
      </c>
      <c r="F11" s="17">
        <v>0.74</v>
      </c>
      <c r="G11" s="19">
        <v>36.5</v>
      </c>
      <c r="H11" s="19">
        <v>10.9</v>
      </c>
    </row>
    <row r="12" spans="1:8" s="1" customFormat="1" ht="13.5" customHeight="1">
      <c r="A12" s="29" t="s">
        <v>20</v>
      </c>
      <c r="B12" s="16">
        <v>479</v>
      </c>
      <c r="C12" s="16">
        <v>1187</v>
      </c>
      <c r="D12" s="17">
        <f t="shared" si="0"/>
        <v>2.478079331941545</v>
      </c>
      <c r="E12" s="17">
        <v>2.86</v>
      </c>
      <c r="F12" s="17">
        <v>1.15</v>
      </c>
      <c r="G12" s="19">
        <v>46.9</v>
      </c>
      <c r="H12" s="19">
        <v>18.9</v>
      </c>
    </row>
    <row r="13" spans="1:8" s="1" customFormat="1" ht="13.5" customHeight="1">
      <c r="A13" s="29" t="s">
        <v>21</v>
      </c>
      <c r="B13" s="16">
        <v>116</v>
      </c>
      <c r="C13" s="16">
        <v>254</v>
      </c>
      <c r="D13" s="17">
        <f t="shared" si="0"/>
        <v>2.189655172413793</v>
      </c>
      <c r="E13" s="17">
        <v>2.84</v>
      </c>
      <c r="F13" s="17">
        <v>1.3</v>
      </c>
      <c r="G13" s="19">
        <v>45.9</v>
      </c>
      <c r="H13" s="19">
        <v>21</v>
      </c>
    </row>
    <row r="14" spans="1:8" s="1" customFormat="1" ht="13.5" customHeight="1">
      <c r="A14" s="29" t="s">
        <v>22</v>
      </c>
      <c r="B14" s="16">
        <v>66</v>
      </c>
      <c r="C14" s="16">
        <v>104</v>
      </c>
      <c r="D14" s="17">
        <f t="shared" si="0"/>
        <v>1.5757575757575757</v>
      </c>
      <c r="E14" s="17">
        <v>1.36</v>
      </c>
      <c r="F14" s="17">
        <v>0.87</v>
      </c>
      <c r="G14" s="19">
        <v>17.5</v>
      </c>
      <c r="H14" s="19">
        <v>11.1</v>
      </c>
    </row>
    <row r="15" spans="1:8" s="1" customFormat="1" ht="13.5" customHeight="1">
      <c r="A15" s="29" t="s">
        <v>23</v>
      </c>
      <c r="B15" s="16">
        <v>51</v>
      </c>
      <c r="C15" s="16">
        <v>51</v>
      </c>
      <c r="D15" s="17">
        <f t="shared" si="0"/>
        <v>1</v>
      </c>
      <c r="E15" s="17">
        <v>1.06</v>
      </c>
      <c r="F15" s="17">
        <v>1.06</v>
      </c>
      <c r="G15" s="19">
        <v>12.2</v>
      </c>
      <c r="H15" s="19">
        <v>12.2</v>
      </c>
    </row>
    <row r="16" spans="1:8" s="1" customFormat="1" ht="13.5" customHeight="1">
      <c r="A16" s="29" t="s">
        <v>24</v>
      </c>
      <c r="B16" s="16">
        <v>15</v>
      </c>
      <c r="C16" s="16">
        <v>53</v>
      </c>
      <c r="D16" s="17">
        <f t="shared" si="0"/>
        <v>3.533333333333333</v>
      </c>
      <c r="E16" s="17">
        <v>2.4</v>
      </c>
      <c r="F16" s="17">
        <v>0.68</v>
      </c>
      <c r="G16" s="19">
        <v>35.4</v>
      </c>
      <c r="H16" s="19">
        <v>10</v>
      </c>
    </row>
    <row r="17" spans="1:8" s="1" customFormat="1" ht="13.5" customHeight="1">
      <c r="A17" s="30" t="s">
        <v>25</v>
      </c>
      <c r="B17" s="22">
        <v>32</v>
      </c>
      <c r="C17" s="22">
        <v>36</v>
      </c>
      <c r="D17" s="23">
        <f t="shared" si="0"/>
        <v>1.125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9.87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14932</v>
      </c>
      <c r="C7" s="16">
        <v>50019</v>
      </c>
      <c r="D7" s="17">
        <f>C7/B7</f>
        <v>3.3497856951513527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14655</v>
      </c>
      <c r="C8" s="16">
        <v>49720</v>
      </c>
      <c r="D8" s="17">
        <f aca="true" t="shared" si="0" ref="D8:D17">C8/B8</f>
        <v>3.3926987376322075</v>
      </c>
      <c r="E8" s="17">
        <v>4.91</v>
      </c>
      <c r="F8" s="17">
        <v>1.45</v>
      </c>
      <c r="G8" s="19">
        <v>93.3</v>
      </c>
      <c r="H8" s="19">
        <v>27.5</v>
      </c>
    </row>
    <row r="9" spans="1:8" s="1" customFormat="1" ht="13.5" customHeight="1">
      <c r="A9" s="29" t="s">
        <v>16</v>
      </c>
      <c r="B9" s="16">
        <v>14506</v>
      </c>
      <c r="C9" s="16">
        <v>49490</v>
      </c>
      <c r="D9" s="17">
        <f t="shared" si="0"/>
        <v>3.411691713773611</v>
      </c>
      <c r="E9" s="17">
        <v>4.95</v>
      </c>
      <c r="F9" s="17">
        <v>1.45</v>
      </c>
      <c r="G9" s="19">
        <v>94.1</v>
      </c>
      <c r="H9" s="19">
        <v>27.6</v>
      </c>
    </row>
    <row r="10" spans="1:8" s="1" customFormat="1" ht="13.5" customHeight="1">
      <c r="A10" s="29" t="s">
        <v>17</v>
      </c>
      <c r="B10" s="16">
        <v>10601</v>
      </c>
      <c r="C10" s="16">
        <v>39295</v>
      </c>
      <c r="D10" s="17">
        <f t="shared" si="0"/>
        <v>3.706725780586737</v>
      </c>
      <c r="E10" s="17">
        <v>5.7</v>
      </c>
      <c r="F10" s="17">
        <v>1.54</v>
      </c>
      <c r="G10" s="19">
        <v>112.3</v>
      </c>
      <c r="H10" s="19">
        <v>30.3</v>
      </c>
    </row>
    <row r="11" spans="1:8" s="1" customFormat="1" ht="13.5" customHeight="1">
      <c r="A11" s="29" t="s">
        <v>27</v>
      </c>
      <c r="B11" s="16">
        <v>660</v>
      </c>
      <c r="C11" s="16">
        <v>2118</v>
      </c>
      <c r="D11" s="17">
        <f t="shared" si="0"/>
        <v>3.209090909090909</v>
      </c>
      <c r="E11" s="17">
        <v>3.04</v>
      </c>
      <c r="F11" s="17">
        <v>0.95</v>
      </c>
      <c r="G11" s="19">
        <v>43.6</v>
      </c>
      <c r="H11" s="19">
        <v>13.6</v>
      </c>
    </row>
    <row r="12" spans="1:8" s="1" customFormat="1" ht="13.5" customHeight="1">
      <c r="A12" s="29" t="s">
        <v>20</v>
      </c>
      <c r="B12" s="16">
        <v>2664</v>
      </c>
      <c r="C12" s="16">
        <v>6542</v>
      </c>
      <c r="D12" s="17">
        <f t="shared" si="0"/>
        <v>2.455705705705706</v>
      </c>
      <c r="E12" s="17">
        <v>2.83</v>
      </c>
      <c r="F12" s="17">
        <v>1.15</v>
      </c>
      <c r="G12" s="19">
        <v>43.4</v>
      </c>
      <c r="H12" s="19">
        <v>17.7</v>
      </c>
    </row>
    <row r="13" spans="1:8" s="1" customFormat="1" ht="13.5" customHeight="1">
      <c r="A13" s="29" t="s">
        <v>21</v>
      </c>
      <c r="B13" s="16">
        <v>581</v>
      </c>
      <c r="C13" s="16">
        <v>1535</v>
      </c>
      <c r="D13" s="17">
        <f t="shared" si="0"/>
        <v>2.6419965576592084</v>
      </c>
      <c r="E13" s="17">
        <v>3.19</v>
      </c>
      <c r="F13" s="17">
        <v>1.21</v>
      </c>
      <c r="G13" s="19">
        <v>51</v>
      </c>
      <c r="H13" s="19">
        <v>19.3</v>
      </c>
    </row>
    <row r="14" spans="1:8" s="1" customFormat="1" ht="13.5" customHeight="1">
      <c r="A14" s="29" t="s">
        <v>22</v>
      </c>
      <c r="B14" s="16">
        <v>149</v>
      </c>
      <c r="C14" s="16">
        <v>230</v>
      </c>
      <c r="D14" s="17">
        <f t="shared" si="0"/>
        <v>1.5436241610738255</v>
      </c>
      <c r="E14" s="17">
        <v>1.46</v>
      </c>
      <c r="F14" s="17">
        <v>0.94</v>
      </c>
      <c r="G14" s="19">
        <v>22.9</v>
      </c>
      <c r="H14" s="19">
        <v>14.8</v>
      </c>
    </row>
    <row r="15" spans="1:8" s="1" customFormat="1" ht="13.5" customHeight="1">
      <c r="A15" s="29" t="s">
        <v>23</v>
      </c>
      <c r="B15" s="16">
        <v>102</v>
      </c>
      <c r="C15" s="16">
        <v>102</v>
      </c>
      <c r="D15" s="17">
        <f t="shared" si="0"/>
        <v>1</v>
      </c>
      <c r="E15" s="17">
        <v>1.17</v>
      </c>
      <c r="F15" s="17">
        <v>1.17</v>
      </c>
      <c r="G15" s="19">
        <v>16.9</v>
      </c>
      <c r="H15" s="19">
        <v>16.9</v>
      </c>
    </row>
    <row r="16" spans="1:8" s="1" customFormat="1" ht="13.5" customHeight="1">
      <c r="A16" s="29" t="s">
        <v>24</v>
      </c>
      <c r="B16" s="16">
        <v>47</v>
      </c>
      <c r="C16" s="16">
        <v>128</v>
      </c>
      <c r="D16" s="17">
        <f t="shared" si="0"/>
        <v>2.723404255319149</v>
      </c>
      <c r="E16" s="17">
        <v>2.09</v>
      </c>
      <c r="F16" s="17">
        <v>0.77</v>
      </c>
      <c r="G16" s="19">
        <v>36</v>
      </c>
      <c r="H16" s="19">
        <v>13.2</v>
      </c>
    </row>
    <row r="17" spans="1:8" s="1" customFormat="1" ht="13.5" customHeight="1">
      <c r="A17" s="30" t="s">
        <v>25</v>
      </c>
      <c r="B17" s="22">
        <v>277</v>
      </c>
      <c r="C17" s="22">
        <v>299</v>
      </c>
      <c r="D17" s="23">
        <f t="shared" si="0"/>
        <v>1.0794223826714802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85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4100</v>
      </c>
      <c r="C7" s="16">
        <v>14348</v>
      </c>
      <c r="D7" s="17">
        <f>C7/B7</f>
        <v>3.499512195121951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3959</v>
      </c>
      <c r="C8" s="16">
        <v>14203</v>
      </c>
      <c r="D8" s="17">
        <f aca="true" t="shared" si="0" ref="D8:D17">C8/B8</f>
        <v>3.587522101540793</v>
      </c>
      <c r="E8" s="17">
        <v>5.4</v>
      </c>
      <c r="F8" s="17">
        <v>1.51</v>
      </c>
      <c r="G8" s="19">
        <v>108.9</v>
      </c>
      <c r="H8" s="19">
        <v>30.4</v>
      </c>
    </row>
    <row r="9" spans="1:8" s="1" customFormat="1" ht="13.5" customHeight="1">
      <c r="A9" s="29" t="s">
        <v>16</v>
      </c>
      <c r="B9" s="16">
        <v>3951</v>
      </c>
      <c r="C9" s="16">
        <v>14189</v>
      </c>
      <c r="D9" s="17">
        <f t="shared" si="0"/>
        <v>3.5912427233611743</v>
      </c>
      <c r="E9" s="17">
        <v>5.41</v>
      </c>
      <c r="F9" s="17">
        <v>1.51</v>
      </c>
      <c r="G9" s="19">
        <v>109.1</v>
      </c>
      <c r="H9" s="19">
        <v>30.4</v>
      </c>
    </row>
    <row r="10" spans="1:8" s="1" customFormat="1" ht="13.5" customHeight="1">
      <c r="A10" s="29" t="s">
        <v>17</v>
      </c>
      <c r="B10" s="16">
        <v>2501</v>
      </c>
      <c r="C10" s="16">
        <v>10049</v>
      </c>
      <c r="D10" s="17">
        <f t="shared" si="0"/>
        <v>4.017992802878848</v>
      </c>
      <c r="E10" s="17">
        <v>6.3</v>
      </c>
      <c r="F10" s="17">
        <v>1.57</v>
      </c>
      <c r="G10" s="19">
        <v>130.7</v>
      </c>
      <c r="H10" s="19">
        <v>32.5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165</v>
      </c>
      <c r="C12" s="16">
        <v>432</v>
      </c>
      <c r="D12" s="17">
        <f t="shared" si="0"/>
        <v>2.618181818181818</v>
      </c>
      <c r="E12" s="17">
        <v>3.64</v>
      </c>
      <c r="F12" s="17">
        <v>1.39</v>
      </c>
      <c r="G12" s="19">
        <v>70.5</v>
      </c>
      <c r="H12" s="19">
        <v>26.9</v>
      </c>
    </row>
    <row r="13" spans="1:8" s="1" customFormat="1" ht="13.5" customHeight="1">
      <c r="A13" s="29" t="s">
        <v>21</v>
      </c>
      <c r="B13" s="16">
        <v>1285</v>
      </c>
      <c r="C13" s="16">
        <v>3708</v>
      </c>
      <c r="D13" s="17">
        <f t="shared" si="0"/>
        <v>2.885603112840467</v>
      </c>
      <c r="E13" s="17">
        <v>3.9</v>
      </c>
      <c r="F13" s="17">
        <v>1.35</v>
      </c>
      <c r="G13" s="19">
        <v>71.8</v>
      </c>
      <c r="H13" s="19">
        <v>24.9</v>
      </c>
    </row>
    <row r="14" spans="1:8" s="1" customFormat="1" ht="13.5" customHeight="1">
      <c r="A14" s="29" t="s">
        <v>22</v>
      </c>
      <c r="B14" s="16">
        <v>8</v>
      </c>
      <c r="C14" s="16">
        <v>14</v>
      </c>
      <c r="D14" s="17">
        <f t="shared" si="0"/>
        <v>1.75</v>
      </c>
      <c r="E14" s="17">
        <v>1.75</v>
      </c>
      <c r="F14" s="17">
        <v>1</v>
      </c>
      <c r="G14" s="19">
        <v>34.4</v>
      </c>
      <c r="H14" s="19">
        <v>19.7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1.8</v>
      </c>
      <c r="F15" s="17">
        <v>1.8</v>
      </c>
      <c r="G15" s="19">
        <v>32</v>
      </c>
      <c r="H15" s="19">
        <v>32</v>
      </c>
    </row>
    <row r="16" spans="1:8" s="1" customFormat="1" ht="13.5" customHeight="1">
      <c r="A16" s="29" t="s">
        <v>24</v>
      </c>
      <c r="B16" s="16">
        <v>3</v>
      </c>
      <c r="C16" s="16">
        <v>9</v>
      </c>
      <c r="D16" s="17">
        <f t="shared" si="0"/>
        <v>3</v>
      </c>
      <c r="E16" s="17">
        <v>1.67</v>
      </c>
      <c r="F16" s="17">
        <v>0.56</v>
      </c>
      <c r="G16" s="19">
        <v>38.5</v>
      </c>
      <c r="H16" s="19">
        <v>12.8</v>
      </c>
    </row>
    <row r="17" spans="1:8" s="1" customFormat="1" ht="13.5" customHeight="1">
      <c r="A17" s="30" t="s">
        <v>25</v>
      </c>
      <c r="B17" s="22">
        <v>141</v>
      </c>
      <c r="C17" s="22">
        <v>145</v>
      </c>
      <c r="D17" s="23">
        <f t="shared" si="0"/>
        <v>1.0283687943262412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86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12678</v>
      </c>
      <c r="C7" s="16">
        <v>41510</v>
      </c>
      <c r="D7" s="17">
        <f>C7/B7</f>
        <v>3.274175737498028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12224</v>
      </c>
      <c r="C8" s="16">
        <v>41040</v>
      </c>
      <c r="D8" s="17">
        <f aca="true" t="shared" si="0" ref="D8:D17">C8/B8</f>
        <v>3.357329842931937</v>
      </c>
      <c r="E8" s="17">
        <v>4.83</v>
      </c>
      <c r="F8" s="17">
        <v>1.44</v>
      </c>
      <c r="G8" s="19">
        <v>91.9</v>
      </c>
      <c r="H8" s="19">
        <v>27.4</v>
      </c>
    </row>
    <row r="9" spans="1:8" s="1" customFormat="1" ht="13.5" customHeight="1">
      <c r="A9" s="29" t="s">
        <v>16</v>
      </c>
      <c r="B9" s="16">
        <v>12137</v>
      </c>
      <c r="C9" s="16">
        <v>40895</v>
      </c>
      <c r="D9" s="17">
        <f t="shared" si="0"/>
        <v>3.3694487929471864</v>
      </c>
      <c r="E9" s="17">
        <v>4.86</v>
      </c>
      <c r="F9" s="17">
        <v>1.44</v>
      </c>
      <c r="G9" s="19">
        <v>92.4</v>
      </c>
      <c r="H9" s="19">
        <v>27.4</v>
      </c>
    </row>
    <row r="10" spans="1:8" s="1" customFormat="1" ht="13.5" customHeight="1">
      <c r="A10" s="29" t="s">
        <v>17</v>
      </c>
      <c r="B10" s="16">
        <v>8545</v>
      </c>
      <c r="C10" s="16">
        <v>32444</v>
      </c>
      <c r="D10" s="17">
        <f t="shared" si="0"/>
        <v>3.796840257460503</v>
      </c>
      <c r="E10" s="17">
        <v>5.76</v>
      </c>
      <c r="F10" s="17">
        <v>1.52</v>
      </c>
      <c r="G10" s="19">
        <v>113.6</v>
      </c>
      <c r="H10" s="19">
        <v>29.9</v>
      </c>
    </row>
    <row r="11" spans="1:8" s="1" customFormat="1" ht="13.5" customHeight="1">
      <c r="A11" s="29" t="s">
        <v>27</v>
      </c>
      <c r="B11" s="16">
        <v>578</v>
      </c>
      <c r="C11" s="16">
        <v>1884</v>
      </c>
      <c r="D11" s="17">
        <f t="shared" si="0"/>
        <v>3.2595155709342563</v>
      </c>
      <c r="E11" s="17">
        <v>2.89</v>
      </c>
      <c r="F11" s="17">
        <v>0.89</v>
      </c>
      <c r="G11" s="19">
        <v>44.4</v>
      </c>
      <c r="H11" s="19">
        <v>13.6</v>
      </c>
    </row>
    <row r="12" spans="1:8" s="1" customFormat="1" ht="13.5" customHeight="1">
      <c r="A12" s="29" t="s">
        <v>20</v>
      </c>
      <c r="B12" s="16">
        <v>2359</v>
      </c>
      <c r="C12" s="16">
        <v>4991</v>
      </c>
      <c r="D12" s="17">
        <f t="shared" si="0"/>
        <v>2.115727002967359</v>
      </c>
      <c r="E12" s="17">
        <v>2.57</v>
      </c>
      <c r="F12" s="17">
        <v>1.22</v>
      </c>
      <c r="G12" s="19">
        <v>40.4</v>
      </c>
      <c r="H12" s="19">
        <v>19.1</v>
      </c>
    </row>
    <row r="13" spans="1:8" s="1" customFormat="1" ht="13.5" customHeight="1">
      <c r="A13" s="29" t="s">
        <v>21</v>
      </c>
      <c r="B13" s="16">
        <v>655</v>
      </c>
      <c r="C13" s="16">
        <v>1576</v>
      </c>
      <c r="D13" s="17">
        <f t="shared" si="0"/>
        <v>2.406106870229008</v>
      </c>
      <c r="E13" s="17">
        <v>3.13</v>
      </c>
      <c r="F13" s="17">
        <v>1.3</v>
      </c>
      <c r="G13" s="19">
        <v>46.1</v>
      </c>
      <c r="H13" s="19">
        <v>19.2</v>
      </c>
    </row>
    <row r="14" spans="1:8" s="1" customFormat="1" ht="13.5" customHeight="1">
      <c r="A14" s="29" t="s">
        <v>22</v>
      </c>
      <c r="B14" s="16">
        <v>87</v>
      </c>
      <c r="C14" s="16">
        <v>145</v>
      </c>
      <c r="D14" s="17">
        <f t="shared" si="0"/>
        <v>1.6666666666666667</v>
      </c>
      <c r="E14" s="17">
        <v>1.54</v>
      </c>
      <c r="F14" s="17">
        <v>0.92</v>
      </c>
      <c r="G14" s="19">
        <v>24.3</v>
      </c>
      <c r="H14" s="19">
        <v>14.6</v>
      </c>
    </row>
    <row r="15" spans="1:8" s="1" customFormat="1" ht="13.5" customHeight="1">
      <c r="A15" s="29" t="s">
        <v>23</v>
      </c>
      <c r="B15" s="16">
        <v>61</v>
      </c>
      <c r="C15" s="16">
        <v>61</v>
      </c>
      <c r="D15" s="17">
        <f t="shared" si="0"/>
        <v>1</v>
      </c>
      <c r="E15" s="17">
        <v>1.21</v>
      </c>
      <c r="F15" s="17">
        <v>1.21</v>
      </c>
      <c r="G15" s="19">
        <v>17.4</v>
      </c>
      <c r="H15" s="19">
        <v>17.4</v>
      </c>
    </row>
    <row r="16" spans="1:8" s="1" customFormat="1" ht="13.5" customHeight="1">
      <c r="A16" s="29" t="s">
        <v>24</v>
      </c>
      <c r="B16" s="16">
        <v>26</v>
      </c>
      <c r="C16" s="16">
        <v>84</v>
      </c>
      <c r="D16" s="17">
        <f t="shared" si="0"/>
        <v>3.230769230769231</v>
      </c>
      <c r="E16" s="17">
        <v>2.31</v>
      </c>
      <c r="F16" s="17">
        <v>0.71</v>
      </c>
      <c r="G16" s="19">
        <v>40.2</v>
      </c>
      <c r="H16" s="19">
        <v>12.5</v>
      </c>
    </row>
    <row r="17" spans="1:8" s="1" customFormat="1" ht="13.5" customHeight="1">
      <c r="A17" s="30" t="s">
        <v>25</v>
      </c>
      <c r="B17" s="22">
        <v>454</v>
      </c>
      <c r="C17" s="22">
        <v>470</v>
      </c>
      <c r="D17" s="23">
        <f t="shared" si="0"/>
        <v>1.0352422907488987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87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6755</v>
      </c>
      <c r="C7" s="16">
        <v>25061</v>
      </c>
      <c r="D7" s="17">
        <f>C7/B7</f>
        <v>3.7099925980754995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6713</v>
      </c>
      <c r="C8" s="16">
        <v>25002</v>
      </c>
      <c r="D8" s="17">
        <f aca="true" t="shared" si="0" ref="D8:D17">C8/B8</f>
        <v>3.7244153135706837</v>
      </c>
      <c r="E8" s="17">
        <v>5.31</v>
      </c>
      <c r="F8" s="17">
        <v>1.43</v>
      </c>
      <c r="G8" s="19">
        <v>100.9</v>
      </c>
      <c r="H8" s="19">
        <v>27.1</v>
      </c>
    </row>
    <row r="9" spans="1:8" s="1" customFormat="1" ht="13.5" customHeight="1">
      <c r="A9" s="29" t="s">
        <v>16</v>
      </c>
      <c r="B9" s="16">
        <v>6692</v>
      </c>
      <c r="C9" s="16">
        <v>24946</v>
      </c>
      <c r="D9" s="17">
        <f t="shared" si="0"/>
        <v>3.7277346084877467</v>
      </c>
      <c r="E9" s="17">
        <v>5.32</v>
      </c>
      <c r="F9" s="17">
        <v>1.43</v>
      </c>
      <c r="G9" s="19">
        <v>101.1</v>
      </c>
      <c r="H9" s="19">
        <v>27.1</v>
      </c>
    </row>
    <row r="10" spans="1:8" s="1" customFormat="1" ht="13.5" customHeight="1">
      <c r="A10" s="29" t="s">
        <v>17</v>
      </c>
      <c r="B10" s="16">
        <v>6172</v>
      </c>
      <c r="C10" s="16">
        <v>23534</v>
      </c>
      <c r="D10" s="17">
        <f t="shared" si="0"/>
        <v>3.8130265716137393</v>
      </c>
      <c r="E10" s="17">
        <v>5.48</v>
      </c>
      <c r="F10" s="17">
        <v>1.44</v>
      </c>
      <c r="G10" s="19">
        <v>104.7</v>
      </c>
      <c r="H10" s="19">
        <v>27.4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428</v>
      </c>
      <c r="C12" s="16">
        <v>1110</v>
      </c>
      <c r="D12" s="17">
        <f t="shared" si="0"/>
        <v>2.5934579439252334</v>
      </c>
      <c r="E12" s="17">
        <v>3.29</v>
      </c>
      <c r="F12" s="17">
        <v>1.27</v>
      </c>
      <c r="G12" s="19">
        <v>54.5</v>
      </c>
      <c r="H12" s="19">
        <v>21</v>
      </c>
    </row>
    <row r="13" spans="1:8" s="1" customFormat="1" ht="13.5" customHeight="1">
      <c r="A13" s="29" t="s">
        <v>21</v>
      </c>
      <c r="B13" s="16">
        <v>92</v>
      </c>
      <c r="C13" s="16">
        <v>302</v>
      </c>
      <c r="D13" s="17">
        <f t="shared" si="0"/>
        <v>3.282608695652174</v>
      </c>
      <c r="E13" s="17">
        <v>4.32</v>
      </c>
      <c r="F13" s="17">
        <v>1.31</v>
      </c>
      <c r="G13" s="19">
        <v>79.9</v>
      </c>
      <c r="H13" s="19">
        <v>24.4</v>
      </c>
    </row>
    <row r="14" spans="1:8" s="1" customFormat="1" ht="13.5" customHeight="1">
      <c r="A14" s="29" t="s">
        <v>22</v>
      </c>
      <c r="B14" s="16">
        <v>21</v>
      </c>
      <c r="C14" s="16">
        <v>56</v>
      </c>
      <c r="D14" s="17">
        <f t="shared" si="0"/>
        <v>2.6666666666666665</v>
      </c>
      <c r="E14" s="17">
        <v>1.81</v>
      </c>
      <c r="F14" s="17">
        <v>0.68</v>
      </c>
      <c r="G14" s="19">
        <v>33.1</v>
      </c>
      <c r="H14" s="19">
        <v>12.4</v>
      </c>
    </row>
    <row r="15" spans="1:8" s="1" customFormat="1" ht="13.5" customHeight="1">
      <c r="A15" s="29" t="s">
        <v>23</v>
      </c>
      <c r="B15" s="16">
        <v>4</v>
      </c>
      <c r="C15" s="16">
        <v>4</v>
      </c>
      <c r="D15" s="17">
        <f t="shared" si="0"/>
        <v>1</v>
      </c>
      <c r="E15" s="17">
        <v>1</v>
      </c>
      <c r="F15" s="17">
        <v>1</v>
      </c>
      <c r="G15" s="19">
        <v>12.5</v>
      </c>
      <c r="H15" s="19">
        <v>12.5</v>
      </c>
    </row>
    <row r="16" spans="1:8" s="1" customFormat="1" ht="13.5" customHeight="1">
      <c r="A16" s="29" t="s">
        <v>24</v>
      </c>
      <c r="B16" s="16">
        <v>17</v>
      </c>
      <c r="C16" s="16">
        <v>52</v>
      </c>
      <c r="D16" s="17">
        <f t="shared" si="0"/>
        <v>3.0588235294117645</v>
      </c>
      <c r="E16" s="17">
        <v>2</v>
      </c>
      <c r="F16" s="17">
        <v>0.65</v>
      </c>
      <c r="G16" s="19">
        <v>38</v>
      </c>
      <c r="H16" s="19">
        <v>12.4</v>
      </c>
    </row>
    <row r="17" spans="1:8" s="1" customFormat="1" ht="13.5" customHeight="1">
      <c r="A17" s="30" t="s">
        <v>25</v>
      </c>
      <c r="B17" s="22">
        <v>42</v>
      </c>
      <c r="C17" s="22">
        <v>59</v>
      </c>
      <c r="D17" s="23">
        <f t="shared" si="0"/>
        <v>1.4047619047619047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88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2183</v>
      </c>
      <c r="C7" s="16">
        <v>8932</v>
      </c>
      <c r="D7" s="17">
        <f>C7/B7</f>
        <v>4.0916170407695835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2153</v>
      </c>
      <c r="C8" s="16">
        <v>8902</v>
      </c>
      <c r="D8" s="17">
        <f aca="true" t="shared" si="0" ref="D8:D17">C8/B8</f>
        <v>4.134695773339526</v>
      </c>
      <c r="E8" s="17">
        <v>6.05</v>
      </c>
      <c r="F8" s="17">
        <v>1.46</v>
      </c>
      <c r="G8" s="19">
        <v>125.9</v>
      </c>
      <c r="H8" s="19">
        <v>30.4</v>
      </c>
    </row>
    <row r="9" spans="1:8" s="1" customFormat="1" ht="13.5" customHeight="1">
      <c r="A9" s="29" t="s">
        <v>16</v>
      </c>
      <c r="B9" s="16">
        <v>2142</v>
      </c>
      <c r="C9" s="16">
        <v>8888</v>
      </c>
      <c r="D9" s="17">
        <f t="shared" si="0"/>
        <v>4.1493930905695615</v>
      </c>
      <c r="E9" s="17">
        <v>6.08</v>
      </c>
      <c r="F9" s="17">
        <v>1.46</v>
      </c>
      <c r="G9" s="19">
        <v>126.4</v>
      </c>
      <c r="H9" s="19">
        <v>30.5</v>
      </c>
    </row>
    <row r="10" spans="1:8" s="1" customFormat="1" ht="13.5" customHeight="1">
      <c r="A10" s="29" t="s">
        <v>17</v>
      </c>
      <c r="B10" s="16">
        <v>2009</v>
      </c>
      <c r="C10" s="16">
        <v>8523</v>
      </c>
      <c r="D10" s="17">
        <f t="shared" si="0"/>
        <v>4.242409158785465</v>
      </c>
      <c r="E10" s="17">
        <v>6.27</v>
      </c>
      <c r="F10" s="17">
        <v>1.48</v>
      </c>
      <c r="G10" s="19">
        <v>131.7</v>
      </c>
      <c r="H10" s="19">
        <v>31</v>
      </c>
    </row>
    <row r="11" spans="1:8" s="1" customFormat="1" ht="13.5" customHeight="1">
      <c r="A11" s="29" t="s">
        <v>27</v>
      </c>
      <c r="B11" s="16">
        <v>43</v>
      </c>
      <c r="C11" s="16">
        <v>151</v>
      </c>
      <c r="D11" s="17">
        <f t="shared" si="0"/>
        <v>3.511627906976744</v>
      </c>
      <c r="E11" s="17">
        <v>3.33</v>
      </c>
      <c r="F11" s="17">
        <v>0.95</v>
      </c>
      <c r="G11" s="19">
        <v>47.4</v>
      </c>
      <c r="H11" s="19">
        <v>13.5</v>
      </c>
    </row>
    <row r="12" spans="1:8" s="1" customFormat="1" ht="13.5" customHeight="1">
      <c r="A12" s="29" t="s">
        <v>20</v>
      </c>
      <c r="B12" s="16">
        <v>72</v>
      </c>
      <c r="C12" s="16">
        <v>167</v>
      </c>
      <c r="D12" s="17">
        <f t="shared" si="0"/>
        <v>2.3194444444444446</v>
      </c>
      <c r="E12" s="17">
        <v>3.08</v>
      </c>
      <c r="F12" s="17">
        <v>1.33</v>
      </c>
      <c r="G12" s="19">
        <v>45</v>
      </c>
      <c r="H12" s="19">
        <v>19.4</v>
      </c>
    </row>
    <row r="13" spans="1:8" s="1" customFormat="1" ht="13.5" customHeight="1">
      <c r="A13" s="29" t="s">
        <v>21</v>
      </c>
      <c r="B13" s="16">
        <v>18</v>
      </c>
      <c r="C13" s="16">
        <v>47</v>
      </c>
      <c r="D13" s="17">
        <f t="shared" si="0"/>
        <v>2.611111111111111</v>
      </c>
      <c r="E13" s="17">
        <v>3.22</v>
      </c>
      <c r="F13" s="17">
        <v>1.23</v>
      </c>
      <c r="G13" s="19">
        <v>52.2</v>
      </c>
      <c r="H13" s="19">
        <v>20</v>
      </c>
    </row>
    <row r="14" spans="1:8" s="1" customFormat="1" ht="13.5" customHeight="1">
      <c r="A14" s="29" t="s">
        <v>22</v>
      </c>
      <c r="B14" s="16">
        <v>11</v>
      </c>
      <c r="C14" s="16">
        <v>14</v>
      </c>
      <c r="D14" s="17">
        <f t="shared" si="0"/>
        <v>1.2727272727272727</v>
      </c>
      <c r="E14" s="17">
        <v>1.36</v>
      </c>
      <c r="F14" s="17">
        <v>1.07</v>
      </c>
      <c r="G14" s="19">
        <v>20.3</v>
      </c>
      <c r="H14" s="19">
        <v>16</v>
      </c>
    </row>
    <row r="15" spans="1:8" s="1" customFormat="1" ht="13.5" customHeight="1">
      <c r="A15" s="29" t="s">
        <v>23</v>
      </c>
      <c r="B15" s="16">
        <v>10</v>
      </c>
      <c r="C15" s="16">
        <v>10</v>
      </c>
      <c r="D15" s="17">
        <f t="shared" si="0"/>
        <v>1</v>
      </c>
      <c r="E15" s="17">
        <v>1.2</v>
      </c>
      <c r="F15" s="17">
        <v>1.2</v>
      </c>
      <c r="G15" s="19">
        <v>17.5</v>
      </c>
      <c r="H15" s="19">
        <v>17.5</v>
      </c>
    </row>
    <row r="16" spans="1:8" s="1" customFormat="1" ht="13.5" customHeight="1">
      <c r="A16" s="29" t="s">
        <v>24</v>
      </c>
      <c r="B16" s="16">
        <v>1</v>
      </c>
      <c r="C16" s="16">
        <v>4</v>
      </c>
      <c r="D16" s="17">
        <f t="shared" si="0"/>
        <v>4</v>
      </c>
      <c r="E16" s="17">
        <v>3</v>
      </c>
      <c r="F16" s="17">
        <v>0.75</v>
      </c>
      <c r="G16" s="19">
        <v>49</v>
      </c>
      <c r="H16" s="19">
        <v>12.3</v>
      </c>
    </row>
    <row r="17" spans="1:8" s="1" customFormat="1" ht="13.5" customHeight="1">
      <c r="A17" s="30" t="s">
        <v>25</v>
      </c>
      <c r="B17" s="22">
        <v>30</v>
      </c>
      <c r="C17" s="22">
        <v>30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89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2670</v>
      </c>
      <c r="C7" s="16">
        <v>11201</v>
      </c>
      <c r="D7" s="17">
        <f>C7/B7</f>
        <v>4.195131086142322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2631</v>
      </c>
      <c r="C8" s="16">
        <v>11160</v>
      </c>
      <c r="D8" s="17">
        <f aca="true" t="shared" si="0" ref="D8:D17">C8/B8</f>
        <v>4.241733181299886</v>
      </c>
      <c r="E8" s="17">
        <v>6.11</v>
      </c>
      <c r="F8" s="17">
        <v>1.44</v>
      </c>
      <c r="G8" s="19">
        <v>126.6</v>
      </c>
      <c r="H8" s="19">
        <v>29.9</v>
      </c>
    </row>
    <row r="9" spans="1:8" s="1" customFormat="1" ht="13.5" customHeight="1">
      <c r="A9" s="29" t="s">
        <v>16</v>
      </c>
      <c r="B9" s="16">
        <v>2623</v>
      </c>
      <c r="C9" s="16">
        <v>11136</v>
      </c>
      <c r="D9" s="17">
        <f t="shared" si="0"/>
        <v>4.245520396492566</v>
      </c>
      <c r="E9" s="17">
        <v>6.13</v>
      </c>
      <c r="F9" s="17">
        <v>1.44</v>
      </c>
      <c r="G9" s="19">
        <v>126.9</v>
      </c>
      <c r="H9" s="19">
        <v>29.9</v>
      </c>
    </row>
    <row r="10" spans="1:8" s="1" customFormat="1" ht="13.5" customHeight="1">
      <c r="A10" s="29" t="s">
        <v>17</v>
      </c>
      <c r="B10" s="16">
        <v>2560</v>
      </c>
      <c r="C10" s="16">
        <v>10968</v>
      </c>
      <c r="D10" s="17">
        <f t="shared" si="0"/>
        <v>4.284375</v>
      </c>
      <c r="E10" s="17">
        <v>6.21</v>
      </c>
      <c r="F10" s="17">
        <v>1.45</v>
      </c>
      <c r="G10" s="19">
        <v>128.7</v>
      </c>
      <c r="H10" s="19">
        <v>30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51</v>
      </c>
      <c r="C12" s="16">
        <v>139</v>
      </c>
      <c r="D12" s="17">
        <f t="shared" si="0"/>
        <v>2.7254901960784315</v>
      </c>
      <c r="E12" s="17">
        <v>2.65</v>
      </c>
      <c r="F12" s="17">
        <v>0.97</v>
      </c>
      <c r="G12" s="19">
        <v>47.3</v>
      </c>
      <c r="H12" s="19">
        <v>17.3</v>
      </c>
    </row>
    <row r="13" spans="1:8" s="1" customFormat="1" ht="13.5" customHeight="1">
      <c r="A13" s="29" t="s">
        <v>21</v>
      </c>
      <c r="B13" s="16">
        <v>12</v>
      </c>
      <c r="C13" s="16">
        <v>29</v>
      </c>
      <c r="D13" s="17">
        <f t="shared" si="0"/>
        <v>2.4166666666666665</v>
      </c>
      <c r="E13" s="17">
        <v>3.08</v>
      </c>
      <c r="F13" s="17">
        <v>1.28</v>
      </c>
      <c r="G13" s="19">
        <v>73.3</v>
      </c>
      <c r="H13" s="19">
        <v>30.3</v>
      </c>
    </row>
    <row r="14" spans="1:8" s="1" customFormat="1" ht="13.5" customHeight="1">
      <c r="A14" s="29" t="s">
        <v>22</v>
      </c>
      <c r="B14" s="16">
        <v>8</v>
      </c>
      <c r="C14" s="16">
        <v>24</v>
      </c>
      <c r="D14" s="17">
        <f t="shared" si="0"/>
        <v>3</v>
      </c>
      <c r="E14" s="17">
        <v>2</v>
      </c>
      <c r="F14" s="17">
        <v>0.67</v>
      </c>
      <c r="G14" s="19">
        <v>40.8</v>
      </c>
      <c r="H14" s="19">
        <v>13.6</v>
      </c>
    </row>
    <row r="15" spans="1:8" s="1" customFormat="1" ht="13.5" customHeight="1">
      <c r="A15" s="29" t="s">
        <v>23</v>
      </c>
      <c r="B15" s="16">
        <v>1</v>
      </c>
      <c r="C15" s="16">
        <v>1</v>
      </c>
      <c r="D15" s="17">
        <f t="shared" si="0"/>
        <v>1</v>
      </c>
      <c r="E15" s="17">
        <v>1</v>
      </c>
      <c r="F15" s="17">
        <v>1</v>
      </c>
      <c r="G15" s="19">
        <v>13.2</v>
      </c>
      <c r="H15" s="19">
        <v>13.2</v>
      </c>
    </row>
    <row r="16" spans="1:8" s="1" customFormat="1" ht="13.5" customHeight="1">
      <c r="A16" s="29" t="s">
        <v>24</v>
      </c>
      <c r="B16" s="16">
        <v>7</v>
      </c>
      <c r="C16" s="16">
        <v>23</v>
      </c>
      <c r="D16" s="17">
        <f t="shared" si="0"/>
        <v>3.2857142857142856</v>
      </c>
      <c r="E16" s="17">
        <v>2.14</v>
      </c>
      <c r="F16" s="17">
        <v>0.65</v>
      </c>
      <c r="G16" s="19">
        <v>44.8</v>
      </c>
      <c r="H16" s="19">
        <v>13.6</v>
      </c>
    </row>
    <row r="17" spans="1:8" s="1" customFormat="1" ht="13.5" customHeight="1">
      <c r="A17" s="30" t="s">
        <v>25</v>
      </c>
      <c r="B17" s="22">
        <v>39</v>
      </c>
      <c r="C17" s="22">
        <v>41</v>
      </c>
      <c r="D17" s="23">
        <f t="shared" si="0"/>
        <v>1.0512820512820513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90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1783</v>
      </c>
      <c r="C7" s="16">
        <v>7834</v>
      </c>
      <c r="D7" s="17">
        <f>C7/B7</f>
        <v>4.3937184520471115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1783</v>
      </c>
      <c r="C8" s="16">
        <v>7834</v>
      </c>
      <c r="D8" s="17">
        <f aca="true" t="shared" si="0" ref="D8:D16">C8/B8</f>
        <v>4.3937184520471115</v>
      </c>
      <c r="E8" s="17">
        <v>6.46</v>
      </c>
      <c r="F8" s="17">
        <v>1.47</v>
      </c>
      <c r="G8" s="19">
        <v>132.2</v>
      </c>
      <c r="H8" s="19">
        <v>30.1</v>
      </c>
    </row>
    <row r="9" spans="1:8" s="1" customFormat="1" ht="13.5" customHeight="1">
      <c r="A9" s="29" t="s">
        <v>16</v>
      </c>
      <c r="B9" s="16">
        <v>1779</v>
      </c>
      <c r="C9" s="16">
        <v>7824</v>
      </c>
      <c r="D9" s="17">
        <f t="shared" si="0"/>
        <v>4.397976391231029</v>
      </c>
      <c r="E9" s="17">
        <v>6.47</v>
      </c>
      <c r="F9" s="17">
        <v>1.47</v>
      </c>
      <c r="G9" s="19">
        <v>132.4</v>
      </c>
      <c r="H9" s="19">
        <v>30.1</v>
      </c>
    </row>
    <row r="10" spans="1:8" s="1" customFormat="1" ht="13.5" customHeight="1">
      <c r="A10" s="29" t="s">
        <v>17</v>
      </c>
      <c r="B10" s="16">
        <v>1713</v>
      </c>
      <c r="C10" s="16">
        <v>7677</v>
      </c>
      <c r="D10" s="17">
        <f t="shared" si="0"/>
        <v>4.481611208406305</v>
      </c>
      <c r="E10" s="17">
        <v>6.61</v>
      </c>
      <c r="F10" s="17">
        <v>1.48</v>
      </c>
      <c r="G10" s="19">
        <v>135.9</v>
      </c>
      <c r="H10" s="19">
        <v>30.3</v>
      </c>
    </row>
    <row r="11" spans="1:8" s="1" customFormat="1" ht="13.5" customHeight="1">
      <c r="A11" s="29" t="s">
        <v>27</v>
      </c>
      <c r="B11" s="16">
        <v>30</v>
      </c>
      <c r="C11" s="16">
        <v>70</v>
      </c>
      <c r="D11" s="17">
        <f t="shared" si="0"/>
        <v>2.3333333333333335</v>
      </c>
      <c r="E11" s="17">
        <v>2.73</v>
      </c>
      <c r="F11" s="17">
        <v>1.17</v>
      </c>
      <c r="G11" s="19">
        <v>31.9</v>
      </c>
      <c r="H11" s="19">
        <v>13.7</v>
      </c>
    </row>
    <row r="12" spans="1:8" s="1" customFormat="1" ht="13.5" customHeight="1">
      <c r="A12" s="29" t="s">
        <v>20</v>
      </c>
      <c r="B12" s="16">
        <v>24</v>
      </c>
      <c r="C12" s="16">
        <v>53</v>
      </c>
      <c r="D12" s="17">
        <f t="shared" si="0"/>
        <v>2.2083333333333335</v>
      </c>
      <c r="E12" s="17">
        <v>3</v>
      </c>
      <c r="F12" s="17">
        <v>1.36</v>
      </c>
      <c r="G12" s="19">
        <v>47.6</v>
      </c>
      <c r="H12" s="19">
        <v>21.5</v>
      </c>
    </row>
    <row r="13" spans="1:8" s="1" customFormat="1" ht="13.5" customHeight="1">
      <c r="A13" s="29" t="s">
        <v>21</v>
      </c>
      <c r="B13" s="16">
        <v>12</v>
      </c>
      <c r="C13" s="16">
        <v>24</v>
      </c>
      <c r="D13" s="17">
        <f t="shared" si="0"/>
        <v>2</v>
      </c>
      <c r="E13" s="17">
        <v>2.92</v>
      </c>
      <c r="F13" s="17">
        <v>1.46</v>
      </c>
      <c r="G13" s="19">
        <v>51.4</v>
      </c>
      <c r="H13" s="19">
        <v>25.7</v>
      </c>
    </row>
    <row r="14" spans="1:8" s="1" customFormat="1" ht="13.5" customHeight="1">
      <c r="A14" s="29" t="s">
        <v>22</v>
      </c>
      <c r="B14" s="16">
        <v>4</v>
      </c>
      <c r="C14" s="16">
        <v>10</v>
      </c>
      <c r="D14" s="17">
        <f t="shared" si="0"/>
        <v>2.5</v>
      </c>
      <c r="E14" s="17">
        <v>1.75</v>
      </c>
      <c r="F14" s="17">
        <v>0.7</v>
      </c>
      <c r="G14" s="19">
        <v>23.9</v>
      </c>
      <c r="H14" s="19">
        <v>9.6</v>
      </c>
    </row>
    <row r="15" spans="1:8" s="1" customFormat="1" ht="13.5" customHeight="1">
      <c r="A15" s="29" t="s">
        <v>23</v>
      </c>
      <c r="B15" s="16">
        <v>1</v>
      </c>
      <c r="C15" s="16">
        <v>1</v>
      </c>
      <c r="D15" s="17">
        <f t="shared" si="0"/>
        <v>1</v>
      </c>
      <c r="E15" s="17">
        <v>1</v>
      </c>
      <c r="F15" s="17">
        <v>1</v>
      </c>
      <c r="G15" s="19">
        <v>13</v>
      </c>
      <c r="H15" s="19">
        <v>13</v>
      </c>
    </row>
    <row r="16" spans="1:8" s="1" customFormat="1" ht="13.5" customHeight="1">
      <c r="A16" s="29" t="s">
        <v>24</v>
      </c>
      <c r="B16" s="16">
        <v>3</v>
      </c>
      <c r="C16" s="16">
        <v>9</v>
      </c>
      <c r="D16" s="17">
        <f t="shared" si="0"/>
        <v>3</v>
      </c>
      <c r="E16" s="17">
        <v>2</v>
      </c>
      <c r="F16" s="17">
        <v>0.67</v>
      </c>
      <c r="G16" s="19">
        <v>27.5</v>
      </c>
      <c r="H16" s="19">
        <v>9.2</v>
      </c>
    </row>
    <row r="17" spans="1:8" s="1" customFormat="1" ht="13.5" customHeight="1">
      <c r="A17" s="30" t="s">
        <v>25</v>
      </c>
      <c r="B17" s="22">
        <v>0</v>
      </c>
      <c r="C17" s="22">
        <v>0</v>
      </c>
      <c r="D17" s="24" t="s">
        <v>14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2868</v>
      </c>
      <c r="C7" s="16">
        <v>12863</v>
      </c>
      <c r="D7" s="17">
        <f>C7/B7</f>
        <v>4.485006973500697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2821</v>
      </c>
      <c r="C8" s="16">
        <v>12813</v>
      </c>
      <c r="D8" s="17">
        <f aca="true" t="shared" si="0" ref="D8:D17">C8/B8</f>
        <v>4.5420063807160584</v>
      </c>
      <c r="E8" s="17">
        <v>6.33</v>
      </c>
      <c r="F8" s="17">
        <v>1.39</v>
      </c>
      <c r="G8" s="19">
        <v>126.9</v>
      </c>
      <c r="H8" s="19">
        <v>27.9</v>
      </c>
    </row>
    <row r="9" spans="1:8" s="1" customFormat="1" ht="13.5" customHeight="1">
      <c r="A9" s="29" t="s">
        <v>16</v>
      </c>
      <c r="B9" s="16">
        <v>2818</v>
      </c>
      <c r="C9" s="16">
        <v>12803</v>
      </c>
      <c r="D9" s="17">
        <f t="shared" si="0"/>
        <v>4.543293115684883</v>
      </c>
      <c r="E9" s="17">
        <v>6.33</v>
      </c>
      <c r="F9" s="17">
        <v>1.39</v>
      </c>
      <c r="G9" s="19">
        <v>127</v>
      </c>
      <c r="H9" s="19">
        <v>28</v>
      </c>
    </row>
    <row r="10" spans="1:8" s="1" customFormat="1" ht="13.5" customHeight="1">
      <c r="A10" s="29" t="s">
        <v>17</v>
      </c>
      <c r="B10" s="16">
        <v>2671</v>
      </c>
      <c r="C10" s="16">
        <v>12390</v>
      </c>
      <c r="D10" s="17">
        <f t="shared" si="0"/>
        <v>4.63871209284912</v>
      </c>
      <c r="E10" s="17">
        <v>6.51</v>
      </c>
      <c r="F10" s="17">
        <v>1.4</v>
      </c>
      <c r="G10" s="19">
        <v>131.3</v>
      </c>
      <c r="H10" s="19">
        <v>28.3</v>
      </c>
    </row>
    <row r="11" spans="1:8" s="1" customFormat="1" ht="13.5" customHeight="1">
      <c r="A11" s="29" t="s">
        <v>27</v>
      </c>
      <c r="B11" s="16">
        <v>83</v>
      </c>
      <c r="C11" s="16">
        <v>253</v>
      </c>
      <c r="D11" s="17">
        <f t="shared" si="0"/>
        <v>3.0481927710843375</v>
      </c>
      <c r="E11" s="17">
        <v>3.06</v>
      </c>
      <c r="F11" s="17">
        <v>1</v>
      </c>
      <c r="G11" s="19">
        <v>45.5</v>
      </c>
      <c r="H11" s="19">
        <v>14.9</v>
      </c>
    </row>
    <row r="12" spans="1:8" s="1" customFormat="1" ht="13.5" customHeight="1">
      <c r="A12" s="29" t="s">
        <v>20</v>
      </c>
      <c r="B12" s="16">
        <v>51</v>
      </c>
      <c r="C12" s="16">
        <v>117</v>
      </c>
      <c r="D12" s="17">
        <f t="shared" si="0"/>
        <v>2.2941176470588234</v>
      </c>
      <c r="E12" s="17">
        <v>3.12</v>
      </c>
      <c r="F12" s="17">
        <v>1.36</v>
      </c>
      <c r="G12" s="19">
        <v>50.8</v>
      </c>
      <c r="H12" s="19">
        <v>22.2</v>
      </c>
    </row>
    <row r="13" spans="1:8" s="1" customFormat="1" ht="13.5" customHeight="1">
      <c r="A13" s="29" t="s">
        <v>21</v>
      </c>
      <c r="B13" s="16">
        <v>13</v>
      </c>
      <c r="C13" s="16">
        <v>43</v>
      </c>
      <c r="D13" s="17">
        <f t="shared" si="0"/>
        <v>3.3076923076923075</v>
      </c>
      <c r="E13" s="17">
        <v>3.69</v>
      </c>
      <c r="F13" s="17">
        <v>1.12</v>
      </c>
      <c r="G13" s="19">
        <v>66.7</v>
      </c>
      <c r="H13" s="19">
        <v>20.2</v>
      </c>
    </row>
    <row r="14" spans="1:8" s="1" customFormat="1" ht="13.5" customHeight="1">
      <c r="A14" s="29" t="s">
        <v>22</v>
      </c>
      <c r="B14" s="16">
        <v>3</v>
      </c>
      <c r="C14" s="16">
        <v>10</v>
      </c>
      <c r="D14" s="17">
        <f t="shared" si="0"/>
        <v>3.3333333333333335</v>
      </c>
      <c r="E14" s="17">
        <v>1.67</v>
      </c>
      <c r="F14" s="17">
        <v>0.5</v>
      </c>
      <c r="G14" s="19">
        <v>36.2</v>
      </c>
      <c r="H14" s="19">
        <v>10.9</v>
      </c>
    </row>
    <row r="15" spans="1:8" s="1" customFormat="1" ht="13.5" customHeight="1">
      <c r="A15" s="29" t="s">
        <v>23</v>
      </c>
      <c r="B15" s="16">
        <v>0</v>
      </c>
      <c r="C15" s="16">
        <v>0</v>
      </c>
      <c r="D15" s="18" t="s">
        <v>14</v>
      </c>
      <c r="E15" s="18" t="s">
        <v>14</v>
      </c>
      <c r="F15" s="18" t="s">
        <v>14</v>
      </c>
      <c r="G15" s="18" t="s">
        <v>14</v>
      </c>
      <c r="H15" s="18" t="s">
        <v>14</v>
      </c>
    </row>
    <row r="16" spans="1:8" s="1" customFormat="1" ht="13.5" customHeight="1">
      <c r="A16" s="29" t="s">
        <v>24</v>
      </c>
      <c r="B16" s="16">
        <v>3</v>
      </c>
      <c r="C16" s="16">
        <v>10</v>
      </c>
      <c r="D16" s="17">
        <f t="shared" si="0"/>
        <v>3.3333333333333335</v>
      </c>
      <c r="E16" s="17">
        <v>1.67</v>
      </c>
      <c r="F16" s="17">
        <v>0.5</v>
      </c>
      <c r="G16" s="19">
        <v>36.2</v>
      </c>
      <c r="H16" s="19">
        <v>10.9</v>
      </c>
    </row>
    <row r="17" spans="1:8" s="1" customFormat="1" ht="13.5" customHeight="1">
      <c r="A17" s="30" t="s">
        <v>25</v>
      </c>
      <c r="B17" s="22">
        <v>47</v>
      </c>
      <c r="C17" s="22">
        <v>50</v>
      </c>
      <c r="D17" s="23">
        <f t="shared" si="0"/>
        <v>1.0638297872340425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4516</v>
      </c>
      <c r="C7" s="16">
        <v>18530</v>
      </c>
      <c r="D7" s="17">
        <f>C7/B7</f>
        <v>4.103188662533215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4422</v>
      </c>
      <c r="C8" s="16">
        <v>18406</v>
      </c>
      <c r="D8" s="17">
        <f aca="true" t="shared" si="0" ref="D8:D17">C8/B8</f>
        <v>4.162369968340117</v>
      </c>
      <c r="E8" s="17">
        <v>6.06</v>
      </c>
      <c r="F8" s="17">
        <v>1.46</v>
      </c>
      <c r="G8" s="19">
        <v>123.3</v>
      </c>
      <c r="H8" s="19">
        <v>29.6</v>
      </c>
    </row>
    <row r="9" spans="1:8" s="1" customFormat="1" ht="13.5" customHeight="1">
      <c r="A9" s="29" t="s">
        <v>16</v>
      </c>
      <c r="B9" s="16">
        <v>4413</v>
      </c>
      <c r="C9" s="16">
        <v>18386</v>
      </c>
      <c r="D9" s="17">
        <f t="shared" si="0"/>
        <v>4.166326761840018</v>
      </c>
      <c r="E9" s="17">
        <v>6.07</v>
      </c>
      <c r="F9" s="17">
        <v>1.46</v>
      </c>
      <c r="G9" s="19">
        <v>123.4</v>
      </c>
      <c r="H9" s="19">
        <v>29.6</v>
      </c>
    </row>
    <row r="10" spans="1:8" s="1" customFormat="1" ht="13.5" customHeight="1">
      <c r="A10" s="29" t="s">
        <v>17</v>
      </c>
      <c r="B10" s="16">
        <v>4235</v>
      </c>
      <c r="C10" s="16">
        <v>17947</v>
      </c>
      <c r="D10" s="17">
        <f t="shared" si="0"/>
        <v>4.2377804014167655</v>
      </c>
      <c r="E10" s="17">
        <v>6.19</v>
      </c>
      <c r="F10" s="17">
        <v>1.46</v>
      </c>
      <c r="G10" s="19">
        <v>126.3</v>
      </c>
      <c r="H10" s="19">
        <v>29.8</v>
      </c>
    </row>
    <row r="11" spans="1:8" s="1" customFormat="1" ht="13.5" customHeight="1">
      <c r="A11" s="29" t="s">
        <v>27</v>
      </c>
      <c r="B11" s="16">
        <v>6</v>
      </c>
      <c r="C11" s="16">
        <v>11</v>
      </c>
      <c r="D11" s="17">
        <f t="shared" si="0"/>
        <v>1.8333333333333333</v>
      </c>
      <c r="E11" s="17">
        <v>2</v>
      </c>
      <c r="F11" s="17">
        <v>1.09</v>
      </c>
      <c r="G11" s="19">
        <v>31</v>
      </c>
      <c r="H11" s="19">
        <v>16.9</v>
      </c>
    </row>
    <row r="12" spans="1:8" s="1" customFormat="1" ht="13.5" customHeight="1">
      <c r="A12" s="29" t="s">
        <v>20</v>
      </c>
      <c r="B12" s="16">
        <v>103</v>
      </c>
      <c r="C12" s="16">
        <v>237</v>
      </c>
      <c r="D12" s="17">
        <f t="shared" si="0"/>
        <v>2.3009708737864076</v>
      </c>
      <c r="E12" s="17">
        <v>3.13</v>
      </c>
      <c r="F12" s="17">
        <v>1.36</v>
      </c>
      <c r="G12" s="19">
        <v>53.3</v>
      </c>
      <c r="H12" s="19">
        <v>23.2</v>
      </c>
    </row>
    <row r="13" spans="1:8" s="1" customFormat="1" ht="13.5" customHeight="1">
      <c r="A13" s="29" t="s">
        <v>21</v>
      </c>
      <c r="B13" s="16">
        <v>69</v>
      </c>
      <c r="C13" s="16">
        <v>191</v>
      </c>
      <c r="D13" s="17">
        <f t="shared" si="0"/>
        <v>2.7681159420289854</v>
      </c>
      <c r="E13" s="17">
        <v>3.81</v>
      </c>
      <c r="F13" s="17">
        <v>1.38</v>
      </c>
      <c r="G13" s="19">
        <v>60.9</v>
      </c>
      <c r="H13" s="19">
        <v>22</v>
      </c>
    </row>
    <row r="14" spans="1:8" s="1" customFormat="1" ht="13.5" customHeight="1">
      <c r="A14" s="29" t="s">
        <v>22</v>
      </c>
      <c r="B14" s="16">
        <v>9</v>
      </c>
      <c r="C14" s="16">
        <v>20</v>
      </c>
      <c r="D14" s="17">
        <f t="shared" si="0"/>
        <v>2.2222222222222223</v>
      </c>
      <c r="E14" s="17">
        <v>2.11</v>
      </c>
      <c r="F14" s="17">
        <v>0.95</v>
      </c>
      <c r="G14" s="19">
        <v>38.8</v>
      </c>
      <c r="H14" s="19">
        <v>17.5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1.6</v>
      </c>
      <c r="F15" s="17">
        <v>1.6</v>
      </c>
      <c r="G15" s="19">
        <v>27.6</v>
      </c>
      <c r="H15" s="19">
        <v>27.6</v>
      </c>
    </row>
    <row r="16" spans="1:8" s="1" customFormat="1" ht="13.5" customHeight="1">
      <c r="A16" s="29" t="s">
        <v>24</v>
      </c>
      <c r="B16" s="16">
        <v>4</v>
      </c>
      <c r="C16" s="16">
        <v>15</v>
      </c>
      <c r="D16" s="17">
        <f t="shared" si="0"/>
        <v>3.75</v>
      </c>
      <c r="E16" s="17">
        <v>2.75</v>
      </c>
      <c r="F16" s="17">
        <v>0.73</v>
      </c>
      <c r="G16" s="19">
        <v>52.8</v>
      </c>
      <c r="H16" s="19">
        <v>14.1</v>
      </c>
    </row>
    <row r="17" spans="1:8" s="1" customFormat="1" ht="13.5" customHeight="1">
      <c r="A17" s="30" t="s">
        <v>25</v>
      </c>
      <c r="B17" s="22">
        <v>94</v>
      </c>
      <c r="C17" s="22">
        <v>124</v>
      </c>
      <c r="D17" s="23">
        <f t="shared" si="0"/>
        <v>1.3191489361702127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92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2071</v>
      </c>
      <c r="C7" s="16">
        <v>7472</v>
      </c>
      <c r="D7" s="17">
        <f>C7/B7</f>
        <v>3.607918879768228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2001</v>
      </c>
      <c r="C8" s="16">
        <v>7401</v>
      </c>
      <c r="D8" s="17">
        <f aca="true" t="shared" si="0" ref="D8:D17">C8/B8</f>
        <v>3.6986506746626686</v>
      </c>
      <c r="E8" s="17">
        <v>5.46</v>
      </c>
      <c r="F8" s="17">
        <v>1.47</v>
      </c>
      <c r="G8" s="19">
        <v>105.3</v>
      </c>
      <c r="H8" s="19">
        <v>28.5</v>
      </c>
    </row>
    <row r="9" spans="1:8" s="1" customFormat="1" ht="13.5" customHeight="1">
      <c r="A9" s="29" t="s">
        <v>16</v>
      </c>
      <c r="B9" s="16">
        <v>1995</v>
      </c>
      <c r="C9" s="16">
        <v>7393</v>
      </c>
      <c r="D9" s="17">
        <f t="shared" si="0"/>
        <v>3.7057644110275687</v>
      </c>
      <c r="E9" s="17">
        <v>5.47</v>
      </c>
      <c r="F9" s="17">
        <v>1.48</v>
      </c>
      <c r="G9" s="19">
        <v>105.6</v>
      </c>
      <c r="H9" s="19">
        <v>28.5</v>
      </c>
    </row>
    <row r="10" spans="1:8" s="1" customFormat="1" ht="13.5" customHeight="1">
      <c r="A10" s="29" t="s">
        <v>17</v>
      </c>
      <c r="B10" s="16">
        <v>1712</v>
      </c>
      <c r="C10" s="16">
        <v>6624</v>
      </c>
      <c r="D10" s="17">
        <f t="shared" si="0"/>
        <v>3.869158878504673</v>
      </c>
      <c r="E10" s="17">
        <v>5.86</v>
      </c>
      <c r="F10" s="17">
        <v>1.51</v>
      </c>
      <c r="G10" s="19">
        <v>114.7</v>
      </c>
      <c r="H10" s="19">
        <v>29.6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216</v>
      </c>
      <c r="C12" s="16">
        <v>587</v>
      </c>
      <c r="D12" s="17">
        <f t="shared" si="0"/>
        <v>2.7175925925925926</v>
      </c>
      <c r="E12" s="17">
        <v>3.05</v>
      </c>
      <c r="F12" s="17">
        <v>1.12</v>
      </c>
      <c r="G12" s="19">
        <v>48.9</v>
      </c>
      <c r="H12" s="19">
        <v>18</v>
      </c>
    </row>
    <row r="13" spans="1:8" s="1" customFormat="1" ht="13.5" customHeight="1">
      <c r="A13" s="29" t="s">
        <v>21</v>
      </c>
      <c r="B13" s="16">
        <v>67</v>
      </c>
      <c r="C13" s="16">
        <v>182</v>
      </c>
      <c r="D13" s="17">
        <f t="shared" si="0"/>
        <v>2.716417910447761</v>
      </c>
      <c r="E13" s="17">
        <v>3.28</v>
      </c>
      <c r="F13" s="17">
        <v>1.21</v>
      </c>
      <c r="G13" s="19">
        <v>56.3</v>
      </c>
      <c r="H13" s="19">
        <v>20.7</v>
      </c>
    </row>
    <row r="14" spans="1:8" s="1" customFormat="1" ht="13.5" customHeight="1">
      <c r="A14" s="29" t="s">
        <v>22</v>
      </c>
      <c r="B14" s="16">
        <v>6</v>
      </c>
      <c r="C14" s="16">
        <v>8</v>
      </c>
      <c r="D14" s="17">
        <f t="shared" si="0"/>
        <v>1.3333333333333333</v>
      </c>
      <c r="E14" s="17">
        <v>1.83</v>
      </c>
      <c r="F14" s="17">
        <v>1.38</v>
      </c>
      <c r="G14" s="19">
        <v>26.5</v>
      </c>
      <c r="H14" s="19">
        <v>19.9</v>
      </c>
    </row>
    <row r="15" spans="1:8" s="1" customFormat="1" ht="13.5" customHeight="1">
      <c r="A15" s="29" t="s">
        <v>23</v>
      </c>
      <c r="B15" s="16">
        <v>4</v>
      </c>
      <c r="C15" s="16">
        <v>4</v>
      </c>
      <c r="D15" s="17">
        <f t="shared" si="0"/>
        <v>1</v>
      </c>
      <c r="E15" s="17">
        <v>1.5</v>
      </c>
      <c r="F15" s="17">
        <v>1.5</v>
      </c>
      <c r="G15" s="19">
        <v>22.4</v>
      </c>
      <c r="H15" s="19">
        <v>22.4</v>
      </c>
    </row>
    <row r="16" spans="1:8" s="1" customFormat="1" ht="13.5" customHeight="1">
      <c r="A16" s="29" t="s">
        <v>24</v>
      </c>
      <c r="B16" s="16">
        <v>2</v>
      </c>
      <c r="C16" s="16">
        <v>4</v>
      </c>
      <c r="D16" s="17">
        <f t="shared" si="0"/>
        <v>2</v>
      </c>
      <c r="E16" s="17">
        <v>2.5</v>
      </c>
      <c r="F16" s="17">
        <v>1.25</v>
      </c>
      <c r="G16" s="19">
        <v>34.7</v>
      </c>
      <c r="H16" s="19">
        <v>17.3</v>
      </c>
    </row>
    <row r="17" spans="1:8" s="1" customFormat="1" ht="13.5" customHeight="1">
      <c r="A17" s="30" t="s">
        <v>25</v>
      </c>
      <c r="B17" s="22">
        <v>70</v>
      </c>
      <c r="C17" s="22">
        <v>71</v>
      </c>
      <c r="D17" s="23">
        <f t="shared" si="0"/>
        <v>1.0142857142857142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93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6666</v>
      </c>
      <c r="C7" s="16">
        <v>28872</v>
      </c>
      <c r="D7" s="17">
        <f>C7/B7</f>
        <v>4.331233123312331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6630</v>
      </c>
      <c r="C8" s="16">
        <v>28824</v>
      </c>
      <c r="D8" s="17">
        <f aca="true" t="shared" si="0" ref="D8:D17">C8/B8</f>
        <v>4.347511312217194</v>
      </c>
      <c r="E8" s="17">
        <v>5.95</v>
      </c>
      <c r="F8" s="17">
        <v>1.37</v>
      </c>
      <c r="G8" s="19">
        <v>120.7</v>
      </c>
      <c r="H8" s="19">
        <v>27.8</v>
      </c>
    </row>
    <row r="9" spans="1:8" s="1" customFormat="1" ht="13.5" customHeight="1">
      <c r="A9" s="29" t="s">
        <v>16</v>
      </c>
      <c r="B9" s="16">
        <v>6613</v>
      </c>
      <c r="C9" s="16">
        <v>28771</v>
      </c>
      <c r="D9" s="17">
        <f t="shared" si="0"/>
        <v>4.350672916981702</v>
      </c>
      <c r="E9" s="17">
        <v>5.97</v>
      </c>
      <c r="F9" s="17">
        <v>1.37</v>
      </c>
      <c r="G9" s="19">
        <v>120.9</v>
      </c>
      <c r="H9" s="19">
        <v>27.8</v>
      </c>
    </row>
    <row r="10" spans="1:8" s="1" customFormat="1" ht="13.5" customHeight="1">
      <c r="A10" s="29" t="s">
        <v>17</v>
      </c>
      <c r="B10" s="16">
        <v>6297</v>
      </c>
      <c r="C10" s="16">
        <v>27891</v>
      </c>
      <c r="D10" s="17">
        <f t="shared" si="0"/>
        <v>4.429252024773702</v>
      </c>
      <c r="E10" s="17">
        <v>6.12</v>
      </c>
      <c r="F10" s="17">
        <v>1.38</v>
      </c>
      <c r="G10" s="19">
        <v>124.5</v>
      </c>
      <c r="H10" s="19">
        <v>28.1</v>
      </c>
    </row>
    <row r="11" spans="1:8" s="1" customFormat="1" ht="13.5" customHeight="1">
      <c r="A11" s="29" t="s">
        <v>27</v>
      </c>
      <c r="B11" s="16">
        <v>36</v>
      </c>
      <c r="C11" s="16">
        <v>108</v>
      </c>
      <c r="D11" s="17">
        <f t="shared" si="0"/>
        <v>3</v>
      </c>
      <c r="E11" s="17">
        <v>2.06</v>
      </c>
      <c r="F11" s="17">
        <v>0.69</v>
      </c>
      <c r="G11" s="19">
        <v>36.4</v>
      </c>
      <c r="H11" s="19">
        <v>12.1</v>
      </c>
    </row>
    <row r="12" spans="1:8" s="1" customFormat="1" ht="13.5" customHeight="1">
      <c r="A12" s="29" t="s">
        <v>20</v>
      </c>
      <c r="B12" s="16">
        <v>231</v>
      </c>
      <c r="C12" s="16">
        <v>651</v>
      </c>
      <c r="D12" s="17">
        <f t="shared" si="0"/>
        <v>2.8181818181818183</v>
      </c>
      <c r="E12" s="17">
        <v>3.09</v>
      </c>
      <c r="F12" s="17">
        <v>1.1</v>
      </c>
      <c r="G12" s="19">
        <v>50.9</v>
      </c>
      <c r="H12" s="19">
        <v>18.1</v>
      </c>
    </row>
    <row r="13" spans="1:8" s="1" customFormat="1" ht="13.5" customHeight="1">
      <c r="A13" s="29" t="s">
        <v>21</v>
      </c>
      <c r="B13" s="16">
        <v>49</v>
      </c>
      <c r="C13" s="16">
        <v>121</v>
      </c>
      <c r="D13" s="17">
        <f t="shared" si="0"/>
        <v>2.4693877551020407</v>
      </c>
      <c r="E13" s="17">
        <v>2.84</v>
      </c>
      <c r="F13" s="17">
        <v>1.15</v>
      </c>
      <c r="G13" s="19">
        <v>47.7</v>
      </c>
      <c r="H13" s="19">
        <v>19.3</v>
      </c>
    </row>
    <row r="14" spans="1:8" s="1" customFormat="1" ht="13.5" customHeight="1">
      <c r="A14" s="29" t="s">
        <v>22</v>
      </c>
      <c r="B14" s="16">
        <v>17</v>
      </c>
      <c r="C14" s="16">
        <v>53</v>
      </c>
      <c r="D14" s="17">
        <f t="shared" si="0"/>
        <v>3.1176470588235294</v>
      </c>
      <c r="E14" s="17">
        <v>1.65</v>
      </c>
      <c r="F14" s="17">
        <v>0.53</v>
      </c>
      <c r="G14" s="19">
        <v>30.9</v>
      </c>
      <c r="H14" s="19">
        <v>9.9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</v>
      </c>
      <c r="F15" s="17">
        <v>1</v>
      </c>
      <c r="G15" s="19">
        <v>17.2</v>
      </c>
      <c r="H15" s="19">
        <v>17.2</v>
      </c>
    </row>
    <row r="16" spans="1:8" s="1" customFormat="1" ht="13.5" customHeight="1">
      <c r="A16" s="29" t="s">
        <v>24</v>
      </c>
      <c r="B16" s="16">
        <v>12</v>
      </c>
      <c r="C16" s="16">
        <v>48</v>
      </c>
      <c r="D16" s="17">
        <f t="shared" si="0"/>
        <v>4</v>
      </c>
      <c r="E16" s="17">
        <v>1.92</v>
      </c>
      <c r="F16" s="17">
        <v>0.48</v>
      </c>
      <c r="G16" s="19">
        <v>36.6</v>
      </c>
      <c r="H16" s="19">
        <v>9.1</v>
      </c>
    </row>
    <row r="17" spans="1:8" s="1" customFormat="1" ht="13.5" customHeight="1">
      <c r="A17" s="30" t="s">
        <v>25</v>
      </c>
      <c r="B17" s="22">
        <v>36</v>
      </c>
      <c r="C17" s="22">
        <v>48</v>
      </c>
      <c r="D17" s="23">
        <f t="shared" si="0"/>
        <v>1.3333333333333333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32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18980</v>
      </c>
      <c r="C7" s="16">
        <v>65101</v>
      </c>
      <c r="D7" s="17">
        <f>C7/B7</f>
        <v>3.429978925184405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17881</v>
      </c>
      <c r="C8" s="16">
        <v>63974</v>
      </c>
      <c r="D8" s="17">
        <f aca="true" t="shared" si="0" ref="D8:D17">C8/B8</f>
        <v>3.5777641071528437</v>
      </c>
      <c r="E8" s="17">
        <v>5.03</v>
      </c>
      <c r="F8" s="17">
        <v>1.41</v>
      </c>
      <c r="G8" s="19">
        <v>99.5</v>
      </c>
      <c r="H8" s="19">
        <v>27.8</v>
      </c>
    </row>
    <row r="9" spans="1:8" s="1" customFormat="1" ht="13.5" customHeight="1">
      <c r="A9" s="29" t="s">
        <v>16</v>
      </c>
      <c r="B9" s="16">
        <v>17748</v>
      </c>
      <c r="C9" s="16">
        <v>63749</v>
      </c>
      <c r="D9" s="17">
        <f t="shared" si="0"/>
        <v>3.5918976786116747</v>
      </c>
      <c r="E9" s="17">
        <v>5.06</v>
      </c>
      <c r="F9" s="17">
        <v>1.41</v>
      </c>
      <c r="G9" s="19">
        <v>100.1</v>
      </c>
      <c r="H9" s="19">
        <v>27.9</v>
      </c>
    </row>
    <row r="10" spans="1:8" s="1" customFormat="1" ht="13.5" customHeight="1">
      <c r="A10" s="29" t="s">
        <v>17</v>
      </c>
      <c r="B10" s="16">
        <v>13418</v>
      </c>
      <c r="C10" s="16">
        <v>52861</v>
      </c>
      <c r="D10" s="17">
        <f t="shared" si="0"/>
        <v>3.939558801609778</v>
      </c>
      <c r="E10" s="17">
        <v>5.77</v>
      </c>
      <c r="F10" s="17">
        <v>1.46</v>
      </c>
      <c r="G10" s="19">
        <v>117.5</v>
      </c>
      <c r="H10" s="19">
        <v>29.8</v>
      </c>
    </row>
    <row r="11" spans="1:8" s="1" customFormat="1" ht="13.5" customHeight="1">
      <c r="A11" s="29" t="s">
        <v>27</v>
      </c>
      <c r="B11" s="16">
        <v>675</v>
      </c>
      <c r="C11" s="16">
        <v>2075</v>
      </c>
      <c r="D11" s="17">
        <f t="shared" si="0"/>
        <v>3.074074074074074</v>
      </c>
      <c r="E11" s="17">
        <v>2.88</v>
      </c>
      <c r="F11" s="17">
        <v>0.94</v>
      </c>
      <c r="G11" s="19">
        <v>50</v>
      </c>
      <c r="H11" s="19">
        <v>16.3</v>
      </c>
    </row>
    <row r="12" spans="1:8" s="1" customFormat="1" ht="13.5" customHeight="1">
      <c r="A12" s="29" t="s">
        <v>20</v>
      </c>
      <c r="B12" s="16">
        <v>2828</v>
      </c>
      <c r="C12" s="16">
        <v>6660</v>
      </c>
      <c r="D12" s="17">
        <f t="shared" si="0"/>
        <v>2.355021216407355</v>
      </c>
      <c r="E12" s="17">
        <v>2.76</v>
      </c>
      <c r="F12" s="17">
        <v>1.17</v>
      </c>
      <c r="G12" s="19">
        <v>44.1</v>
      </c>
      <c r="H12" s="19">
        <v>18.7</v>
      </c>
    </row>
    <row r="13" spans="1:8" s="1" customFormat="1" ht="13.5" customHeight="1">
      <c r="A13" s="29" t="s">
        <v>21</v>
      </c>
      <c r="B13" s="16">
        <v>827</v>
      </c>
      <c r="C13" s="16">
        <v>2153</v>
      </c>
      <c r="D13" s="17">
        <f t="shared" si="0"/>
        <v>2.6033857315598548</v>
      </c>
      <c r="E13" s="17">
        <v>3.24</v>
      </c>
      <c r="F13" s="17">
        <v>1.25</v>
      </c>
      <c r="G13" s="19">
        <v>50.8</v>
      </c>
      <c r="H13" s="19">
        <v>19.5</v>
      </c>
    </row>
    <row r="14" spans="1:8" s="1" customFormat="1" ht="13.5" customHeight="1">
      <c r="A14" s="29" t="s">
        <v>22</v>
      </c>
      <c r="B14" s="16">
        <v>133</v>
      </c>
      <c r="C14" s="16">
        <v>225</v>
      </c>
      <c r="D14" s="17">
        <f t="shared" si="0"/>
        <v>1.6917293233082706</v>
      </c>
      <c r="E14" s="17">
        <v>1.41</v>
      </c>
      <c r="F14" s="17">
        <v>0.83</v>
      </c>
      <c r="G14" s="19">
        <v>20.6</v>
      </c>
      <c r="H14" s="19">
        <v>12.2</v>
      </c>
    </row>
    <row r="15" spans="1:8" s="1" customFormat="1" ht="13.5" customHeight="1">
      <c r="A15" s="29" t="s">
        <v>23</v>
      </c>
      <c r="B15" s="16">
        <v>92</v>
      </c>
      <c r="C15" s="16">
        <v>92</v>
      </c>
      <c r="D15" s="17">
        <f t="shared" si="0"/>
        <v>1</v>
      </c>
      <c r="E15" s="17">
        <v>1.07</v>
      </c>
      <c r="F15" s="17">
        <v>1.07</v>
      </c>
      <c r="G15" s="19">
        <v>11.7</v>
      </c>
      <c r="H15" s="19">
        <v>11.7</v>
      </c>
    </row>
    <row r="16" spans="1:8" s="1" customFormat="1" ht="13.5" customHeight="1">
      <c r="A16" s="29" t="s">
        <v>24</v>
      </c>
      <c r="B16" s="16">
        <v>41</v>
      </c>
      <c r="C16" s="16">
        <v>133</v>
      </c>
      <c r="D16" s="17">
        <f t="shared" si="0"/>
        <v>3.2439024390243905</v>
      </c>
      <c r="E16" s="17">
        <v>2.17</v>
      </c>
      <c r="F16" s="17">
        <v>0.67</v>
      </c>
      <c r="G16" s="19">
        <v>40.4</v>
      </c>
      <c r="H16" s="19">
        <v>12.5</v>
      </c>
    </row>
    <row r="17" spans="1:8" s="1" customFormat="1" ht="13.5" customHeight="1">
      <c r="A17" s="30" t="s">
        <v>25</v>
      </c>
      <c r="B17" s="22">
        <v>1099</v>
      </c>
      <c r="C17" s="22">
        <v>1127</v>
      </c>
      <c r="D17" s="23">
        <f t="shared" si="0"/>
        <v>1.0254777070063694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94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7312</v>
      </c>
      <c r="C7" s="16">
        <v>24182</v>
      </c>
      <c r="D7" s="17">
        <f>C7/B7</f>
        <v>3.3071663019693656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6752</v>
      </c>
      <c r="C8" s="16">
        <v>23603</v>
      </c>
      <c r="D8" s="17">
        <f aca="true" t="shared" si="0" ref="D8:D17">C8/B8</f>
        <v>3.4957049763033177</v>
      </c>
      <c r="E8" s="17">
        <v>4.8</v>
      </c>
      <c r="F8" s="17">
        <v>1.37</v>
      </c>
      <c r="G8" s="19">
        <v>91.7</v>
      </c>
      <c r="H8" s="19">
        <v>26.2</v>
      </c>
    </row>
    <row r="9" spans="1:8" s="1" customFormat="1" ht="13.5" customHeight="1">
      <c r="A9" s="29" t="s">
        <v>16</v>
      </c>
      <c r="B9" s="16">
        <v>6697</v>
      </c>
      <c r="C9" s="16">
        <v>23517</v>
      </c>
      <c r="D9" s="17">
        <f t="shared" si="0"/>
        <v>3.5115723458264894</v>
      </c>
      <c r="E9" s="17">
        <v>4.83</v>
      </c>
      <c r="F9" s="17">
        <v>1.38</v>
      </c>
      <c r="G9" s="19">
        <v>92.2</v>
      </c>
      <c r="H9" s="19">
        <v>26.3</v>
      </c>
    </row>
    <row r="10" spans="1:8" s="1" customFormat="1" ht="13.5" customHeight="1">
      <c r="A10" s="29" t="s">
        <v>17</v>
      </c>
      <c r="B10" s="16">
        <v>4473</v>
      </c>
      <c r="C10" s="16">
        <v>18018</v>
      </c>
      <c r="D10" s="17">
        <f t="shared" si="0"/>
        <v>4.028169014084507</v>
      </c>
      <c r="E10" s="17">
        <v>5.86</v>
      </c>
      <c r="F10" s="17">
        <v>1.45</v>
      </c>
      <c r="G10" s="19">
        <v>117.1</v>
      </c>
      <c r="H10" s="19">
        <v>29.1</v>
      </c>
    </row>
    <row r="11" spans="1:8" s="1" customFormat="1" ht="13.5" customHeight="1">
      <c r="A11" s="29" t="s">
        <v>27</v>
      </c>
      <c r="B11" s="16">
        <v>74</v>
      </c>
      <c r="C11" s="16">
        <v>229</v>
      </c>
      <c r="D11" s="17">
        <f t="shared" si="0"/>
        <v>3.0945945945945947</v>
      </c>
      <c r="E11" s="17">
        <v>3.81</v>
      </c>
      <c r="F11" s="17">
        <v>1.23</v>
      </c>
      <c r="G11" s="19">
        <v>51.1</v>
      </c>
      <c r="H11" s="19">
        <v>16.5</v>
      </c>
    </row>
    <row r="12" spans="1:8" s="1" customFormat="1" ht="13.5" customHeight="1">
      <c r="A12" s="29" t="s">
        <v>20</v>
      </c>
      <c r="B12" s="16">
        <v>1425</v>
      </c>
      <c r="C12" s="16">
        <v>3400</v>
      </c>
      <c r="D12" s="17">
        <f t="shared" si="0"/>
        <v>2.3859649122807016</v>
      </c>
      <c r="E12" s="17">
        <v>2.64</v>
      </c>
      <c r="F12" s="17">
        <v>1.11</v>
      </c>
      <c r="G12" s="19">
        <v>41.8</v>
      </c>
      <c r="H12" s="19">
        <v>17.5</v>
      </c>
    </row>
    <row r="13" spans="1:8" s="1" customFormat="1" ht="13.5" customHeight="1">
      <c r="A13" s="29" t="s">
        <v>21</v>
      </c>
      <c r="B13" s="16">
        <v>725</v>
      </c>
      <c r="C13" s="16">
        <v>1870</v>
      </c>
      <c r="D13" s="17">
        <f t="shared" si="0"/>
        <v>2.579310344827586</v>
      </c>
      <c r="E13" s="17">
        <v>2.93</v>
      </c>
      <c r="F13" s="17">
        <v>1.13</v>
      </c>
      <c r="G13" s="19">
        <v>42.5</v>
      </c>
      <c r="H13" s="19">
        <v>16.5</v>
      </c>
    </row>
    <row r="14" spans="1:8" s="1" customFormat="1" ht="13.5" customHeight="1">
      <c r="A14" s="29" t="s">
        <v>22</v>
      </c>
      <c r="B14" s="16">
        <v>55</v>
      </c>
      <c r="C14" s="16">
        <v>86</v>
      </c>
      <c r="D14" s="17">
        <f t="shared" si="0"/>
        <v>1.5636363636363637</v>
      </c>
      <c r="E14" s="17">
        <v>1.33</v>
      </c>
      <c r="F14" s="17">
        <v>0.85</v>
      </c>
      <c r="G14" s="19">
        <v>19.1</v>
      </c>
      <c r="H14" s="19">
        <v>12.2</v>
      </c>
    </row>
    <row r="15" spans="1:8" s="1" customFormat="1" ht="13.5" customHeight="1">
      <c r="A15" s="29" t="s">
        <v>23</v>
      </c>
      <c r="B15" s="16">
        <v>41</v>
      </c>
      <c r="C15" s="16">
        <v>41</v>
      </c>
      <c r="D15" s="17">
        <f t="shared" si="0"/>
        <v>1</v>
      </c>
      <c r="E15" s="17">
        <v>1.1</v>
      </c>
      <c r="F15" s="17">
        <v>1.1</v>
      </c>
      <c r="G15" s="19">
        <v>12.3</v>
      </c>
      <c r="H15" s="19">
        <v>12.3</v>
      </c>
    </row>
    <row r="16" spans="1:8" s="1" customFormat="1" ht="13.5" customHeight="1">
      <c r="A16" s="29" t="s">
        <v>24</v>
      </c>
      <c r="B16" s="16">
        <v>14</v>
      </c>
      <c r="C16" s="16">
        <v>45</v>
      </c>
      <c r="D16" s="17">
        <f t="shared" si="0"/>
        <v>3.2142857142857144</v>
      </c>
      <c r="E16" s="17">
        <v>2</v>
      </c>
      <c r="F16" s="17">
        <v>0.62</v>
      </c>
      <c r="G16" s="19">
        <v>39.2</v>
      </c>
      <c r="H16" s="19">
        <v>12.2</v>
      </c>
    </row>
    <row r="17" spans="1:8" s="1" customFormat="1" ht="13.5" customHeight="1">
      <c r="A17" s="30" t="s">
        <v>25</v>
      </c>
      <c r="B17" s="22">
        <v>560</v>
      </c>
      <c r="C17" s="22">
        <v>579</v>
      </c>
      <c r="D17" s="23">
        <f t="shared" si="0"/>
        <v>1.0339285714285715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95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2383</v>
      </c>
      <c r="C7" s="16">
        <v>9581</v>
      </c>
      <c r="D7" s="17">
        <f>C7/B7</f>
        <v>4.020562316407889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2312</v>
      </c>
      <c r="C8" s="16">
        <v>9501</v>
      </c>
      <c r="D8" s="17">
        <f aca="true" t="shared" si="0" ref="D8:D17">C8/B8</f>
        <v>4.109429065743945</v>
      </c>
      <c r="E8" s="17">
        <v>6.05</v>
      </c>
      <c r="F8" s="17">
        <v>1.47</v>
      </c>
      <c r="G8" s="19">
        <v>123</v>
      </c>
      <c r="H8" s="19">
        <v>29.9</v>
      </c>
    </row>
    <row r="9" spans="1:8" s="1" customFormat="1" ht="13.5" customHeight="1">
      <c r="A9" s="29" t="s">
        <v>16</v>
      </c>
      <c r="B9" s="16">
        <v>2304</v>
      </c>
      <c r="C9" s="16">
        <v>9477</v>
      </c>
      <c r="D9" s="17">
        <f t="shared" si="0"/>
        <v>4.11328125</v>
      </c>
      <c r="E9" s="17">
        <v>6.07</v>
      </c>
      <c r="F9" s="17">
        <v>1.47</v>
      </c>
      <c r="G9" s="19">
        <v>123.3</v>
      </c>
      <c r="H9" s="19">
        <v>30</v>
      </c>
    </row>
    <row r="10" spans="1:8" s="1" customFormat="1" ht="13.5" customHeight="1">
      <c r="A10" s="29" t="s">
        <v>17</v>
      </c>
      <c r="B10" s="16">
        <v>2126</v>
      </c>
      <c r="C10" s="16">
        <v>8983</v>
      </c>
      <c r="D10" s="17">
        <f t="shared" si="0"/>
        <v>4.2253057384760115</v>
      </c>
      <c r="E10" s="17">
        <v>6.31</v>
      </c>
      <c r="F10" s="17">
        <v>1.49</v>
      </c>
      <c r="G10" s="19">
        <v>129.4</v>
      </c>
      <c r="H10" s="19">
        <v>30.6</v>
      </c>
    </row>
    <row r="11" spans="1:8" s="1" customFormat="1" ht="13.5" customHeight="1">
      <c r="A11" s="29" t="s">
        <v>27</v>
      </c>
      <c r="B11" s="16">
        <v>29</v>
      </c>
      <c r="C11" s="16">
        <v>89</v>
      </c>
      <c r="D11" s="17">
        <f t="shared" si="0"/>
        <v>3.0689655172413794</v>
      </c>
      <c r="E11" s="17">
        <v>3.24</v>
      </c>
      <c r="F11" s="17">
        <v>1.06</v>
      </c>
      <c r="G11" s="19">
        <v>51.1</v>
      </c>
      <c r="H11" s="19">
        <v>16.7</v>
      </c>
    </row>
    <row r="12" spans="1:8" s="1" customFormat="1" ht="13.5" customHeight="1">
      <c r="A12" s="29" t="s">
        <v>20</v>
      </c>
      <c r="B12" s="16">
        <v>112</v>
      </c>
      <c r="C12" s="16">
        <v>311</v>
      </c>
      <c r="D12" s="17">
        <f t="shared" si="0"/>
        <v>2.7767857142857144</v>
      </c>
      <c r="E12" s="17">
        <v>3.11</v>
      </c>
      <c r="F12" s="17">
        <v>1.12</v>
      </c>
      <c r="G12" s="19">
        <v>49.2</v>
      </c>
      <c r="H12" s="19">
        <v>17.7</v>
      </c>
    </row>
    <row r="13" spans="1:8" s="1" customFormat="1" ht="13.5" customHeight="1">
      <c r="A13" s="29" t="s">
        <v>21</v>
      </c>
      <c r="B13" s="16">
        <v>37</v>
      </c>
      <c r="C13" s="16">
        <v>94</v>
      </c>
      <c r="D13" s="17">
        <f t="shared" si="0"/>
        <v>2.5405405405405403</v>
      </c>
      <c r="E13" s="17">
        <v>3.03</v>
      </c>
      <c r="F13" s="17">
        <v>1.19</v>
      </c>
      <c r="G13" s="19">
        <v>50.8</v>
      </c>
      <c r="H13" s="19">
        <v>20</v>
      </c>
    </row>
    <row r="14" spans="1:8" s="1" customFormat="1" ht="13.5" customHeight="1">
      <c r="A14" s="29" t="s">
        <v>22</v>
      </c>
      <c r="B14" s="16">
        <v>8</v>
      </c>
      <c r="C14" s="16">
        <v>24</v>
      </c>
      <c r="D14" s="17">
        <f t="shared" si="0"/>
        <v>3</v>
      </c>
      <c r="E14" s="17">
        <v>2.38</v>
      </c>
      <c r="F14" s="17">
        <v>0.79</v>
      </c>
      <c r="G14" s="19">
        <v>42</v>
      </c>
      <c r="H14" s="19">
        <v>14</v>
      </c>
    </row>
    <row r="15" spans="1:8" s="1" customFormat="1" ht="13.5" customHeight="1">
      <c r="A15" s="29" t="s">
        <v>23</v>
      </c>
      <c r="B15" s="16">
        <v>1</v>
      </c>
      <c r="C15" s="16">
        <v>1</v>
      </c>
      <c r="D15" s="17">
        <f t="shared" si="0"/>
        <v>1</v>
      </c>
      <c r="E15" s="17">
        <v>1</v>
      </c>
      <c r="F15" s="17">
        <v>1</v>
      </c>
      <c r="G15" s="19">
        <v>13.2</v>
      </c>
      <c r="H15" s="19">
        <v>13.2</v>
      </c>
    </row>
    <row r="16" spans="1:8" s="1" customFormat="1" ht="13.5" customHeight="1">
      <c r="A16" s="29" t="s">
        <v>24</v>
      </c>
      <c r="B16" s="16">
        <v>7</v>
      </c>
      <c r="C16" s="16">
        <v>23</v>
      </c>
      <c r="D16" s="17">
        <f t="shared" si="0"/>
        <v>3.2857142857142856</v>
      </c>
      <c r="E16" s="17">
        <v>2.57</v>
      </c>
      <c r="F16" s="17">
        <v>0.78</v>
      </c>
      <c r="G16" s="19">
        <v>46.1</v>
      </c>
      <c r="H16" s="19">
        <v>14</v>
      </c>
    </row>
    <row r="17" spans="1:8" s="1" customFormat="1" ht="13.5" customHeight="1">
      <c r="A17" s="30" t="s">
        <v>25</v>
      </c>
      <c r="B17" s="22">
        <v>71</v>
      </c>
      <c r="C17" s="22">
        <v>80</v>
      </c>
      <c r="D17" s="23">
        <f t="shared" si="0"/>
        <v>1.1267605633802817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96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7000</v>
      </c>
      <c r="C7" s="16">
        <v>26604</v>
      </c>
      <c r="D7" s="17">
        <f>C7/B7</f>
        <v>3.8005714285714287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6946</v>
      </c>
      <c r="C8" s="16">
        <v>26537</v>
      </c>
      <c r="D8" s="17">
        <f aca="true" t="shared" si="0" ref="D8:D17">C8/B8</f>
        <v>3.8204722142240137</v>
      </c>
      <c r="E8" s="17">
        <v>5.26</v>
      </c>
      <c r="F8" s="17">
        <v>1.38</v>
      </c>
      <c r="G8" s="19">
        <v>101.9</v>
      </c>
      <c r="H8" s="19">
        <v>26.7</v>
      </c>
    </row>
    <row r="9" spans="1:8" s="1" customFormat="1" ht="13.5" customHeight="1">
      <c r="A9" s="29" t="s">
        <v>16</v>
      </c>
      <c r="B9" s="16">
        <v>6928</v>
      </c>
      <c r="C9" s="16">
        <v>26506</v>
      </c>
      <c r="D9" s="17">
        <f t="shared" si="0"/>
        <v>3.8259237875288683</v>
      </c>
      <c r="E9" s="17">
        <v>5.27</v>
      </c>
      <c r="F9" s="17">
        <v>1.38</v>
      </c>
      <c r="G9" s="19">
        <v>102.1</v>
      </c>
      <c r="H9" s="19">
        <v>26.7</v>
      </c>
    </row>
    <row r="10" spans="1:8" s="1" customFormat="1" ht="13.5" customHeight="1">
      <c r="A10" s="29" t="s">
        <v>17</v>
      </c>
      <c r="B10" s="16">
        <v>6503</v>
      </c>
      <c r="C10" s="16">
        <v>25351</v>
      </c>
      <c r="D10" s="17">
        <f t="shared" si="0"/>
        <v>3.8983546055666616</v>
      </c>
      <c r="E10" s="17">
        <v>5.4</v>
      </c>
      <c r="F10" s="17">
        <v>1.38</v>
      </c>
      <c r="G10" s="19">
        <v>105.2</v>
      </c>
      <c r="H10" s="19">
        <v>27</v>
      </c>
    </row>
    <row r="11" spans="1:8" s="1" customFormat="1" ht="13.5" customHeight="1">
      <c r="A11" s="29" t="s">
        <v>27</v>
      </c>
      <c r="B11" s="16">
        <v>63</v>
      </c>
      <c r="C11" s="16">
        <v>216</v>
      </c>
      <c r="D11" s="17">
        <f t="shared" si="0"/>
        <v>3.4285714285714284</v>
      </c>
      <c r="E11" s="17">
        <v>2.24</v>
      </c>
      <c r="F11" s="17">
        <v>0.65</v>
      </c>
      <c r="G11" s="19">
        <v>40.3</v>
      </c>
      <c r="H11" s="19">
        <v>11.8</v>
      </c>
    </row>
    <row r="12" spans="1:8" s="1" customFormat="1" ht="13.5" customHeight="1">
      <c r="A12" s="29" t="s">
        <v>20</v>
      </c>
      <c r="B12" s="16">
        <v>319</v>
      </c>
      <c r="C12" s="16">
        <v>807</v>
      </c>
      <c r="D12" s="17">
        <f t="shared" si="0"/>
        <v>2.529780564263323</v>
      </c>
      <c r="E12" s="17">
        <v>3.37</v>
      </c>
      <c r="F12" s="17">
        <v>1.33</v>
      </c>
      <c r="G12" s="19">
        <v>55.3</v>
      </c>
      <c r="H12" s="19">
        <v>21.8</v>
      </c>
    </row>
    <row r="13" spans="1:8" s="1" customFormat="1" ht="13.5" customHeight="1">
      <c r="A13" s="29" t="s">
        <v>21</v>
      </c>
      <c r="B13" s="16">
        <v>43</v>
      </c>
      <c r="C13" s="16">
        <v>132</v>
      </c>
      <c r="D13" s="17">
        <f t="shared" si="0"/>
        <v>3.0697674418604652</v>
      </c>
      <c r="E13" s="17">
        <v>4.07</v>
      </c>
      <c r="F13" s="17">
        <v>1.33</v>
      </c>
      <c r="G13" s="19">
        <v>71.4</v>
      </c>
      <c r="H13" s="19">
        <v>23.3</v>
      </c>
    </row>
    <row r="14" spans="1:8" s="1" customFormat="1" ht="13.5" customHeight="1">
      <c r="A14" s="29" t="s">
        <v>22</v>
      </c>
      <c r="B14" s="16">
        <v>18</v>
      </c>
      <c r="C14" s="16">
        <v>31</v>
      </c>
      <c r="D14" s="17">
        <f t="shared" si="0"/>
        <v>1.7222222222222223</v>
      </c>
      <c r="E14" s="17">
        <v>1.78</v>
      </c>
      <c r="F14" s="17">
        <v>1.03</v>
      </c>
      <c r="G14" s="19">
        <v>31.8</v>
      </c>
      <c r="H14" s="19">
        <v>18.5</v>
      </c>
    </row>
    <row r="15" spans="1:8" s="1" customFormat="1" ht="13.5" customHeight="1">
      <c r="A15" s="29" t="s">
        <v>23</v>
      </c>
      <c r="B15" s="16">
        <v>10</v>
      </c>
      <c r="C15" s="16">
        <v>10</v>
      </c>
      <c r="D15" s="17">
        <f t="shared" si="0"/>
        <v>1</v>
      </c>
      <c r="E15" s="17">
        <v>1.2</v>
      </c>
      <c r="F15" s="17">
        <v>1.2</v>
      </c>
      <c r="G15" s="19">
        <v>15.9</v>
      </c>
      <c r="H15" s="19">
        <v>15.9</v>
      </c>
    </row>
    <row r="16" spans="1:8" s="1" customFormat="1" ht="13.5" customHeight="1">
      <c r="A16" s="29" t="s">
        <v>24</v>
      </c>
      <c r="B16" s="16">
        <v>8</v>
      </c>
      <c r="C16" s="16">
        <v>21</v>
      </c>
      <c r="D16" s="17">
        <f t="shared" si="0"/>
        <v>2.625</v>
      </c>
      <c r="E16" s="17">
        <v>2.5</v>
      </c>
      <c r="F16" s="17">
        <v>0.95</v>
      </c>
      <c r="G16" s="19">
        <v>51.7</v>
      </c>
      <c r="H16" s="19">
        <v>19.7</v>
      </c>
    </row>
    <row r="17" spans="1:8" s="1" customFormat="1" ht="13.5" customHeight="1">
      <c r="A17" s="30" t="s">
        <v>25</v>
      </c>
      <c r="B17" s="22">
        <v>54</v>
      </c>
      <c r="C17" s="22">
        <v>67</v>
      </c>
      <c r="D17" s="23">
        <f t="shared" si="0"/>
        <v>1.2407407407407407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97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2794</v>
      </c>
      <c r="C7" s="16">
        <v>11926</v>
      </c>
      <c r="D7" s="17">
        <f>C7/B7</f>
        <v>4.268432355046528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2762</v>
      </c>
      <c r="C8" s="16">
        <v>11893</v>
      </c>
      <c r="D8" s="17">
        <f aca="true" t="shared" si="0" ref="D8:D17">C8/B8</f>
        <v>4.3059377262853005</v>
      </c>
      <c r="E8" s="17">
        <v>6.03</v>
      </c>
      <c r="F8" s="17">
        <v>1.4</v>
      </c>
      <c r="G8" s="19">
        <v>125.6</v>
      </c>
      <c r="H8" s="19">
        <v>29.2</v>
      </c>
    </row>
    <row r="9" spans="1:8" s="1" customFormat="1" ht="13.5" customHeight="1">
      <c r="A9" s="29" t="s">
        <v>16</v>
      </c>
      <c r="B9" s="16">
        <v>2756</v>
      </c>
      <c r="C9" s="16">
        <v>11885</v>
      </c>
      <c r="D9" s="17">
        <f t="shared" si="0"/>
        <v>4.312409288824383</v>
      </c>
      <c r="E9" s="17">
        <v>6.04</v>
      </c>
      <c r="F9" s="17">
        <v>1.4</v>
      </c>
      <c r="G9" s="19">
        <v>125.8</v>
      </c>
      <c r="H9" s="19">
        <v>29.2</v>
      </c>
    </row>
    <row r="10" spans="1:8" s="1" customFormat="1" ht="13.5" customHeight="1">
      <c r="A10" s="29" t="s">
        <v>17</v>
      </c>
      <c r="B10" s="16">
        <v>2612</v>
      </c>
      <c r="C10" s="16">
        <v>11475</v>
      </c>
      <c r="D10" s="17">
        <f t="shared" si="0"/>
        <v>4.393185298621746</v>
      </c>
      <c r="E10" s="17">
        <v>6.18</v>
      </c>
      <c r="F10" s="17">
        <v>1.41</v>
      </c>
      <c r="G10" s="19">
        <v>129.6</v>
      </c>
      <c r="H10" s="19">
        <v>29.5</v>
      </c>
    </row>
    <row r="11" spans="1:8" s="1" customFormat="1" ht="13.5" customHeight="1">
      <c r="A11" s="29" t="s">
        <v>27</v>
      </c>
      <c r="B11" s="16">
        <v>25</v>
      </c>
      <c r="C11" s="16">
        <v>76</v>
      </c>
      <c r="D11" s="17">
        <f t="shared" si="0"/>
        <v>3.04</v>
      </c>
      <c r="E11" s="17">
        <v>2.48</v>
      </c>
      <c r="F11" s="17">
        <v>0.82</v>
      </c>
      <c r="G11" s="19">
        <v>33</v>
      </c>
      <c r="H11" s="19">
        <v>10.9</v>
      </c>
    </row>
    <row r="12" spans="1:8" s="1" customFormat="1" ht="13.5" customHeight="1">
      <c r="A12" s="29" t="s">
        <v>20</v>
      </c>
      <c r="B12" s="16">
        <v>76</v>
      </c>
      <c r="C12" s="16">
        <v>191</v>
      </c>
      <c r="D12" s="17">
        <f t="shared" si="0"/>
        <v>2.513157894736842</v>
      </c>
      <c r="E12" s="17">
        <v>3.7</v>
      </c>
      <c r="F12" s="17">
        <v>1.47</v>
      </c>
      <c r="G12" s="19">
        <v>57.9</v>
      </c>
      <c r="H12" s="19">
        <v>23</v>
      </c>
    </row>
    <row r="13" spans="1:8" s="1" customFormat="1" ht="13.5" customHeight="1">
      <c r="A13" s="29" t="s">
        <v>21</v>
      </c>
      <c r="B13" s="16">
        <v>43</v>
      </c>
      <c r="C13" s="16">
        <v>143</v>
      </c>
      <c r="D13" s="17">
        <f t="shared" si="0"/>
        <v>3.3255813953488373</v>
      </c>
      <c r="E13" s="17">
        <v>3.79</v>
      </c>
      <c r="F13" s="17">
        <v>1.14</v>
      </c>
      <c r="G13" s="19">
        <v>69.9</v>
      </c>
      <c r="H13" s="19">
        <v>21</v>
      </c>
    </row>
    <row r="14" spans="1:8" s="1" customFormat="1" ht="13.5" customHeight="1">
      <c r="A14" s="29" t="s">
        <v>22</v>
      </c>
      <c r="B14" s="16">
        <v>6</v>
      </c>
      <c r="C14" s="16">
        <v>8</v>
      </c>
      <c r="D14" s="17">
        <f t="shared" si="0"/>
        <v>1.3333333333333333</v>
      </c>
      <c r="E14" s="17">
        <v>1.17</v>
      </c>
      <c r="F14" s="17">
        <v>0.88</v>
      </c>
      <c r="G14" s="19">
        <v>16.6</v>
      </c>
      <c r="H14" s="19">
        <v>12.4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</v>
      </c>
      <c r="F15" s="17">
        <v>1</v>
      </c>
      <c r="G15" s="19">
        <v>13.9</v>
      </c>
      <c r="H15" s="19">
        <v>13.9</v>
      </c>
    </row>
    <row r="16" spans="1:8" s="1" customFormat="1" ht="13.5" customHeight="1">
      <c r="A16" s="29" t="s">
        <v>24</v>
      </c>
      <c r="B16" s="16">
        <v>1</v>
      </c>
      <c r="C16" s="16">
        <v>3</v>
      </c>
      <c r="D16" s="17">
        <f t="shared" si="0"/>
        <v>3</v>
      </c>
      <c r="E16" s="17">
        <v>2</v>
      </c>
      <c r="F16" s="17">
        <v>0.67</v>
      </c>
      <c r="G16" s="19">
        <v>29.7</v>
      </c>
      <c r="H16" s="19">
        <v>9.9</v>
      </c>
    </row>
    <row r="17" spans="1:8" s="1" customFormat="1" ht="13.5" customHeight="1">
      <c r="A17" s="30" t="s">
        <v>25</v>
      </c>
      <c r="B17" s="22">
        <v>32</v>
      </c>
      <c r="C17" s="22">
        <v>33</v>
      </c>
      <c r="D17" s="23">
        <f t="shared" si="0"/>
        <v>1.03125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98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3920</v>
      </c>
      <c r="C7" s="16">
        <v>16267</v>
      </c>
      <c r="D7" s="17">
        <f>C7/B7</f>
        <v>4.1497448979591836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3891</v>
      </c>
      <c r="C8" s="16">
        <v>16236</v>
      </c>
      <c r="D8" s="17">
        <f aca="true" t="shared" si="0" ref="D8:D17">C8/B8</f>
        <v>4.172706245181187</v>
      </c>
      <c r="E8" s="17">
        <v>5.71</v>
      </c>
      <c r="F8" s="17">
        <v>1.37</v>
      </c>
      <c r="G8" s="19">
        <v>114.8</v>
      </c>
      <c r="H8" s="19">
        <v>27.5</v>
      </c>
    </row>
    <row r="9" spans="1:8" s="1" customFormat="1" ht="13.5" customHeight="1">
      <c r="A9" s="29" t="s">
        <v>16</v>
      </c>
      <c r="B9" s="16">
        <v>3883</v>
      </c>
      <c r="C9" s="16">
        <v>16222</v>
      </c>
      <c r="D9" s="17">
        <f t="shared" si="0"/>
        <v>4.177697656451198</v>
      </c>
      <c r="E9" s="17">
        <v>5.72</v>
      </c>
      <c r="F9" s="17">
        <v>1.37</v>
      </c>
      <c r="G9" s="19">
        <v>114.9</v>
      </c>
      <c r="H9" s="19">
        <v>27.5</v>
      </c>
    </row>
    <row r="10" spans="1:8" s="1" customFormat="1" ht="13.5" customHeight="1">
      <c r="A10" s="29" t="s">
        <v>17</v>
      </c>
      <c r="B10" s="16">
        <v>3447</v>
      </c>
      <c r="C10" s="16">
        <v>15109</v>
      </c>
      <c r="D10" s="17">
        <f t="shared" si="0"/>
        <v>4.3832317957644324</v>
      </c>
      <c r="E10" s="17">
        <v>6.06</v>
      </c>
      <c r="F10" s="17">
        <v>1.38</v>
      </c>
      <c r="G10" s="19">
        <v>123.8</v>
      </c>
      <c r="H10" s="19">
        <v>28.3</v>
      </c>
    </row>
    <row r="11" spans="1:8" s="1" customFormat="1" ht="13.5" customHeight="1">
      <c r="A11" s="29" t="s">
        <v>27</v>
      </c>
      <c r="B11" s="16">
        <v>109</v>
      </c>
      <c r="C11" s="16">
        <v>368</v>
      </c>
      <c r="D11" s="17">
        <f t="shared" si="0"/>
        <v>3.376146788990826</v>
      </c>
      <c r="E11" s="17">
        <v>3.46</v>
      </c>
      <c r="F11" s="17">
        <v>1.02</v>
      </c>
      <c r="G11" s="19">
        <v>46.3</v>
      </c>
      <c r="H11" s="19">
        <v>13.7</v>
      </c>
    </row>
    <row r="12" spans="1:8" s="1" customFormat="1" ht="13.5" customHeight="1">
      <c r="A12" s="29" t="s">
        <v>20</v>
      </c>
      <c r="B12" s="16">
        <v>272</v>
      </c>
      <c r="C12" s="16">
        <v>613</v>
      </c>
      <c r="D12" s="17">
        <f t="shared" si="0"/>
        <v>2.2536764705882355</v>
      </c>
      <c r="E12" s="17">
        <v>2.72</v>
      </c>
      <c r="F12" s="17">
        <v>1.21</v>
      </c>
      <c r="G12" s="19">
        <v>40.6</v>
      </c>
      <c r="H12" s="19">
        <v>18</v>
      </c>
    </row>
    <row r="13" spans="1:8" s="1" customFormat="1" ht="13.5" customHeight="1">
      <c r="A13" s="29" t="s">
        <v>21</v>
      </c>
      <c r="B13" s="16">
        <v>55</v>
      </c>
      <c r="C13" s="16">
        <v>132</v>
      </c>
      <c r="D13" s="17">
        <f t="shared" si="0"/>
        <v>2.4</v>
      </c>
      <c r="E13" s="17">
        <v>3.53</v>
      </c>
      <c r="F13" s="17">
        <v>1.47</v>
      </c>
      <c r="G13" s="19">
        <v>61.7</v>
      </c>
      <c r="H13" s="19">
        <v>25.7</v>
      </c>
    </row>
    <row r="14" spans="1:8" s="1" customFormat="1" ht="13.5" customHeight="1">
      <c r="A14" s="29" t="s">
        <v>22</v>
      </c>
      <c r="B14" s="16">
        <v>8</v>
      </c>
      <c r="C14" s="16">
        <v>14</v>
      </c>
      <c r="D14" s="17">
        <f t="shared" si="0"/>
        <v>1.75</v>
      </c>
      <c r="E14" s="17">
        <v>1.75</v>
      </c>
      <c r="F14" s="17">
        <v>1</v>
      </c>
      <c r="G14" s="19">
        <v>24.1</v>
      </c>
      <c r="H14" s="19">
        <v>13.8</v>
      </c>
    </row>
    <row r="15" spans="1:8" s="1" customFormat="1" ht="13.5" customHeight="1">
      <c r="A15" s="29" t="s">
        <v>23</v>
      </c>
      <c r="B15" s="16">
        <v>4</v>
      </c>
      <c r="C15" s="16">
        <v>4</v>
      </c>
      <c r="D15" s="17">
        <f t="shared" si="0"/>
        <v>1</v>
      </c>
      <c r="E15" s="17">
        <v>1.25</v>
      </c>
      <c r="F15" s="17">
        <v>1.25</v>
      </c>
      <c r="G15" s="19">
        <v>13.6</v>
      </c>
      <c r="H15" s="19">
        <v>13.6</v>
      </c>
    </row>
    <row r="16" spans="1:8" s="1" customFormat="1" ht="13.5" customHeight="1">
      <c r="A16" s="29" t="s">
        <v>24</v>
      </c>
      <c r="B16" s="16">
        <v>4</v>
      </c>
      <c r="C16" s="16">
        <v>10</v>
      </c>
      <c r="D16" s="17">
        <f t="shared" si="0"/>
        <v>2.5</v>
      </c>
      <c r="E16" s="17">
        <v>2.25</v>
      </c>
      <c r="F16" s="17">
        <v>0.9</v>
      </c>
      <c r="G16" s="19">
        <v>34.7</v>
      </c>
      <c r="H16" s="19">
        <v>13.9</v>
      </c>
    </row>
    <row r="17" spans="1:8" s="1" customFormat="1" ht="13.5" customHeight="1">
      <c r="A17" s="30" t="s">
        <v>25</v>
      </c>
      <c r="B17" s="22">
        <v>29</v>
      </c>
      <c r="C17" s="22">
        <v>31</v>
      </c>
      <c r="D17" s="23">
        <f t="shared" si="0"/>
        <v>1.0689655172413792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99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4545</v>
      </c>
      <c r="C7" s="16">
        <v>18181</v>
      </c>
      <c r="D7" s="17">
        <f>C7/B7</f>
        <v>4.000220022002201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4486</v>
      </c>
      <c r="C8" s="16">
        <v>18115</v>
      </c>
      <c r="D8" s="17">
        <f aca="true" t="shared" si="0" ref="D8:D17">C8/B8</f>
        <v>4.038118591172537</v>
      </c>
      <c r="E8" s="17">
        <v>5.53</v>
      </c>
      <c r="F8" s="17">
        <v>1.37</v>
      </c>
      <c r="G8" s="19">
        <v>111.9</v>
      </c>
      <c r="H8" s="19">
        <v>27.7</v>
      </c>
    </row>
    <row r="9" spans="1:8" s="1" customFormat="1" ht="13.5" customHeight="1">
      <c r="A9" s="29" t="s">
        <v>16</v>
      </c>
      <c r="B9" s="16">
        <v>4470</v>
      </c>
      <c r="C9" s="16">
        <v>18084</v>
      </c>
      <c r="D9" s="17">
        <f t="shared" si="0"/>
        <v>4.045637583892617</v>
      </c>
      <c r="E9" s="17">
        <v>5.55</v>
      </c>
      <c r="F9" s="17">
        <v>1.37</v>
      </c>
      <c r="G9" s="19">
        <v>112.2</v>
      </c>
      <c r="H9" s="19">
        <v>27.7</v>
      </c>
    </row>
    <row r="10" spans="1:8" s="1" customFormat="1" ht="13.5" customHeight="1">
      <c r="A10" s="29" t="s">
        <v>17</v>
      </c>
      <c r="B10" s="16">
        <v>3848</v>
      </c>
      <c r="C10" s="16">
        <v>16446</v>
      </c>
      <c r="D10" s="17">
        <f t="shared" si="0"/>
        <v>4.273908523908524</v>
      </c>
      <c r="E10" s="17">
        <v>5.98</v>
      </c>
      <c r="F10" s="17">
        <v>1.4</v>
      </c>
      <c r="G10" s="19">
        <v>122.7</v>
      </c>
      <c r="H10" s="19">
        <v>28.7</v>
      </c>
    </row>
    <row r="11" spans="1:8" s="1" customFormat="1" ht="13.5" customHeight="1">
      <c r="A11" s="29" t="s">
        <v>27</v>
      </c>
      <c r="B11" s="16">
        <v>166</v>
      </c>
      <c r="C11" s="16">
        <v>497</v>
      </c>
      <c r="D11" s="17">
        <f t="shared" si="0"/>
        <v>2.9939759036144578</v>
      </c>
      <c r="E11" s="17">
        <v>2.57</v>
      </c>
      <c r="F11" s="17">
        <v>0.86</v>
      </c>
      <c r="G11" s="19">
        <v>41.6</v>
      </c>
      <c r="H11" s="19">
        <v>13.9</v>
      </c>
    </row>
    <row r="12" spans="1:8" s="1" customFormat="1" ht="13.5" customHeight="1">
      <c r="A12" s="29" t="s">
        <v>20</v>
      </c>
      <c r="B12" s="16">
        <v>359</v>
      </c>
      <c r="C12" s="16">
        <v>888</v>
      </c>
      <c r="D12" s="17">
        <f t="shared" si="0"/>
        <v>2.4735376044568245</v>
      </c>
      <c r="E12" s="17">
        <v>2.81</v>
      </c>
      <c r="F12" s="17">
        <v>1.14</v>
      </c>
      <c r="G12" s="19">
        <v>46.7</v>
      </c>
      <c r="H12" s="19">
        <v>18.9</v>
      </c>
    </row>
    <row r="13" spans="1:8" s="1" customFormat="1" ht="13.5" customHeight="1">
      <c r="A13" s="29" t="s">
        <v>21</v>
      </c>
      <c r="B13" s="16">
        <v>97</v>
      </c>
      <c r="C13" s="16">
        <v>253</v>
      </c>
      <c r="D13" s="17">
        <f t="shared" si="0"/>
        <v>2.6082474226804124</v>
      </c>
      <c r="E13" s="17">
        <v>3.7</v>
      </c>
      <c r="F13" s="17">
        <v>1.42</v>
      </c>
      <c r="G13" s="19">
        <v>59.4</v>
      </c>
      <c r="H13" s="19">
        <v>22.8</v>
      </c>
    </row>
    <row r="14" spans="1:8" s="1" customFormat="1" ht="13.5" customHeight="1">
      <c r="A14" s="29" t="s">
        <v>22</v>
      </c>
      <c r="B14" s="16">
        <v>16</v>
      </c>
      <c r="C14" s="16">
        <v>31</v>
      </c>
      <c r="D14" s="17">
        <f t="shared" si="0"/>
        <v>1.9375</v>
      </c>
      <c r="E14" s="17">
        <v>1.81</v>
      </c>
      <c r="F14" s="17">
        <v>0.94</v>
      </c>
      <c r="G14" s="19">
        <v>31.8</v>
      </c>
      <c r="H14" s="19">
        <v>16.4</v>
      </c>
    </row>
    <row r="15" spans="1:8" s="1" customFormat="1" ht="13.5" customHeight="1">
      <c r="A15" s="29" t="s">
        <v>23</v>
      </c>
      <c r="B15" s="16">
        <v>7</v>
      </c>
      <c r="C15" s="16">
        <v>7</v>
      </c>
      <c r="D15" s="17">
        <f t="shared" si="0"/>
        <v>1</v>
      </c>
      <c r="E15" s="17">
        <v>1</v>
      </c>
      <c r="F15" s="17">
        <v>1</v>
      </c>
      <c r="G15" s="19">
        <v>17.9</v>
      </c>
      <c r="H15" s="19">
        <v>17.9</v>
      </c>
    </row>
    <row r="16" spans="1:8" s="1" customFormat="1" ht="13.5" customHeight="1">
      <c r="A16" s="29" t="s">
        <v>24</v>
      </c>
      <c r="B16" s="16">
        <v>9</v>
      </c>
      <c r="C16" s="16">
        <v>24</v>
      </c>
      <c r="D16" s="17">
        <f t="shared" si="0"/>
        <v>2.6666666666666665</v>
      </c>
      <c r="E16" s="17">
        <v>2.44</v>
      </c>
      <c r="F16" s="17">
        <v>0.92</v>
      </c>
      <c r="G16" s="19">
        <v>42.5</v>
      </c>
      <c r="H16" s="19">
        <v>15.9</v>
      </c>
    </row>
    <row r="17" spans="1:8" s="1" customFormat="1" ht="13.5" customHeight="1">
      <c r="A17" s="30" t="s">
        <v>25</v>
      </c>
      <c r="B17" s="22">
        <v>59</v>
      </c>
      <c r="C17" s="22">
        <v>66</v>
      </c>
      <c r="D17" s="23">
        <f t="shared" si="0"/>
        <v>1.11864406779661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100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5137</v>
      </c>
      <c r="C7" s="16">
        <v>20743</v>
      </c>
      <c r="D7" s="17">
        <f>C7/B7</f>
        <v>4.037959898773603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5121</v>
      </c>
      <c r="C8" s="16">
        <v>20720</v>
      </c>
      <c r="D8" s="17">
        <f aca="true" t="shared" si="0" ref="D8:D17">C8/B8</f>
        <v>4.046084749072447</v>
      </c>
      <c r="E8" s="17">
        <v>5.67</v>
      </c>
      <c r="F8" s="17">
        <v>1.4</v>
      </c>
      <c r="G8" s="19">
        <v>115.7</v>
      </c>
      <c r="H8" s="19">
        <v>28.6</v>
      </c>
    </row>
    <row r="9" spans="1:8" s="1" customFormat="1" ht="13.5" customHeight="1">
      <c r="A9" s="29" t="s">
        <v>16</v>
      </c>
      <c r="B9" s="16">
        <v>5114</v>
      </c>
      <c r="C9" s="16">
        <v>20701</v>
      </c>
      <c r="D9" s="17">
        <f t="shared" si="0"/>
        <v>4.047907704341025</v>
      </c>
      <c r="E9" s="17">
        <v>5.68</v>
      </c>
      <c r="F9" s="17">
        <v>1.4</v>
      </c>
      <c r="G9" s="19">
        <v>115.8</v>
      </c>
      <c r="H9" s="19">
        <v>28.6</v>
      </c>
    </row>
    <row r="10" spans="1:8" s="1" customFormat="1" ht="13.5" customHeight="1">
      <c r="A10" s="29" t="s">
        <v>17</v>
      </c>
      <c r="B10" s="16">
        <v>4511</v>
      </c>
      <c r="C10" s="16">
        <v>18992</v>
      </c>
      <c r="D10" s="17">
        <f t="shared" si="0"/>
        <v>4.210152959432499</v>
      </c>
      <c r="E10" s="17">
        <v>6.05</v>
      </c>
      <c r="F10" s="17">
        <v>1.44</v>
      </c>
      <c r="G10" s="19">
        <v>124.9</v>
      </c>
      <c r="H10" s="19">
        <v>29.7</v>
      </c>
    </row>
    <row r="11" spans="1:8" s="1" customFormat="1" ht="13.5" customHeight="1">
      <c r="A11" s="29" t="s">
        <v>27</v>
      </c>
      <c r="B11" s="16">
        <v>145</v>
      </c>
      <c r="C11" s="16">
        <v>489</v>
      </c>
      <c r="D11" s="17">
        <f t="shared" si="0"/>
        <v>3.372413793103448</v>
      </c>
      <c r="E11" s="17">
        <v>2.63</v>
      </c>
      <c r="F11" s="17">
        <v>0.78</v>
      </c>
      <c r="G11" s="19">
        <v>43.7</v>
      </c>
      <c r="H11" s="19">
        <v>13</v>
      </c>
    </row>
    <row r="12" spans="1:8" s="1" customFormat="1" ht="13.5" customHeight="1">
      <c r="A12" s="29" t="s">
        <v>20</v>
      </c>
      <c r="B12" s="16">
        <v>408</v>
      </c>
      <c r="C12" s="16">
        <v>1076</v>
      </c>
      <c r="D12" s="17">
        <f t="shared" si="0"/>
        <v>2.6372549019607843</v>
      </c>
      <c r="E12" s="17">
        <v>2.96</v>
      </c>
      <c r="F12" s="17">
        <v>1.12</v>
      </c>
      <c r="G12" s="19">
        <v>47.2</v>
      </c>
      <c r="H12" s="19">
        <v>17.9</v>
      </c>
    </row>
    <row r="13" spans="1:8" s="1" customFormat="1" ht="13.5" customHeight="1">
      <c r="A13" s="29" t="s">
        <v>21</v>
      </c>
      <c r="B13" s="16">
        <v>50</v>
      </c>
      <c r="C13" s="16">
        <v>144</v>
      </c>
      <c r="D13" s="17">
        <f t="shared" si="0"/>
        <v>2.88</v>
      </c>
      <c r="E13" s="17">
        <v>3.2</v>
      </c>
      <c r="F13" s="17">
        <v>1.11</v>
      </c>
      <c r="G13" s="19">
        <v>63.6</v>
      </c>
      <c r="H13" s="19">
        <v>22.1</v>
      </c>
    </row>
    <row r="14" spans="1:8" s="1" customFormat="1" ht="13.5" customHeight="1">
      <c r="A14" s="29" t="s">
        <v>22</v>
      </c>
      <c r="B14" s="16">
        <v>7</v>
      </c>
      <c r="C14" s="16">
        <v>19</v>
      </c>
      <c r="D14" s="17">
        <f t="shared" si="0"/>
        <v>2.7142857142857144</v>
      </c>
      <c r="E14" s="17">
        <v>2.14</v>
      </c>
      <c r="F14" s="17">
        <v>0.79</v>
      </c>
      <c r="G14" s="19">
        <v>37.9</v>
      </c>
      <c r="H14" s="19">
        <v>14</v>
      </c>
    </row>
    <row r="15" spans="1:8" s="1" customFormat="1" ht="13.5" customHeight="1">
      <c r="A15" s="29" t="s">
        <v>23</v>
      </c>
      <c r="B15" s="16">
        <v>1</v>
      </c>
      <c r="C15" s="16">
        <v>1</v>
      </c>
      <c r="D15" s="17">
        <f t="shared" si="0"/>
        <v>1</v>
      </c>
      <c r="E15" s="17">
        <v>2</v>
      </c>
      <c r="F15" s="17">
        <v>2</v>
      </c>
      <c r="G15" s="19">
        <v>19.8</v>
      </c>
      <c r="H15" s="19">
        <v>19.8</v>
      </c>
    </row>
    <row r="16" spans="1:8" s="1" customFormat="1" ht="13.5" customHeight="1">
      <c r="A16" s="29" t="s">
        <v>24</v>
      </c>
      <c r="B16" s="16">
        <v>6</v>
      </c>
      <c r="C16" s="16">
        <v>18</v>
      </c>
      <c r="D16" s="17">
        <f t="shared" si="0"/>
        <v>3</v>
      </c>
      <c r="E16" s="17">
        <v>2.17</v>
      </c>
      <c r="F16" s="17">
        <v>0.72</v>
      </c>
      <c r="G16" s="19">
        <v>40.9</v>
      </c>
      <c r="H16" s="19">
        <v>13.6</v>
      </c>
    </row>
    <row r="17" spans="1:8" s="1" customFormat="1" ht="13.5" customHeight="1">
      <c r="A17" s="30" t="s">
        <v>25</v>
      </c>
      <c r="B17" s="22">
        <v>16</v>
      </c>
      <c r="C17" s="22">
        <v>23</v>
      </c>
      <c r="D17" s="23">
        <f t="shared" si="0"/>
        <v>1.4375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1838</v>
      </c>
      <c r="C7" s="16">
        <v>7823</v>
      </c>
      <c r="D7" s="17">
        <f>C7/B7</f>
        <v>4.256256800870512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1743</v>
      </c>
      <c r="C8" s="16">
        <v>7724</v>
      </c>
      <c r="D8" s="17">
        <f aca="true" t="shared" si="0" ref="D8:D17">C8/B8</f>
        <v>4.431440045897877</v>
      </c>
      <c r="E8" s="17">
        <v>6.04</v>
      </c>
      <c r="F8" s="17">
        <v>1.36</v>
      </c>
      <c r="G8" s="19">
        <v>125.2</v>
      </c>
      <c r="H8" s="19">
        <v>28.3</v>
      </c>
    </row>
    <row r="9" spans="1:8" s="1" customFormat="1" ht="13.5" customHeight="1">
      <c r="A9" s="29" t="s">
        <v>16</v>
      </c>
      <c r="B9" s="16">
        <v>1734</v>
      </c>
      <c r="C9" s="16">
        <v>7707</v>
      </c>
      <c r="D9" s="17">
        <f t="shared" si="0"/>
        <v>4.444636678200692</v>
      </c>
      <c r="E9" s="17">
        <v>6.06</v>
      </c>
      <c r="F9" s="17">
        <v>1.36</v>
      </c>
      <c r="G9" s="19">
        <v>125.8</v>
      </c>
      <c r="H9" s="19">
        <v>28.3</v>
      </c>
    </row>
    <row r="10" spans="1:8" s="1" customFormat="1" ht="13.5" customHeight="1">
      <c r="A10" s="29" t="s">
        <v>17</v>
      </c>
      <c r="B10" s="16">
        <v>1664</v>
      </c>
      <c r="C10" s="16">
        <v>7539</v>
      </c>
      <c r="D10" s="17">
        <f t="shared" si="0"/>
        <v>4.530649038461538</v>
      </c>
      <c r="E10" s="17">
        <v>6.21</v>
      </c>
      <c r="F10" s="17">
        <v>1.37</v>
      </c>
      <c r="G10" s="19">
        <v>129.4</v>
      </c>
      <c r="H10" s="19">
        <v>28.6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66</v>
      </c>
      <c r="C12" s="16">
        <v>156</v>
      </c>
      <c r="D12" s="17">
        <f t="shared" si="0"/>
        <v>2.3636363636363638</v>
      </c>
      <c r="E12" s="17">
        <v>2.36</v>
      </c>
      <c r="F12" s="17">
        <v>1</v>
      </c>
      <c r="G12" s="19">
        <v>40</v>
      </c>
      <c r="H12" s="19">
        <v>16.9</v>
      </c>
    </row>
    <row r="13" spans="1:8" s="1" customFormat="1" ht="13.5" customHeight="1">
      <c r="A13" s="29" t="s">
        <v>21</v>
      </c>
      <c r="B13" s="16">
        <v>4</v>
      </c>
      <c r="C13" s="16">
        <v>12</v>
      </c>
      <c r="D13" s="17">
        <f t="shared" si="0"/>
        <v>3</v>
      </c>
      <c r="E13" s="17">
        <v>2.5</v>
      </c>
      <c r="F13" s="17">
        <v>0.83</v>
      </c>
      <c r="G13" s="19">
        <v>42.1</v>
      </c>
      <c r="H13" s="19">
        <v>14</v>
      </c>
    </row>
    <row r="14" spans="1:8" s="1" customFormat="1" ht="13.5" customHeight="1">
      <c r="A14" s="29" t="s">
        <v>22</v>
      </c>
      <c r="B14" s="16">
        <v>9</v>
      </c>
      <c r="C14" s="16">
        <v>17</v>
      </c>
      <c r="D14" s="17">
        <f t="shared" si="0"/>
        <v>1.8888888888888888</v>
      </c>
      <c r="E14" s="17">
        <v>1.67</v>
      </c>
      <c r="F14" s="17">
        <v>0.88</v>
      </c>
      <c r="G14" s="19">
        <v>20.9</v>
      </c>
      <c r="H14" s="19">
        <v>11.1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1.4</v>
      </c>
      <c r="F15" s="17">
        <v>1.4</v>
      </c>
      <c r="G15" s="19">
        <v>21.1</v>
      </c>
      <c r="H15" s="19">
        <v>21.1</v>
      </c>
    </row>
    <row r="16" spans="1:8" s="1" customFormat="1" ht="13.5" customHeight="1">
      <c r="A16" s="29" t="s">
        <v>24</v>
      </c>
      <c r="B16" s="16">
        <v>4</v>
      </c>
      <c r="C16" s="16">
        <v>12</v>
      </c>
      <c r="D16" s="17">
        <f t="shared" si="0"/>
        <v>3</v>
      </c>
      <c r="E16" s="17">
        <v>2</v>
      </c>
      <c r="F16" s="17">
        <v>0.67</v>
      </c>
      <c r="G16" s="19">
        <v>20.6</v>
      </c>
      <c r="H16" s="19">
        <v>6.9</v>
      </c>
    </row>
    <row r="17" spans="1:8" s="1" customFormat="1" ht="13.5" customHeight="1">
      <c r="A17" s="30" t="s">
        <v>25</v>
      </c>
      <c r="B17" s="22">
        <v>95</v>
      </c>
      <c r="C17" s="22">
        <v>99</v>
      </c>
      <c r="D17" s="23">
        <f t="shared" si="0"/>
        <v>1.0421052631578946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102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4171</v>
      </c>
      <c r="C7" s="16">
        <v>16940</v>
      </c>
      <c r="D7" s="17">
        <f>C7/B7</f>
        <v>4.061376168784464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4128</v>
      </c>
      <c r="C8" s="16">
        <v>16892</v>
      </c>
      <c r="D8" s="17">
        <f aca="true" t="shared" si="0" ref="D8:D17">C8/B8</f>
        <v>4.092054263565892</v>
      </c>
      <c r="E8" s="17">
        <v>5.64</v>
      </c>
      <c r="F8" s="17">
        <v>1.38</v>
      </c>
      <c r="G8" s="19">
        <v>114.1</v>
      </c>
      <c r="H8" s="19">
        <v>27.9</v>
      </c>
    </row>
    <row r="9" spans="1:8" s="1" customFormat="1" ht="13.5" customHeight="1">
      <c r="A9" s="29" t="s">
        <v>16</v>
      </c>
      <c r="B9" s="16">
        <v>4123</v>
      </c>
      <c r="C9" s="16">
        <v>16886</v>
      </c>
      <c r="D9" s="17">
        <f t="shared" si="0"/>
        <v>4.095561484356051</v>
      </c>
      <c r="E9" s="17">
        <v>5.64</v>
      </c>
      <c r="F9" s="17">
        <v>1.38</v>
      </c>
      <c r="G9" s="19">
        <v>114.2</v>
      </c>
      <c r="H9" s="19">
        <v>27.9</v>
      </c>
    </row>
    <row r="10" spans="1:8" s="1" customFormat="1" ht="13.5" customHeight="1">
      <c r="A10" s="29" t="s">
        <v>17</v>
      </c>
      <c r="B10" s="16">
        <v>3700</v>
      </c>
      <c r="C10" s="16">
        <v>15717</v>
      </c>
      <c r="D10" s="17">
        <f t="shared" si="0"/>
        <v>4.247837837837838</v>
      </c>
      <c r="E10" s="17">
        <v>5.96</v>
      </c>
      <c r="F10" s="17">
        <v>1.4</v>
      </c>
      <c r="G10" s="19">
        <v>121.9</v>
      </c>
      <c r="H10" s="19">
        <v>28.7</v>
      </c>
    </row>
    <row r="11" spans="1:8" s="1" customFormat="1" ht="13.5" customHeight="1">
      <c r="A11" s="29" t="s">
        <v>27</v>
      </c>
      <c r="B11" s="16">
        <v>120</v>
      </c>
      <c r="C11" s="16">
        <v>408</v>
      </c>
      <c r="D11" s="17">
        <f t="shared" si="0"/>
        <v>3.4</v>
      </c>
      <c r="E11" s="17">
        <v>2.64</v>
      </c>
      <c r="F11" s="17">
        <v>0.78</v>
      </c>
      <c r="G11" s="19">
        <v>35.4</v>
      </c>
      <c r="H11" s="19">
        <v>10.4</v>
      </c>
    </row>
    <row r="12" spans="1:8" s="1" customFormat="1" ht="13.5" customHeight="1">
      <c r="A12" s="29" t="s">
        <v>20</v>
      </c>
      <c r="B12" s="16">
        <v>239</v>
      </c>
      <c r="C12" s="16">
        <v>600</v>
      </c>
      <c r="D12" s="17">
        <f t="shared" si="0"/>
        <v>2.510460251046025</v>
      </c>
      <c r="E12" s="17">
        <v>2.85</v>
      </c>
      <c r="F12" s="17">
        <v>1.13</v>
      </c>
      <c r="G12" s="19">
        <v>49.5</v>
      </c>
      <c r="H12" s="19">
        <v>19.7</v>
      </c>
    </row>
    <row r="13" spans="1:8" s="1" customFormat="1" ht="13.5" customHeight="1">
      <c r="A13" s="29" t="s">
        <v>21</v>
      </c>
      <c r="B13" s="16">
        <v>64</v>
      </c>
      <c r="C13" s="16">
        <v>161</v>
      </c>
      <c r="D13" s="17">
        <f t="shared" si="0"/>
        <v>2.515625</v>
      </c>
      <c r="E13" s="17">
        <v>3.41</v>
      </c>
      <c r="F13" s="17">
        <v>1.35</v>
      </c>
      <c r="G13" s="19">
        <v>61.1</v>
      </c>
      <c r="H13" s="19">
        <v>24.3</v>
      </c>
    </row>
    <row r="14" spans="1:8" s="1" customFormat="1" ht="13.5" customHeight="1">
      <c r="A14" s="29" t="s">
        <v>22</v>
      </c>
      <c r="B14" s="16">
        <v>5</v>
      </c>
      <c r="C14" s="16">
        <v>6</v>
      </c>
      <c r="D14" s="17">
        <f t="shared" si="0"/>
        <v>1.2</v>
      </c>
      <c r="E14" s="17">
        <v>1.4</v>
      </c>
      <c r="F14" s="17">
        <v>1.17</v>
      </c>
      <c r="G14" s="19">
        <v>32.8</v>
      </c>
      <c r="H14" s="19">
        <v>27.4</v>
      </c>
    </row>
    <row r="15" spans="1:8" s="1" customFormat="1" ht="13.5" customHeight="1">
      <c r="A15" s="29" t="s">
        <v>23</v>
      </c>
      <c r="B15" s="16">
        <v>4</v>
      </c>
      <c r="C15" s="16">
        <v>4</v>
      </c>
      <c r="D15" s="17">
        <f t="shared" si="0"/>
        <v>1</v>
      </c>
      <c r="E15" s="17">
        <v>1.5</v>
      </c>
      <c r="F15" s="17">
        <v>1.5</v>
      </c>
      <c r="G15" s="19">
        <v>36.3</v>
      </c>
      <c r="H15" s="19">
        <v>36.3</v>
      </c>
    </row>
    <row r="16" spans="1:8" s="1" customFormat="1" ht="13.5" customHeight="1">
      <c r="A16" s="29" t="s">
        <v>24</v>
      </c>
      <c r="B16" s="16">
        <v>1</v>
      </c>
      <c r="C16" s="16">
        <v>2</v>
      </c>
      <c r="D16" s="17">
        <f t="shared" si="0"/>
        <v>2</v>
      </c>
      <c r="E16" s="17">
        <v>1</v>
      </c>
      <c r="F16" s="17">
        <v>0.5</v>
      </c>
      <c r="G16" s="19">
        <v>19</v>
      </c>
      <c r="H16" s="19">
        <v>9.5</v>
      </c>
    </row>
    <row r="17" spans="1:8" s="1" customFormat="1" ht="13.5" customHeight="1">
      <c r="A17" s="30" t="s">
        <v>25</v>
      </c>
      <c r="B17" s="22">
        <v>43</v>
      </c>
      <c r="C17" s="22">
        <v>48</v>
      </c>
      <c r="D17" s="23">
        <f t="shared" si="0"/>
        <v>1.1162790697674418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103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5417</v>
      </c>
      <c r="C7" s="16">
        <v>24290</v>
      </c>
      <c r="D7" s="17">
        <f>C7/B7</f>
        <v>4.484031751892191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5405</v>
      </c>
      <c r="C8" s="16">
        <v>24278</v>
      </c>
      <c r="D8" s="17">
        <f aca="true" t="shared" si="0" ref="D8:D17">C8/B8</f>
        <v>4.491766882516188</v>
      </c>
      <c r="E8" s="17">
        <v>5.96</v>
      </c>
      <c r="F8" s="17">
        <v>1.33</v>
      </c>
      <c r="G8" s="19">
        <v>118.7</v>
      </c>
      <c r="H8" s="19">
        <v>26.4</v>
      </c>
    </row>
    <row r="9" spans="1:8" s="1" customFormat="1" ht="13.5" customHeight="1">
      <c r="A9" s="29" t="s">
        <v>16</v>
      </c>
      <c r="B9" s="16">
        <v>5390</v>
      </c>
      <c r="C9" s="16">
        <v>24251</v>
      </c>
      <c r="D9" s="17">
        <f t="shared" si="0"/>
        <v>4.49925788497217</v>
      </c>
      <c r="E9" s="17">
        <v>5.97</v>
      </c>
      <c r="F9" s="17">
        <v>1.33</v>
      </c>
      <c r="G9" s="19">
        <v>119</v>
      </c>
      <c r="H9" s="19">
        <v>26.4</v>
      </c>
    </row>
    <row r="10" spans="1:8" s="1" customFormat="1" ht="13.5" customHeight="1">
      <c r="A10" s="29" t="s">
        <v>17</v>
      </c>
      <c r="B10" s="16">
        <v>5117</v>
      </c>
      <c r="C10" s="16">
        <v>23583</v>
      </c>
      <c r="D10" s="17">
        <f t="shared" si="0"/>
        <v>4.60875512995896</v>
      </c>
      <c r="E10" s="17">
        <v>6.14</v>
      </c>
      <c r="F10" s="17">
        <v>1.33</v>
      </c>
      <c r="G10" s="19">
        <v>122.8</v>
      </c>
      <c r="H10" s="19">
        <v>26.6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213</v>
      </c>
      <c r="C12" s="16">
        <v>542</v>
      </c>
      <c r="D12" s="17">
        <f t="shared" si="0"/>
        <v>2.544600938967136</v>
      </c>
      <c r="E12" s="17">
        <v>2.98</v>
      </c>
      <c r="F12" s="17">
        <v>1.17</v>
      </c>
      <c r="G12" s="19">
        <v>48.3</v>
      </c>
      <c r="H12" s="19">
        <v>19</v>
      </c>
    </row>
    <row r="13" spans="1:8" s="1" customFormat="1" ht="13.5" customHeight="1">
      <c r="A13" s="29" t="s">
        <v>21</v>
      </c>
      <c r="B13" s="16">
        <v>60</v>
      </c>
      <c r="C13" s="16">
        <v>126</v>
      </c>
      <c r="D13" s="17">
        <f t="shared" si="0"/>
        <v>2.1</v>
      </c>
      <c r="E13" s="17">
        <v>2.57</v>
      </c>
      <c r="F13" s="17">
        <v>1.22</v>
      </c>
      <c r="G13" s="19">
        <v>42.3</v>
      </c>
      <c r="H13" s="19">
        <v>20.1</v>
      </c>
    </row>
    <row r="14" spans="1:8" s="1" customFormat="1" ht="13.5" customHeight="1">
      <c r="A14" s="29" t="s">
        <v>22</v>
      </c>
      <c r="B14" s="16">
        <v>15</v>
      </c>
      <c r="C14" s="16">
        <v>27</v>
      </c>
      <c r="D14" s="17">
        <f t="shared" si="0"/>
        <v>1.8</v>
      </c>
      <c r="E14" s="17">
        <v>1.47</v>
      </c>
      <c r="F14" s="17">
        <v>0.81</v>
      </c>
      <c r="G14" s="19">
        <v>27.9</v>
      </c>
      <c r="H14" s="19">
        <v>15.5</v>
      </c>
    </row>
    <row r="15" spans="1:8" s="1" customFormat="1" ht="13.5" customHeight="1">
      <c r="A15" s="29" t="s">
        <v>23</v>
      </c>
      <c r="B15" s="16">
        <v>7</v>
      </c>
      <c r="C15" s="16">
        <v>7</v>
      </c>
      <c r="D15" s="17">
        <f t="shared" si="0"/>
        <v>1</v>
      </c>
      <c r="E15" s="17">
        <v>1.14</v>
      </c>
      <c r="F15" s="17">
        <v>1.14</v>
      </c>
      <c r="G15" s="19">
        <v>17.9</v>
      </c>
      <c r="H15" s="19">
        <v>17.9</v>
      </c>
    </row>
    <row r="16" spans="1:8" s="1" customFormat="1" ht="13.5" customHeight="1">
      <c r="A16" s="29" t="s">
        <v>24</v>
      </c>
      <c r="B16" s="16">
        <v>8</v>
      </c>
      <c r="C16" s="16">
        <v>20</v>
      </c>
      <c r="D16" s="17">
        <f t="shared" si="0"/>
        <v>2.5</v>
      </c>
      <c r="E16" s="17">
        <v>1.75</v>
      </c>
      <c r="F16" s="17">
        <v>0.7</v>
      </c>
      <c r="G16" s="19">
        <v>36.7</v>
      </c>
      <c r="H16" s="19">
        <v>14.7</v>
      </c>
    </row>
    <row r="17" spans="1:8" s="1" customFormat="1" ht="13.5" customHeight="1">
      <c r="A17" s="30" t="s">
        <v>25</v>
      </c>
      <c r="B17" s="22">
        <v>12</v>
      </c>
      <c r="C17" s="22">
        <v>12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33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14159</v>
      </c>
      <c r="C7" s="16">
        <v>52876</v>
      </c>
      <c r="D7" s="17">
        <f>C7/B7</f>
        <v>3.734444522918285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13924</v>
      </c>
      <c r="C8" s="16">
        <v>52627</v>
      </c>
      <c r="D8" s="17">
        <f aca="true" t="shared" si="0" ref="D8:D17">C8/B8</f>
        <v>3.7795891985061765</v>
      </c>
      <c r="E8" s="17">
        <v>5.21</v>
      </c>
      <c r="F8" s="17">
        <v>1.38</v>
      </c>
      <c r="G8" s="19">
        <v>101.7</v>
      </c>
      <c r="H8" s="19">
        <v>26.9</v>
      </c>
    </row>
    <row r="9" spans="1:8" s="1" customFormat="1" ht="13.5" customHeight="1">
      <c r="A9" s="29" t="s">
        <v>16</v>
      </c>
      <c r="B9" s="16">
        <v>13855</v>
      </c>
      <c r="C9" s="16">
        <v>52517</v>
      </c>
      <c r="D9" s="17">
        <f t="shared" si="0"/>
        <v>3.790472753518585</v>
      </c>
      <c r="E9" s="17">
        <v>5.23</v>
      </c>
      <c r="F9" s="17">
        <v>1.38</v>
      </c>
      <c r="G9" s="19">
        <v>102.1</v>
      </c>
      <c r="H9" s="19">
        <v>26.9</v>
      </c>
    </row>
    <row r="10" spans="1:8" s="1" customFormat="1" ht="13.5" customHeight="1">
      <c r="A10" s="29" t="s">
        <v>17</v>
      </c>
      <c r="B10" s="16">
        <v>11281</v>
      </c>
      <c r="C10" s="16">
        <v>45802</v>
      </c>
      <c r="D10" s="17">
        <f t="shared" si="0"/>
        <v>4.060101054871022</v>
      </c>
      <c r="E10" s="17">
        <v>5.77</v>
      </c>
      <c r="F10" s="17">
        <v>1.42</v>
      </c>
      <c r="G10" s="19">
        <v>115</v>
      </c>
      <c r="H10" s="19">
        <v>28.3</v>
      </c>
    </row>
    <row r="11" spans="1:8" s="1" customFormat="1" ht="13.5" customHeight="1">
      <c r="A11" s="29" t="s">
        <v>27</v>
      </c>
      <c r="B11" s="16">
        <v>518</v>
      </c>
      <c r="C11" s="16">
        <v>1679</v>
      </c>
      <c r="D11" s="17">
        <f t="shared" si="0"/>
        <v>3.241312741312741</v>
      </c>
      <c r="E11" s="17">
        <v>2.9</v>
      </c>
      <c r="F11" s="17">
        <v>0.89</v>
      </c>
      <c r="G11" s="19">
        <v>46.6</v>
      </c>
      <c r="H11" s="19">
        <v>14.4</v>
      </c>
    </row>
    <row r="12" spans="1:8" s="1" customFormat="1" ht="13.5" customHeight="1">
      <c r="A12" s="29" t="s">
        <v>20</v>
      </c>
      <c r="B12" s="16">
        <v>1718</v>
      </c>
      <c r="C12" s="16">
        <v>4113</v>
      </c>
      <c r="D12" s="17">
        <f t="shared" si="0"/>
        <v>2.3940628637951105</v>
      </c>
      <c r="E12" s="17">
        <v>2.78</v>
      </c>
      <c r="F12" s="17">
        <v>1.16</v>
      </c>
      <c r="G12" s="19">
        <v>43.9</v>
      </c>
      <c r="H12" s="19">
        <v>18.4</v>
      </c>
    </row>
    <row r="13" spans="1:8" s="1" customFormat="1" ht="13.5" customHeight="1">
      <c r="A13" s="29" t="s">
        <v>21</v>
      </c>
      <c r="B13" s="16">
        <v>338</v>
      </c>
      <c r="C13" s="16">
        <v>923</v>
      </c>
      <c r="D13" s="17">
        <f t="shared" si="0"/>
        <v>2.730769230769231</v>
      </c>
      <c r="E13" s="17">
        <v>3.23</v>
      </c>
      <c r="F13" s="17">
        <v>1.18</v>
      </c>
      <c r="G13" s="19">
        <v>54.1</v>
      </c>
      <c r="H13" s="19">
        <v>19.8</v>
      </c>
    </row>
    <row r="14" spans="1:8" s="1" customFormat="1" ht="13.5" customHeight="1">
      <c r="A14" s="29" t="s">
        <v>22</v>
      </c>
      <c r="B14" s="16">
        <v>69</v>
      </c>
      <c r="C14" s="16">
        <v>110</v>
      </c>
      <c r="D14" s="17">
        <f t="shared" si="0"/>
        <v>1.5942028985507246</v>
      </c>
      <c r="E14" s="17">
        <v>1.43</v>
      </c>
      <c r="F14" s="17">
        <v>0.9</v>
      </c>
      <c r="G14" s="19">
        <v>21.1</v>
      </c>
      <c r="H14" s="19">
        <v>13.3</v>
      </c>
    </row>
    <row r="15" spans="1:8" s="1" customFormat="1" ht="13.5" customHeight="1">
      <c r="A15" s="29" t="s">
        <v>23</v>
      </c>
      <c r="B15" s="16">
        <v>49</v>
      </c>
      <c r="C15" s="16">
        <v>49</v>
      </c>
      <c r="D15" s="17">
        <f t="shared" si="0"/>
        <v>1</v>
      </c>
      <c r="E15" s="17">
        <v>1.14</v>
      </c>
      <c r="F15" s="17">
        <v>1.14</v>
      </c>
      <c r="G15" s="19">
        <v>15.2</v>
      </c>
      <c r="H15" s="19">
        <v>15.2</v>
      </c>
    </row>
    <row r="16" spans="1:8" s="1" customFormat="1" ht="13.5" customHeight="1">
      <c r="A16" s="29" t="s">
        <v>24</v>
      </c>
      <c r="B16" s="16">
        <v>20</v>
      </c>
      <c r="C16" s="16">
        <v>61</v>
      </c>
      <c r="D16" s="17">
        <f t="shared" si="0"/>
        <v>3.05</v>
      </c>
      <c r="E16" s="17">
        <v>2.15</v>
      </c>
      <c r="F16" s="17">
        <v>0.7</v>
      </c>
      <c r="G16" s="19">
        <v>35.7</v>
      </c>
      <c r="H16" s="19">
        <v>11.7</v>
      </c>
    </row>
    <row r="17" spans="1:8" s="1" customFormat="1" ht="13.5" customHeight="1">
      <c r="A17" s="30" t="s">
        <v>25</v>
      </c>
      <c r="B17" s="22">
        <v>235</v>
      </c>
      <c r="C17" s="22">
        <v>249</v>
      </c>
      <c r="D17" s="23">
        <f t="shared" si="0"/>
        <v>1.0595744680851065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104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2126</v>
      </c>
      <c r="C7" s="16">
        <v>8973</v>
      </c>
      <c r="D7" s="17">
        <f>C7/B7</f>
        <v>4.220602069614299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2114</v>
      </c>
      <c r="C8" s="16">
        <v>8961</v>
      </c>
      <c r="D8" s="17">
        <f aca="true" t="shared" si="0" ref="D8:D17">C8/B8</f>
        <v>4.238883632923368</v>
      </c>
      <c r="E8" s="17">
        <v>5.88</v>
      </c>
      <c r="F8" s="17">
        <v>1.39</v>
      </c>
      <c r="G8" s="19">
        <v>117</v>
      </c>
      <c r="H8" s="19">
        <v>27.6</v>
      </c>
    </row>
    <row r="9" spans="1:8" s="1" customFormat="1" ht="13.5" customHeight="1">
      <c r="A9" s="29" t="s">
        <v>16</v>
      </c>
      <c r="B9" s="16">
        <v>2106</v>
      </c>
      <c r="C9" s="16">
        <v>8945</v>
      </c>
      <c r="D9" s="17">
        <f t="shared" si="0"/>
        <v>4.247388414055081</v>
      </c>
      <c r="E9" s="17">
        <v>5.9</v>
      </c>
      <c r="F9" s="17">
        <v>1.39</v>
      </c>
      <c r="G9" s="19">
        <v>117.3</v>
      </c>
      <c r="H9" s="19">
        <v>27.6</v>
      </c>
    </row>
    <row r="10" spans="1:8" s="1" customFormat="1" ht="13.5" customHeight="1">
      <c r="A10" s="29" t="s">
        <v>17</v>
      </c>
      <c r="B10" s="16">
        <v>1895</v>
      </c>
      <c r="C10" s="16">
        <v>8375</v>
      </c>
      <c r="D10" s="17">
        <f t="shared" si="0"/>
        <v>4.419525065963061</v>
      </c>
      <c r="E10" s="17">
        <v>6.24</v>
      </c>
      <c r="F10" s="17">
        <v>1.41</v>
      </c>
      <c r="G10" s="19">
        <v>125.3</v>
      </c>
      <c r="H10" s="19">
        <v>28.4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189</v>
      </c>
      <c r="C12" s="16">
        <v>513</v>
      </c>
      <c r="D12" s="17">
        <f t="shared" si="0"/>
        <v>2.7142857142857144</v>
      </c>
      <c r="E12" s="17">
        <v>2.74</v>
      </c>
      <c r="F12" s="17">
        <v>1.01</v>
      </c>
      <c r="G12" s="19">
        <v>45.1</v>
      </c>
      <c r="H12" s="19">
        <v>16.6</v>
      </c>
    </row>
    <row r="13" spans="1:8" s="1" customFormat="1" ht="13.5" customHeight="1">
      <c r="A13" s="29" t="s">
        <v>21</v>
      </c>
      <c r="B13" s="16">
        <v>22</v>
      </c>
      <c r="C13" s="16">
        <v>57</v>
      </c>
      <c r="D13" s="17">
        <f t="shared" si="0"/>
        <v>2.590909090909091</v>
      </c>
      <c r="E13" s="17">
        <v>3.14</v>
      </c>
      <c r="F13" s="17">
        <v>1.21</v>
      </c>
      <c r="G13" s="19">
        <v>50.7</v>
      </c>
      <c r="H13" s="19">
        <v>19.6</v>
      </c>
    </row>
    <row r="14" spans="1:8" s="1" customFormat="1" ht="13.5" customHeight="1">
      <c r="A14" s="29" t="s">
        <v>22</v>
      </c>
      <c r="B14" s="16">
        <v>8</v>
      </c>
      <c r="C14" s="16">
        <v>16</v>
      </c>
      <c r="D14" s="17">
        <f t="shared" si="0"/>
        <v>2</v>
      </c>
      <c r="E14" s="17">
        <v>2.13</v>
      </c>
      <c r="F14" s="17">
        <v>1.06</v>
      </c>
      <c r="G14" s="19">
        <v>32.6</v>
      </c>
      <c r="H14" s="19">
        <v>16.3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1.8</v>
      </c>
      <c r="F15" s="17">
        <v>1.8</v>
      </c>
      <c r="G15" s="19">
        <v>17.8</v>
      </c>
      <c r="H15" s="19">
        <v>17.8</v>
      </c>
    </row>
    <row r="16" spans="1:8" s="1" customFormat="1" ht="13.5" customHeight="1">
      <c r="A16" s="29" t="s">
        <v>24</v>
      </c>
      <c r="B16" s="16">
        <v>3</v>
      </c>
      <c r="C16" s="16">
        <v>11</v>
      </c>
      <c r="D16" s="17">
        <f t="shared" si="0"/>
        <v>3.6666666666666665</v>
      </c>
      <c r="E16" s="17">
        <v>2.67</v>
      </c>
      <c r="F16" s="17">
        <v>0.73</v>
      </c>
      <c r="G16" s="19">
        <v>57.2</v>
      </c>
      <c r="H16" s="19">
        <v>15.6</v>
      </c>
    </row>
    <row r="17" spans="1:8" s="1" customFormat="1" ht="13.5" customHeight="1">
      <c r="A17" s="30" t="s">
        <v>25</v>
      </c>
      <c r="B17" s="22">
        <v>12</v>
      </c>
      <c r="C17" s="22">
        <v>12</v>
      </c>
      <c r="D17" s="23">
        <f t="shared" si="0"/>
        <v>1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105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5544</v>
      </c>
      <c r="C7" s="16">
        <v>22001</v>
      </c>
      <c r="D7" s="17">
        <f>C7/B7</f>
        <v>3.9684343434343434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5334</v>
      </c>
      <c r="C8" s="16">
        <v>21773</v>
      </c>
      <c r="D8" s="17">
        <f aca="true" t="shared" si="0" ref="D8:D17">C8/B8</f>
        <v>4.0819272590926134</v>
      </c>
      <c r="E8" s="17">
        <v>5.58</v>
      </c>
      <c r="F8" s="17">
        <v>1.37</v>
      </c>
      <c r="G8" s="19">
        <v>111.1</v>
      </c>
      <c r="H8" s="19">
        <v>27.2</v>
      </c>
    </row>
    <row r="9" spans="1:8" s="1" customFormat="1" ht="13.5" customHeight="1">
      <c r="A9" s="29" t="s">
        <v>16</v>
      </c>
      <c r="B9" s="16">
        <v>5316</v>
      </c>
      <c r="C9" s="16">
        <v>21727</v>
      </c>
      <c r="D9" s="17">
        <f t="shared" si="0"/>
        <v>4.087095560571859</v>
      </c>
      <c r="E9" s="17">
        <v>5.59</v>
      </c>
      <c r="F9" s="17">
        <v>1.37</v>
      </c>
      <c r="G9" s="19">
        <v>111.4</v>
      </c>
      <c r="H9" s="19">
        <v>27.3</v>
      </c>
    </row>
    <row r="10" spans="1:8" s="1" customFormat="1" ht="13.5" customHeight="1">
      <c r="A10" s="29" t="s">
        <v>17</v>
      </c>
      <c r="B10" s="16">
        <v>4593</v>
      </c>
      <c r="C10" s="16">
        <v>19907</v>
      </c>
      <c r="D10" s="17">
        <f t="shared" si="0"/>
        <v>4.334204223818855</v>
      </c>
      <c r="E10" s="17">
        <v>6.04</v>
      </c>
      <c r="F10" s="17">
        <v>1.39</v>
      </c>
      <c r="G10" s="19">
        <v>122.1</v>
      </c>
      <c r="H10" s="19">
        <v>28.2</v>
      </c>
    </row>
    <row r="11" spans="1:8" s="1" customFormat="1" ht="13.5" customHeight="1">
      <c r="A11" s="29" t="s">
        <v>27</v>
      </c>
      <c r="B11" s="16">
        <v>121</v>
      </c>
      <c r="C11" s="16">
        <v>413</v>
      </c>
      <c r="D11" s="17">
        <f t="shared" si="0"/>
        <v>3.4132231404958677</v>
      </c>
      <c r="E11" s="17">
        <v>2.74</v>
      </c>
      <c r="F11" s="17">
        <v>0.8</v>
      </c>
      <c r="G11" s="19">
        <v>38.3</v>
      </c>
      <c r="H11" s="19">
        <v>11.2</v>
      </c>
    </row>
    <row r="12" spans="1:8" s="1" customFormat="1" ht="13.5" customHeight="1">
      <c r="A12" s="29" t="s">
        <v>20</v>
      </c>
      <c r="B12" s="16">
        <v>561</v>
      </c>
      <c r="C12" s="16">
        <v>1293</v>
      </c>
      <c r="D12" s="17">
        <f t="shared" si="0"/>
        <v>2.304812834224599</v>
      </c>
      <c r="E12" s="17">
        <v>2.65</v>
      </c>
      <c r="F12" s="17">
        <v>1.15</v>
      </c>
      <c r="G12" s="19">
        <v>42.9</v>
      </c>
      <c r="H12" s="19">
        <v>18.6</v>
      </c>
    </row>
    <row r="13" spans="1:8" s="1" customFormat="1" ht="13.5" customHeight="1">
      <c r="A13" s="29" t="s">
        <v>21</v>
      </c>
      <c r="B13" s="16">
        <v>41</v>
      </c>
      <c r="C13" s="16">
        <v>114</v>
      </c>
      <c r="D13" s="17">
        <f t="shared" si="0"/>
        <v>2.7804878048780486</v>
      </c>
      <c r="E13" s="17">
        <v>3.49</v>
      </c>
      <c r="F13" s="17">
        <v>1.25</v>
      </c>
      <c r="G13" s="19">
        <v>60.3</v>
      </c>
      <c r="H13" s="19">
        <v>21.7</v>
      </c>
    </row>
    <row r="14" spans="1:8" s="1" customFormat="1" ht="13.5" customHeight="1">
      <c r="A14" s="29" t="s">
        <v>22</v>
      </c>
      <c r="B14" s="16">
        <v>18</v>
      </c>
      <c r="C14" s="16">
        <v>46</v>
      </c>
      <c r="D14" s="17">
        <f t="shared" si="0"/>
        <v>2.5555555555555554</v>
      </c>
      <c r="E14" s="17">
        <v>1.72</v>
      </c>
      <c r="F14" s="17">
        <v>0.67</v>
      </c>
      <c r="G14" s="19">
        <v>28.4</v>
      </c>
      <c r="H14" s="19">
        <v>11.1</v>
      </c>
    </row>
    <row r="15" spans="1:8" s="1" customFormat="1" ht="13.5" customHeight="1">
      <c r="A15" s="29" t="s">
        <v>23</v>
      </c>
      <c r="B15" s="16">
        <v>7</v>
      </c>
      <c r="C15" s="16">
        <v>7</v>
      </c>
      <c r="D15" s="17">
        <f t="shared" si="0"/>
        <v>1</v>
      </c>
      <c r="E15" s="17">
        <v>1.29</v>
      </c>
      <c r="F15" s="17">
        <v>1.29</v>
      </c>
      <c r="G15" s="19">
        <v>23</v>
      </c>
      <c r="H15" s="19">
        <v>23</v>
      </c>
    </row>
    <row r="16" spans="1:8" s="1" customFormat="1" ht="13.5" customHeight="1">
      <c r="A16" s="29" t="s">
        <v>24</v>
      </c>
      <c r="B16" s="16">
        <v>11</v>
      </c>
      <c r="C16" s="16">
        <v>39</v>
      </c>
      <c r="D16" s="17">
        <f t="shared" si="0"/>
        <v>3.5454545454545454</v>
      </c>
      <c r="E16" s="17">
        <v>2</v>
      </c>
      <c r="F16" s="17">
        <v>0.56</v>
      </c>
      <c r="G16" s="19">
        <v>31.8</v>
      </c>
      <c r="H16" s="19">
        <v>9</v>
      </c>
    </row>
    <row r="17" spans="1:8" s="1" customFormat="1" ht="13.5" customHeight="1">
      <c r="A17" s="30" t="s">
        <v>25</v>
      </c>
      <c r="B17" s="22">
        <v>210</v>
      </c>
      <c r="C17" s="22">
        <v>228</v>
      </c>
      <c r="D17" s="23">
        <f t="shared" si="0"/>
        <v>1.0857142857142856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106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12899</v>
      </c>
      <c r="C7" s="16">
        <v>44032</v>
      </c>
      <c r="D7" s="17">
        <f>C7/B7</f>
        <v>3.4135979533297154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11762</v>
      </c>
      <c r="C8" s="16">
        <v>42892</v>
      </c>
      <c r="D8" s="17">
        <f aca="true" t="shared" si="0" ref="D8:D17">C8/B8</f>
        <v>3.646658731508247</v>
      </c>
      <c r="E8" s="17">
        <v>4.91</v>
      </c>
      <c r="F8" s="17">
        <v>1.35</v>
      </c>
      <c r="G8" s="19">
        <v>93.6</v>
      </c>
      <c r="H8" s="19">
        <v>25.7</v>
      </c>
    </row>
    <row r="9" spans="1:8" s="1" customFormat="1" ht="13.5" customHeight="1">
      <c r="A9" s="29" t="s">
        <v>16</v>
      </c>
      <c r="B9" s="16">
        <v>11581</v>
      </c>
      <c r="C9" s="16">
        <v>42660</v>
      </c>
      <c r="D9" s="17">
        <f t="shared" si="0"/>
        <v>3.68361972195838</v>
      </c>
      <c r="E9" s="17">
        <v>4.97</v>
      </c>
      <c r="F9" s="17">
        <v>1.35</v>
      </c>
      <c r="G9" s="19">
        <v>94.7</v>
      </c>
      <c r="H9" s="19">
        <v>25.7</v>
      </c>
    </row>
    <row r="10" spans="1:8" s="1" customFormat="1" ht="13.5" customHeight="1">
      <c r="A10" s="29" t="s">
        <v>17</v>
      </c>
      <c r="B10" s="16">
        <v>8674</v>
      </c>
      <c r="C10" s="16">
        <v>35186</v>
      </c>
      <c r="D10" s="17">
        <f t="shared" si="0"/>
        <v>4.056490661747752</v>
      </c>
      <c r="E10" s="17">
        <v>5.66</v>
      </c>
      <c r="F10" s="17">
        <v>1.4</v>
      </c>
      <c r="G10" s="19">
        <v>111.5</v>
      </c>
      <c r="H10" s="19">
        <v>27.5</v>
      </c>
    </row>
    <row r="11" spans="1:8" s="1" customFormat="1" ht="13.5" customHeight="1">
      <c r="A11" s="29" t="s">
        <v>27</v>
      </c>
      <c r="B11" s="16">
        <v>178</v>
      </c>
      <c r="C11" s="16">
        <v>592</v>
      </c>
      <c r="D11" s="17">
        <f t="shared" si="0"/>
        <v>3.3258426966292136</v>
      </c>
      <c r="E11" s="17">
        <v>2.72</v>
      </c>
      <c r="F11" s="17">
        <v>0.82</v>
      </c>
      <c r="G11" s="19">
        <v>41.4</v>
      </c>
      <c r="H11" s="19">
        <v>12.4</v>
      </c>
    </row>
    <row r="12" spans="1:8" s="1" customFormat="1" ht="13.5" customHeight="1">
      <c r="A12" s="29" t="s">
        <v>20</v>
      </c>
      <c r="B12" s="16">
        <v>1816</v>
      </c>
      <c r="C12" s="16">
        <v>4409</v>
      </c>
      <c r="D12" s="17">
        <f t="shared" si="0"/>
        <v>2.427863436123348</v>
      </c>
      <c r="E12" s="17">
        <v>2.81</v>
      </c>
      <c r="F12" s="17">
        <v>1.16</v>
      </c>
      <c r="G12" s="19">
        <v>43.5</v>
      </c>
      <c r="H12" s="19">
        <v>17.9</v>
      </c>
    </row>
    <row r="13" spans="1:8" s="1" customFormat="1" ht="13.5" customHeight="1">
      <c r="A13" s="29" t="s">
        <v>21</v>
      </c>
      <c r="B13" s="16">
        <v>913</v>
      </c>
      <c r="C13" s="16">
        <v>2473</v>
      </c>
      <c r="D13" s="17">
        <f t="shared" si="0"/>
        <v>2.7086527929901423</v>
      </c>
      <c r="E13" s="17">
        <v>3.13</v>
      </c>
      <c r="F13" s="17">
        <v>1.15</v>
      </c>
      <c r="G13" s="19">
        <v>47.4</v>
      </c>
      <c r="H13" s="19">
        <v>17.5</v>
      </c>
    </row>
    <row r="14" spans="1:8" s="1" customFormat="1" ht="13.5" customHeight="1">
      <c r="A14" s="29" t="s">
        <v>22</v>
      </c>
      <c r="B14" s="16">
        <v>181</v>
      </c>
      <c r="C14" s="16">
        <v>232</v>
      </c>
      <c r="D14" s="17">
        <f t="shared" si="0"/>
        <v>1.281767955801105</v>
      </c>
      <c r="E14" s="17">
        <v>1.25</v>
      </c>
      <c r="F14" s="17">
        <v>0.98</v>
      </c>
      <c r="G14" s="19">
        <v>20.7</v>
      </c>
      <c r="H14" s="19">
        <v>16.2</v>
      </c>
    </row>
    <row r="15" spans="1:8" s="1" customFormat="1" ht="13.5" customHeight="1">
      <c r="A15" s="29" t="s">
        <v>23</v>
      </c>
      <c r="B15" s="16">
        <v>157</v>
      </c>
      <c r="C15" s="16">
        <v>157</v>
      </c>
      <c r="D15" s="17">
        <f t="shared" si="0"/>
        <v>1</v>
      </c>
      <c r="E15" s="17">
        <v>1.07</v>
      </c>
      <c r="F15" s="17">
        <v>1.07</v>
      </c>
      <c r="G15" s="19">
        <v>17.2</v>
      </c>
      <c r="H15" s="19">
        <v>17.2</v>
      </c>
    </row>
    <row r="16" spans="1:8" s="1" customFormat="1" ht="13.5" customHeight="1">
      <c r="A16" s="29" t="s">
        <v>24</v>
      </c>
      <c r="B16" s="16">
        <v>24</v>
      </c>
      <c r="C16" s="16">
        <v>75</v>
      </c>
      <c r="D16" s="17">
        <f t="shared" si="0"/>
        <v>3.125</v>
      </c>
      <c r="E16" s="17">
        <v>2.46</v>
      </c>
      <c r="F16" s="17">
        <v>0.79</v>
      </c>
      <c r="G16" s="19">
        <v>43.6</v>
      </c>
      <c r="H16" s="19">
        <v>13.9</v>
      </c>
    </row>
    <row r="17" spans="1:8" s="1" customFormat="1" ht="13.5" customHeight="1">
      <c r="A17" s="30" t="s">
        <v>25</v>
      </c>
      <c r="B17" s="22">
        <v>1137</v>
      </c>
      <c r="C17" s="22">
        <v>1140</v>
      </c>
      <c r="D17" s="23">
        <f t="shared" si="0"/>
        <v>1.0026385224274406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107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2378</v>
      </c>
      <c r="C7" s="16">
        <v>9468</v>
      </c>
      <c r="D7" s="17">
        <f>C7/B7</f>
        <v>3.9814970563498737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2161</v>
      </c>
      <c r="C8" s="16">
        <v>9240</v>
      </c>
      <c r="D8" s="17">
        <f aca="true" t="shared" si="0" ref="D8:D17">C8/B8</f>
        <v>4.275798241554836</v>
      </c>
      <c r="E8" s="17">
        <v>6.15</v>
      </c>
      <c r="F8" s="17">
        <v>1.44</v>
      </c>
      <c r="G8" s="19">
        <v>120.9</v>
      </c>
      <c r="H8" s="19">
        <v>28.3</v>
      </c>
    </row>
    <row r="9" spans="1:8" s="1" customFormat="1" ht="13.5" customHeight="1">
      <c r="A9" s="29" t="s">
        <v>16</v>
      </c>
      <c r="B9" s="16">
        <v>2144</v>
      </c>
      <c r="C9" s="16">
        <v>9213</v>
      </c>
      <c r="D9" s="17">
        <f t="shared" si="0"/>
        <v>4.2971082089552235</v>
      </c>
      <c r="E9" s="17">
        <v>6.19</v>
      </c>
      <c r="F9" s="17">
        <v>1.44</v>
      </c>
      <c r="G9" s="19">
        <v>121.6</v>
      </c>
      <c r="H9" s="19">
        <v>28.3</v>
      </c>
    </row>
    <row r="10" spans="1:8" s="1" customFormat="1" ht="13.5" customHeight="1">
      <c r="A10" s="29" t="s">
        <v>17</v>
      </c>
      <c r="B10" s="16">
        <v>2078</v>
      </c>
      <c r="C10" s="16">
        <v>9031</v>
      </c>
      <c r="D10" s="17">
        <f t="shared" si="0"/>
        <v>4.346005774783445</v>
      </c>
      <c r="E10" s="17">
        <v>6.28</v>
      </c>
      <c r="F10" s="17">
        <v>1.45</v>
      </c>
      <c r="G10" s="19">
        <v>123.8</v>
      </c>
      <c r="H10" s="19">
        <v>28.5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45</v>
      </c>
      <c r="C12" s="16">
        <v>120</v>
      </c>
      <c r="D12" s="17">
        <f t="shared" si="0"/>
        <v>2.6666666666666665</v>
      </c>
      <c r="E12" s="17">
        <v>3.53</v>
      </c>
      <c r="F12" s="17">
        <v>1.33</v>
      </c>
      <c r="G12" s="19">
        <v>54.6</v>
      </c>
      <c r="H12" s="19">
        <v>20.5</v>
      </c>
    </row>
    <row r="13" spans="1:8" s="1" customFormat="1" ht="13.5" customHeight="1">
      <c r="A13" s="29" t="s">
        <v>21</v>
      </c>
      <c r="B13" s="16">
        <v>21</v>
      </c>
      <c r="C13" s="16">
        <v>62</v>
      </c>
      <c r="D13" s="17">
        <f t="shared" si="0"/>
        <v>2.9523809523809526</v>
      </c>
      <c r="E13" s="17">
        <v>2.86</v>
      </c>
      <c r="F13" s="17">
        <v>0.97</v>
      </c>
      <c r="G13" s="19">
        <v>51.2</v>
      </c>
      <c r="H13" s="19">
        <v>17.3</v>
      </c>
    </row>
    <row r="14" spans="1:8" s="1" customFormat="1" ht="13.5" customHeight="1">
      <c r="A14" s="29" t="s">
        <v>22</v>
      </c>
      <c r="B14" s="16">
        <v>17</v>
      </c>
      <c r="C14" s="16">
        <v>27</v>
      </c>
      <c r="D14" s="17">
        <f t="shared" si="0"/>
        <v>1.588235294117647</v>
      </c>
      <c r="E14" s="17">
        <v>1.59</v>
      </c>
      <c r="F14" s="17">
        <v>1</v>
      </c>
      <c r="G14" s="19">
        <v>24.1</v>
      </c>
      <c r="H14" s="19">
        <v>15.2</v>
      </c>
    </row>
    <row r="15" spans="1:8" s="1" customFormat="1" ht="13.5" customHeight="1">
      <c r="A15" s="29" t="s">
        <v>23</v>
      </c>
      <c r="B15" s="16">
        <v>10</v>
      </c>
      <c r="C15" s="16">
        <v>10</v>
      </c>
      <c r="D15" s="17">
        <f t="shared" si="0"/>
        <v>1</v>
      </c>
      <c r="E15" s="17">
        <v>1.1</v>
      </c>
      <c r="F15" s="17">
        <v>1.1</v>
      </c>
      <c r="G15" s="19">
        <v>18.8</v>
      </c>
      <c r="H15" s="19">
        <v>18.8</v>
      </c>
    </row>
    <row r="16" spans="1:8" s="1" customFormat="1" ht="13.5" customHeight="1">
      <c r="A16" s="29" t="s">
        <v>24</v>
      </c>
      <c r="B16" s="16">
        <v>7</v>
      </c>
      <c r="C16" s="16">
        <v>17</v>
      </c>
      <c r="D16" s="17">
        <f t="shared" si="0"/>
        <v>2.4285714285714284</v>
      </c>
      <c r="E16" s="17">
        <v>2.29</v>
      </c>
      <c r="F16" s="17">
        <v>0.94</v>
      </c>
      <c r="G16" s="19">
        <v>31.6</v>
      </c>
      <c r="H16" s="19">
        <v>13</v>
      </c>
    </row>
    <row r="17" spans="1:8" s="1" customFormat="1" ht="13.5" customHeight="1">
      <c r="A17" s="30" t="s">
        <v>25</v>
      </c>
      <c r="B17" s="22">
        <v>217</v>
      </c>
      <c r="C17" s="22">
        <v>228</v>
      </c>
      <c r="D17" s="23">
        <f t="shared" si="0"/>
        <v>1.0506912442396312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108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9279</v>
      </c>
      <c r="C7" s="16">
        <v>36163</v>
      </c>
      <c r="D7" s="17">
        <f>C7/B7</f>
        <v>3.8972949671300787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9244</v>
      </c>
      <c r="C8" s="16">
        <v>36113</v>
      </c>
      <c r="D8" s="17">
        <f aca="true" t="shared" si="0" ref="D8:D17">C8/B8</f>
        <v>3.9066421462570315</v>
      </c>
      <c r="E8" s="17">
        <v>5.18</v>
      </c>
      <c r="F8" s="17">
        <v>1.33</v>
      </c>
      <c r="G8" s="19">
        <v>99.2</v>
      </c>
      <c r="H8" s="19">
        <v>25.4</v>
      </c>
    </row>
    <row r="9" spans="1:8" s="1" customFormat="1" ht="13.5" customHeight="1">
      <c r="A9" s="29" t="s">
        <v>16</v>
      </c>
      <c r="B9" s="16">
        <v>9181</v>
      </c>
      <c r="C9" s="16">
        <v>36013</v>
      </c>
      <c r="D9" s="17">
        <f t="shared" si="0"/>
        <v>3.922557455614857</v>
      </c>
      <c r="E9" s="17">
        <v>5.21</v>
      </c>
      <c r="F9" s="17">
        <v>1.33</v>
      </c>
      <c r="G9" s="19">
        <v>99.7</v>
      </c>
      <c r="H9" s="19">
        <v>25.4</v>
      </c>
    </row>
    <row r="10" spans="1:8" s="1" customFormat="1" ht="13.5" customHeight="1">
      <c r="A10" s="29" t="s">
        <v>17</v>
      </c>
      <c r="B10" s="16">
        <v>7886</v>
      </c>
      <c r="C10" s="16">
        <v>32474</v>
      </c>
      <c r="D10" s="17">
        <f t="shared" si="0"/>
        <v>4.117930509764139</v>
      </c>
      <c r="E10" s="17">
        <v>5.54</v>
      </c>
      <c r="F10" s="17">
        <v>1.35</v>
      </c>
      <c r="G10" s="19">
        <v>107.6</v>
      </c>
      <c r="H10" s="19">
        <v>26.1</v>
      </c>
    </row>
    <row r="11" spans="1:8" s="1" customFormat="1" ht="13.5" customHeight="1">
      <c r="A11" s="29" t="s">
        <v>27</v>
      </c>
      <c r="B11" s="16">
        <v>17</v>
      </c>
      <c r="C11" s="16">
        <v>65</v>
      </c>
      <c r="D11" s="17">
        <f t="shared" si="0"/>
        <v>3.823529411764706</v>
      </c>
      <c r="E11" s="17">
        <v>3.47</v>
      </c>
      <c r="F11" s="17">
        <v>0.91</v>
      </c>
      <c r="G11" s="19">
        <v>53.1</v>
      </c>
      <c r="H11" s="19">
        <v>13.9</v>
      </c>
    </row>
    <row r="12" spans="1:8" s="1" customFormat="1" ht="13.5" customHeight="1">
      <c r="A12" s="29" t="s">
        <v>20</v>
      </c>
      <c r="B12" s="16">
        <v>1164</v>
      </c>
      <c r="C12" s="16">
        <v>3182</v>
      </c>
      <c r="D12" s="17">
        <f t="shared" si="0"/>
        <v>2.7336769759450172</v>
      </c>
      <c r="E12" s="17">
        <v>3.12</v>
      </c>
      <c r="F12" s="17">
        <v>1.14</v>
      </c>
      <c r="G12" s="19">
        <v>50.8</v>
      </c>
      <c r="H12" s="19">
        <v>18.6</v>
      </c>
    </row>
    <row r="13" spans="1:8" s="1" customFormat="1" ht="13.5" customHeight="1">
      <c r="A13" s="29" t="s">
        <v>21</v>
      </c>
      <c r="B13" s="16">
        <v>114</v>
      </c>
      <c r="C13" s="16">
        <v>292</v>
      </c>
      <c r="D13" s="17">
        <f t="shared" si="0"/>
        <v>2.56140350877193</v>
      </c>
      <c r="E13" s="17">
        <v>3.46</v>
      </c>
      <c r="F13" s="17">
        <v>1.35</v>
      </c>
      <c r="G13" s="19">
        <v>57.2</v>
      </c>
      <c r="H13" s="19">
        <v>22.3</v>
      </c>
    </row>
    <row r="14" spans="1:8" s="1" customFormat="1" ht="13.5" customHeight="1">
      <c r="A14" s="29" t="s">
        <v>22</v>
      </c>
      <c r="B14" s="16">
        <v>63</v>
      </c>
      <c r="C14" s="16">
        <v>100</v>
      </c>
      <c r="D14" s="17">
        <f t="shared" si="0"/>
        <v>1.5873015873015872</v>
      </c>
      <c r="E14" s="17">
        <v>1.62</v>
      </c>
      <c r="F14" s="17">
        <v>1.02</v>
      </c>
      <c r="G14" s="19">
        <v>24.9</v>
      </c>
      <c r="H14" s="19">
        <v>15.7</v>
      </c>
    </row>
    <row r="15" spans="1:8" s="1" customFormat="1" ht="13.5" customHeight="1">
      <c r="A15" s="29" t="s">
        <v>23</v>
      </c>
      <c r="B15" s="16">
        <v>46</v>
      </c>
      <c r="C15" s="16">
        <v>46</v>
      </c>
      <c r="D15" s="17">
        <f t="shared" si="0"/>
        <v>1</v>
      </c>
      <c r="E15" s="17">
        <v>1.37</v>
      </c>
      <c r="F15" s="17">
        <v>1.37</v>
      </c>
      <c r="G15" s="19">
        <v>18</v>
      </c>
      <c r="H15" s="19">
        <v>18</v>
      </c>
    </row>
    <row r="16" spans="1:8" s="1" customFormat="1" ht="13.5" customHeight="1">
      <c r="A16" s="29" t="s">
        <v>24</v>
      </c>
      <c r="B16" s="16">
        <v>17</v>
      </c>
      <c r="C16" s="16">
        <v>54</v>
      </c>
      <c r="D16" s="17">
        <f t="shared" si="0"/>
        <v>3.176470588235294</v>
      </c>
      <c r="E16" s="17">
        <v>2.29</v>
      </c>
      <c r="F16" s="17">
        <v>0.72</v>
      </c>
      <c r="G16" s="19">
        <v>43.9</v>
      </c>
      <c r="H16" s="19">
        <v>13.8</v>
      </c>
    </row>
    <row r="17" spans="1:8" s="1" customFormat="1" ht="13.5" customHeight="1">
      <c r="A17" s="30" t="s">
        <v>25</v>
      </c>
      <c r="B17" s="22">
        <v>35</v>
      </c>
      <c r="C17" s="22">
        <v>50</v>
      </c>
      <c r="D17" s="23">
        <f t="shared" si="0"/>
        <v>1.4285714285714286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128</v>
      </c>
      <c r="B20" s="35" t="s">
        <v>117</v>
      </c>
    </row>
    <row r="21" spans="1:2" ht="13.5">
      <c r="A21" s="34" t="s">
        <v>129</v>
      </c>
      <c r="B21" s="35" t="s">
        <v>119</v>
      </c>
    </row>
    <row r="22" spans="1:2" ht="13.5">
      <c r="A22" s="34" t="s">
        <v>130</v>
      </c>
      <c r="B22" s="35" t="s">
        <v>121</v>
      </c>
    </row>
    <row r="23" spans="1:2" ht="13.5">
      <c r="A23" s="34" t="s">
        <v>131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109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3285</v>
      </c>
      <c r="C7" s="16">
        <v>14957</v>
      </c>
      <c r="D7" s="17">
        <f>C7/B7</f>
        <v>4.553120243531202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3273</v>
      </c>
      <c r="C8" s="16">
        <v>14940</v>
      </c>
      <c r="D8" s="17">
        <f aca="true" t="shared" si="0" ref="D8:D17">C8/B8</f>
        <v>4.564619615032081</v>
      </c>
      <c r="E8" s="17">
        <v>6.08</v>
      </c>
      <c r="F8" s="17">
        <v>1.33</v>
      </c>
      <c r="G8" s="19">
        <v>120.8</v>
      </c>
      <c r="H8" s="19">
        <v>26.5</v>
      </c>
    </row>
    <row r="9" spans="1:8" s="1" customFormat="1" ht="13.5" customHeight="1">
      <c r="A9" s="29" t="s">
        <v>16</v>
      </c>
      <c r="B9" s="16">
        <v>3266</v>
      </c>
      <c r="C9" s="16">
        <v>14926</v>
      </c>
      <c r="D9" s="17">
        <f t="shared" si="0"/>
        <v>4.570116350275566</v>
      </c>
      <c r="E9" s="17">
        <v>6.09</v>
      </c>
      <c r="F9" s="17">
        <v>1.33</v>
      </c>
      <c r="G9" s="19">
        <v>121</v>
      </c>
      <c r="H9" s="19">
        <v>26.5</v>
      </c>
    </row>
    <row r="10" spans="1:8" s="1" customFormat="1" ht="13.5" customHeight="1">
      <c r="A10" s="29" t="s">
        <v>17</v>
      </c>
      <c r="B10" s="16">
        <v>3062</v>
      </c>
      <c r="C10" s="16">
        <v>14395</v>
      </c>
      <c r="D10" s="17">
        <f t="shared" si="0"/>
        <v>4.701175702155454</v>
      </c>
      <c r="E10" s="17">
        <v>6.3</v>
      </c>
      <c r="F10" s="17">
        <v>1.34</v>
      </c>
      <c r="G10" s="19">
        <v>125.9</v>
      </c>
      <c r="H10" s="19">
        <v>26.8</v>
      </c>
    </row>
    <row r="11" spans="1:8" s="1" customFormat="1" ht="13.5" customHeight="1">
      <c r="A11" s="29" t="s">
        <v>27</v>
      </c>
      <c r="B11" s="16">
        <v>18</v>
      </c>
      <c r="C11" s="16">
        <v>58</v>
      </c>
      <c r="D11" s="17">
        <f t="shared" si="0"/>
        <v>3.2222222222222223</v>
      </c>
      <c r="E11" s="17">
        <v>3</v>
      </c>
      <c r="F11" s="17">
        <v>0.93</v>
      </c>
      <c r="G11" s="19">
        <v>39.6</v>
      </c>
      <c r="H11" s="19">
        <v>12.3</v>
      </c>
    </row>
    <row r="12" spans="1:8" s="1" customFormat="1" ht="13.5" customHeight="1">
      <c r="A12" s="29" t="s">
        <v>20</v>
      </c>
      <c r="B12" s="16">
        <v>161</v>
      </c>
      <c r="C12" s="16">
        <v>419</v>
      </c>
      <c r="D12" s="17">
        <f t="shared" si="0"/>
        <v>2.6024844720496896</v>
      </c>
      <c r="E12" s="17">
        <v>2.94</v>
      </c>
      <c r="F12" s="17">
        <v>1.13</v>
      </c>
      <c r="G12" s="19">
        <v>49</v>
      </c>
      <c r="H12" s="19">
        <v>18.8</v>
      </c>
    </row>
    <row r="13" spans="1:8" s="1" customFormat="1" ht="13.5" customHeight="1">
      <c r="A13" s="29" t="s">
        <v>21</v>
      </c>
      <c r="B13" s="16">
        <v>25</v>
      </c>
      <c r="C13" s="16">
        <v>54</v>
      </c>
      <c r="D13" s="17">
        <f t="shared" si="0"/>
        <v>2.16</v>
      </c>
      <c r="E13" s="17">
        <v>2.8</v>
      </c>
      <c r="F13" s="17">
        <v>1.3</v>
      </c>
      <c r="G13" s="19">
        <v>44.4</v>
      </c>
      <c r="H13" s="19">
        <v>20.6</v>
      </c>
    </row>
    <row r="14" spans="1:8" s="1" customFormat="1" ht="13.5" customHeight="1">
      <c r="A14" s="29" t="s">
        <v>22</v>
      </c>
      <c r="B14" s="16">
        <v>7</v>
      </c>
      <c r="C14" s="16">
        <v>14</v>
      </c>
      <c r="D14" s="17">
        <f t="shared" si="0"/>
        <v>2</v>
      </c>
      <c r="E14" s="17">
        <v>1.71</v>
      </c>
      <c r="F14" s="17">
        <v>0.86</v>
      </c>
      <c r="G14" s="19">
        <v>25.5</v>
      </c>
      <c r="H14" s="19">
        <v>12.7</v>
      </c>
    </row>
    <row r="15" spans="1:8" s="1" customFormat="1" ht="13.5" customHeight="1">
      <c r="A15" s="29" t="s">
        <v>23</v>
      </c>
      <c r="B15" s="16">
        <v>3</v>
      </c>
      <c r="C15" s="16">
        <v>3</v>
      </c>
      <c r="D15" s="17">
        <f t="shared" si="0"/>
        <v>1</v>
      </c>
      <c r="E15" s="17">
        <v>1</v>
      </c>
      <c r="F15" s="17">
        <v>1</v>
      </c>
      <c r="G15" s="19">
        <v>16.6</v>
      </c>
      <c r="H15" s="19">
        <v>16.6</v>
      </c>
    </row>
    <row r="16" spans="1:8" s="1" customFormat="1" ht="13.5" customHeight="1">
      <c r="A16" s="29" t="s">
        <v>24</v>
      </c>
      <c r="B16" s="16">
        <v>4</v>
      </c>
      <c r="C16" s="16">
        <v>11</v>
      </c>
      <c r="D16" s="17">
        <f t="shared" si="0"/>
        <v>2.75</v>
      </c>
      <c r="E16" s="17">
        <v>2.25</v>
      </c>
      <c r="F16" s="17">
        <v>0.82</v>
      </c>
      <c r="G16" s="19">
        <v>32.2</v>
      </c>
      <c r="H16" s="19">
        <v>11.7</v>
      </c>
    </row>
    <row r="17" spans="1:8" s="1" customFormat="1" ht="13.5" customHeight="1">
      <c r="A17" s="30" t="s">
        <v>25</v>
      </c>
      <c r="B17" s="22">
        <v>12</v>
      </c>
      <c r="C17" s="22">
        <v>17</v>
      </c>
      <c r="D17" s="23">
        <f t="shared" si="0"/>
        <v>1.4166666666666667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110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6805</v>
      </c>
      <c r="C7" s="16">
        <v>26803</v>
      </c>
      <c r="D7" s="17">
        <f>C7/B7</f>
        <v>3.9387215282880237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6609</v>
      </c>
      <c r="C8" s="16">
        <v>26594</v>
      </c>
      <c r="D8" s="17">
        <f aca="true" t="shared" si="0" ref="D8:D17">C8/B8</f>
        <v>4.023906793766076</v>
      </c>
      <c r="E8" s="17">
        <v>5.5</v>
      </c>
      <c r="F8" s="17">
        <v>1.37</v>
      </c>
      <c r="G8" s="19">
        <v>107.9</v>
      </c>
      <c r="H8" s="19">
        <v>26.8</v>
      </c>
    </row>
    <row r="9" spans="1:8" s="1" customFormat="1" ht="13.5" customHeight="1">
      <c r="A9" s="29" t="s">
        <v>16</v>
      </c>
      <c r="B9" s="16">
        <v>6573</v>
      </c>
      <c r="C9" s="16">
        <v>26539</v>
      </c>
      <c r="D9" s="17">
        <f t="shared" si="0"/>
        <v>4.0375779704853185</v>
      </c>
      <c r="E9" s="17">
        <v>5.52</v>
      </c>
      <c r="F9" s="17">
        <v>1.37</v>
      </c>
      <c r="G9" s="19">
        <v>108.4</v>
      </c>
      <c r="H9" s="19">
        <v>26.8</v>
      </c>
    </row>
    <row r="10" spans="1:8" s="1" customFormat="1" ht="13.5" customHeight="1">
      <c r="A10" s="29" t="s">
        <v>17</v>
      </c>
      <c r="B10" s="16">
        <v>5241</v>
      </c>
      <c r="C10" s="16">
        <v>23074</v>
      </c>
      <c r="D10" s="17">
        <f t="shared" si="0"/>
        <v>4.402594924632703</v>
      </c>
      <c r="E10" s="17">
        <v>6.15</v>
      </c>
      <c r="F10" s="17">
        <v>1.4</v>
      </c>
      <c r="G10" s="19">
        <v>124.5</v>
      </c>
      <c r="H10" s="19">
        <v>28.3</v>
      </c>
    </row>
    <row r="11" spans="1:8" s="1" customFormat="1" ht="13.5" customHeight="1">
      <c r="A11" s="29" t="s">
        <v>27</v>
      </c>
      <c r="B11" s="16">
        <v>97</v>
      </c>
      <c r="C11" s="16">
        <v>321</v>
      </c>
      <c r="D11" s="17">
        <f t="shared" si="0"/>
        <v>3.3092783505154637</v>
      </c>
      <c r="E11" s="17">
        <v>3.67</v>
      </c>
      <c r="F11" s="17">
        <v>1.11</v>
      </c>
      <c r="G11" s="19">
        <v>51.4</v>
      </c>
      <c r="H11" s="19">
        <v>15.5</v>
      </c>
    </row>
    <row r="12" spans="1:8" s="1" customFormat="1" ht="13.5" customHeight="1">
      <c r="A12" s="29" t="s">
        <v>20</v>
      </c>
      <c r="B12" s="16">
        <v>896</v>
      </c>
      <c r="C12" s="16">
        <v>2232</v>
      </c>
      <c r="D12" s="17">
        <f t="shared" si="0"/>
        <v>2.4910714285714284</v>
      </c>
      <c r="E12" s="17">
        <v>2.85</v>
      </c>
      <c r="F12" s="17">
        <v>1.15</v>
      </c>
      <c r="G12" s="19">
        <v>42.8</v>
      </c>
      <c r="H12" s="19">
        <v>17.2</v>
      </c>
    </row>
    <row r="13" spans="1:8" s="1" customFormat="1" ht="13.5" customHeight="1">
      <c r="A13" s="29" t="s">
        <v>21</v>
      </c>
      <c r="B13" s="16">
        <v>339</v>
      </c>
      <c r="C13" s="16">
        <v>912</v>
      </c>
      <c r="D13" s="17">
        <f t="shared" si="0"/>
        <v>2.690265486725664</v>
      </c>
      <c r="E13" s="17">
        <v>3.34</v>
      </c>
      <c r="F13" s="17">
        <v>1.24</v>
      </c>
      <c r="G13" s="19">
        <v>49</v>
      </c>
      <c r="H13" s="19">
        <v>18.2</v>
      </c>
    </row>
    <row r="14" spans="1:8" s="1" customFormat="1" ht="13.5" customHeight="1">
      <c r="A14" s="29" t="s">
        <v>22</v>
      </c>
      <c r="B14" s="16">
        <v>36</v>
      </c>
      <c r="C14" s="16">
        <v>55</v>
      </c>
      <c r="D14" s="17">
        <f t="shared" si="0"/>
        <v>1.5277777777777777</v>
      </c>
      <c r="E14" s="17">
        <v>1.5</v>
      </c>
      <c r="F14" s="17">
        <v>0.98</v>
      </c>
      <c r="G14" s="19">
        <v>23.9</v>
      </c>
      <c r="H14" s="19">
        <v>15.6</v>
      </c>
    </row>
    <row r="15" spans="1:8" s="1" customFormat="1" ht="13.5" customHeight="1">
      <c r="A15" s="29" t="s">
        <v>23</v>
      </c>
      <c r="B15" s="16">
        <v>26</v>
      </c>
      <c r="C15" s="16">
        <v>26</v>
      </c>
      <c r="D15" s="17">
        <f t="shared" si="0"/>
        <v>1</v>
      </c>
      <c r="E15" s="17">
        <v>1.27</v>
      </c>
      <c r="F15" s="17">
        <v>1.27</v>
      </c>
      <c r="G15" s="19">
        <v>18.9</v>
      </c>
      <c r="H15" s="19">
        <v>18.9</v>
      </c>
    </row>
    <row r="16" spans="1:8" s="1" customFormat="1" ht="13.5" customHeight="1">
      <c r="A16" s="29" t="s">
        <v>24</v>
      </c>
      <c r="B16" s="16">
        <v>10</v>
      </c>
      <c r="C16" s="16">
        <v>29</v>
      </c>
      <c r="D16" s="17">
        <f t="shared" si="0"/>
        <v>2.9</v>
      </c>
      <c r="E16" s="17">
        <v>2.1</v>
      </c>
      <c r="F16" s="17">
        <v>0.72</v>
      </c>
      <c r="G16" s="19">
        <v>37</v>
      </c>
      <c r="H16" s="19">
        <v>12.7</v>
      </c>
    </row>
    <row r="17" spans="1:8" s="1" customFormat="1" ht="13.5" customHeight="1">
      <c r="A17" s="30" t="s">
        <v>25</v>
      </c>
      <c r="B17" s="22">
        <v>196</v>
      </c>
      <c r="C17" s="22">
        <v>209</v>
      </c>
      <c r="D17" s="23">
        <f t="shared" si="0"/>
        <v>1.066326530612245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111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10237</v>
      </c>
      <c r="C7" s="16">
        <v>36234</v>
      </c>
      <c r="D7" s="17">
        <f>C7/B7</f>
        <v>3.539513529354303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9897</v>
      </c>
      <c r="C8" s="16">
        <v>35880</v>
      </c>
      <c r="D8" s="17">
        <f aca="true" t="shared" si="0" ref="D8:D17">C8/B8</f>
        <v>3.6253410124280085</v>
      </c>
      <c r="E8" s="17">
        <v>5.22</v>
      </c>
      <c r="F8" s="17">
        <v>1.44</v>
      </c>
      <c r="G8" s="19">
        <v>103.4</v>
      </c>
      <c r="H8" s="19">
        <v>28.5</v>
      </c>
    </row>
    <row r="9" spans="1:8" s="1" customFormat="1" ht="13.5" customHeight="1">
      <c r="A9" s="29" t="s">
        <v>16</v>
      </c>
      <c r="B9" s="16">
        <v>9843</v>
      </c>
      <c r="C9" s="16">
        <v>35778</v>
      </c>
      <c r="D9" s="17">
        <f t="shared" si="0"/>
        <v>3.6348674184699785</v>
      </c>
      <c r="E9" s="17">
        <v>5.24</v>
      </c>
      <c r="F9" s="17">
        <v>1.44</v>
      </c>
      <c r="G9" s="19">
        <v>103.8</v>
      </c>
      <c r="H9" s="19">
        <v>28.6</v>
      </c>
    </row>
    <row r="10" spans="1:8" s="1" customFormat="1" ht="13.5" customHeight="1">
      <c r="A10" s="29" t="s">
        <v>17</v>
      </c>
      <c r="B10" s="16">
        <v>8362</v>
      </c>
      <c r="C10" s="16">
        <v>32350</v>
      </c>
      <c r="D10" s="17">
        <f t="shared" si="0"/>
        <v>3.868691700550108</v>
      </c>
      <c r="E10" s="17">
        <v>5.61</v>
      </c>
      <c r="F10" s="17">
        <v>1.45</v>
      </c>
      <c r="G10" s="19">
        <v>113.4</v>
      </c>
      <c r="H10" s="19">
        <v>29.3</v>
      </c>
    </row>
    <row r="11" spans="1:8" s="1" customFormat="1" ht="13.5" customHeight="1">
      <c r="A11" s="29" t="s">
        <v>27</v>
      </c>
      <c r="B11" s="16">
        <v>131</v>
      </c>
      <c r="C11" s="16">
        <v>398</v>
      </c>
      <c r="D11" s="17">
        <f t="shared" si="0"/>
        <v>3.0381679389312977</v>
      </c>
      <c r="E11" s="17">
        <v>3.71</v>
      </c>
      <c r="F11" s="17">
        <v>1.22</v>
      </c>
      <c r="G11" s="19">
        <v>51</v>
      </c>
      <c r="H11" s="19">
        <v>16.8</v>
      </c>
    </row>
    <row r="12" spans="1:8" s="1" customFormat="1" ht="13.5" customHeight="1">
      <c r="A12" s="29" t="s">
        <v>20</v>
      </c>
      <c r="B12" s="16">
        <v>1034</v>
      </c>
      <c r="C12" s="16">
        <v>2222</v>
      </c>
      <c r="D12" s="17">
        <f t="shared" si="0"/>
        <v>2.148936170212766</v>
      </c>
      <c r="E12" s="17">
        <v>2.94</v>
      </c>
      <c r="F12" s="17">
        <v>1.37</v>
      </c>
      <c r="G12" s="19">
        <v>45</v>
      </c>
      <c r="H12" s="19">
        <v>20.9</v>
      </c>
    </row>
    <row r="13" spans="1:8" s="1" customFormat="1" ht="13.5" customHeight="1">
      <c r="A13" s="29" t="s">
        <v>21</v>
      </c>
      <c r="B13" s="16">
        <v>316</v>
      </c>
      <c r="C13" s="16">
        <v>808</v>
      </c>
      <c r="D13" s="17">
        <f t="shared" si="0"/>
        <v>2.5569620253164556</v>
      </c>
      <c r="E13" s="17">
        <v>3.63</v>
      </c>
      <c r="F13" s="17">
        <v>1.42</v>
      </c>
      <c r="G13" s="19">
        <v>63.5</v>
      </c>
      <c r="H13" s="19">
        <v>24.8</v>
      </c>
    </row>
    <row r="14" spans="1:8" s="1" customFormat="1" ht="13.5" customHeight="1">
      <c r="A14" s="29" t="s">
        <v>22</v>
      </c>
      <c r="B14" s="16">
        <v>54</v>
      </c>
      <c r="C14" s="16">
        <v>102</v>
      </c>
      <c r="D14" s="17">
        <f t="shared" si="0"/>
        <v>1.8888888888888888</v>
      </c>
      <c r="E14" s="17">
        <v>1.7</v>
      </c>
      <c r="F14" s="17">
        <v>0.9</v>
      </c>
      <c r="G14" s="19">
        <v>34.4</v>
      </c>
      <c r="H14" s="19">
        <v>18.2</v>
      </c>
    </row>
    <row r="15" spans="1:8" s="1" customFormat="1" ht="13.5" customHeight="1">
      <c r="A15" s="29" t="s">
        <v>23</v>
      </c>
      <c r="B15" s="16">
        <v>34</v>
      </c>
      <c r="C15" s="16">
        <v>34</v>
      </c>
      <c r="D15" s="17">
        <f t="shared" si="0"/>
        <v>1</v>
      </c>
      <c r="E15" s="17">
        <v>1.32</v>
      </c>
      <c r="F15" s="17">
        <v>1.32</v>
      </c>
      <c r="G15" s="19">
        <v>29.2</v>
      </c>
      <c r="H15" s="19">
        <v>29.2</v>
      </c>
    </row>
    <row r="16" spans="1:8" s="1" customFormat="1" ht="13.5" customHeight="1">
      <c r="A16" s="29" t="s">
        <v>24</v>
      </c>
      <c r="B16" s="16">
        <v>20</v>
      </c>
      <c r="C16" s="16">
        <v>68</v>
      </c>
      <c r="D16" s="17">
        <f t="shared" si="0"/>
        <v>3.4</v>
      </c>
      <c r="E16" s="17">
        <v>2.35</v>
      </c>
      <c r="F16" s="17">
        <v>0.69</v>
      </c>
      <c r="G16" s="19">
        <v>43.2</v>
      </c>
      <c r="H16" s="19">
        <v>12.7</v>
      </c>
    </row>
    <row r="17" spans="1:8" s="1" customFormat="1" ht="13.5" customHeight="1">
      <c r="A17" s="30" t="s">
        <v>25</v>
      </c>
      <c r="B17" s="22">
        <v>340</v>
      </c>
      <c r="C17" s="22">
        <v>354</v>
      </c>
      <c r="D17" s="23">
        <f t="shared" si="0"/>
        <v>1.0411764705882354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112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9013</v>
      </c>
      <c r="C7" s="16">
        <v>32523</v>
      </c>
      <c r="D7" s="17">
        <f>C7/B7</f>
        <v>3.608454454676578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8933</v>
      </c>
      <c r="C8" s="16">
        <v>32425</v>
      </c>
      <c r="D8" s="17">
        <f aca="true" t="shared" si="0" ref="D8:D17">C8/B8</f>
        <v>3.629799619388783</v>
      </c>
      <c r="E8" s="17">
        <v>5.12</v>
      </c>
      <c r="F8" s="17">
        <v>1.41</v>
      </c>
      <c r="G8" s="19">
        <v>96.4</v>
      </c>
      <c r="H8" s="19">
        <v>26.6</v>
      </c>
    </row>
    <row r="9" spans="1:8" s="1" customFormat="1" ht="13.5" customHeight="1">
      <c r="A9" s="29" t="s">
        <v>16</v>
      </c>
      <c r="B9" s="16">
        <v>8906</v>
      </c>
      <c r="C9" s="16">
        <v>32350</v>
      </c>
      <c r="D9" s="17">
        <f t="shared" si="0"/>
        <v>3.632382663373007</v>
      </c>
      <c r="E9" s="17">
        <v>5.13</v>
      </c>
      <c r="F9" s="17">
        <v>1.41</v>
      </c>
      <c r="G9" s="19">
        <v>96.6</v>
      </c>
      <c r="H9" s="19">
        <v>26.6</v>
      </c>
    </row>
    <row r="10" spans="1:8" s="1" customFormat="1" ht="13.5" customHeight="1">
      <c r="A10" s="29" t="s">
        <v>17</v>
      </c>
      <c r="B10" s="16">
        <v>7719</v>
      </c>
      <c r="C10" s="16">
        <v>29143</v>
      </c>
      <c r="D10" s="17">
        <f t="shared" si="0"/>
        <v>3.775489052986138</v>
      </c>
      <c r="E10" s="17">
        <v>5.4</v>
      </c>
      <c r="F10" s="17">
        <v>1.43</v>
      </c>
      <c r="G10" s="19">
        <v>102.9</v>
      </c>
      <c r="H10" s="19">
        <v>27.3</v>
      </c>
    </row>
    <row r="11" spans="1:8" s="1" customFormat="1" ht="13.5" customHeight="1">
      <c r="A11" s="29" t="s">
        <v>27</v>
      </c>
      <c r="B11" s="16">
        <v>5</v>
      </c>
      <c r="C11" s="16">
        <v>17</v>
      </c>
      <c r="D11" s="17">
        <f t="shared" si="0"/>
        <v>3.4</v>
      </c>
      <c r="E11" s="17">
        <v>3</v>
      </c>
      <c r="F11" s="17">
        <v>0.88</v>
      </c>
      <c r="G11" s="19">
        <v>52.9</v>
      </c>
      <c r="H11" s="19">
        <v>15.6</v>
      </c>
    </row>
    <row r="12" spans="1:8" s="1" customFormat="1" ht="13.5" customHeight="1">
      <c r="A12" s="29" t="s">
        <v>20</v>
      </c>
      <c r="B12" s="16">
        <v>920</v>
      </c>
      <c r="C12" s="16">
        <v>2322</v>
      </c>
      <c r="D12" s="17">
        <f t="shared" si="0"/>
        <v>2.523913043478261</v>
      </c>
      <c r="E12" s="17">
        <v>3.1</v>
      </c>
      <c r="F12" s="17">
        <v>1.23</v>
      </c>
      <c r="G12" s="19">
        <v>50.2</v>
      </c>
      <c r="H12" s="19">
        <v>19.9</v>
      </c>
    </row>
    <row r="13" spans="1:8" s="1" customFormat="1" ht="13.5" customHeight="1">
      <c r="A13" s="29" t="s">
        <v>21</v>
      </c>
      <c r="B13" s="16">
        <v>262</v>
      </c>
      <c r="C13" s="16">
        <v>868</v>
      </c>
      <c r="D13" s="17">
        <f t="shared" si="0"/>
        <v>3.312977099236641</v>
      </c>
      <c r="E13" s="17">
        <v>4.22</v>
      </c>
      <c r="F13" s="17">
        <v>1.27</v>
      </c>
      <c r="G13" s="19">
        <v>73.9</v>
      </c>
      <c r="H13" s="19">
        <v>22.3</v>
      </c>
    </row>
    <row r="14" spans="1:8" s="1" customFormat="1" ht="13.5" customHeight="1">
      <c r="A14" s="29" t="s">
        <v>22</v>
      </c>
      <c r="B14" s="16">
        <v>27</v>
      </c>
      <c r="C14" s="16">
        <v>75</v>
      </c>
      <c r="D14" s="17">
        <f t="shared" si="0"/>
        <v>2.7777777777777777</v>
      </c>
      <c r="E14" s="17">
        <v>2.19</v>
      </c>
      <c r="F14" s="17">
        <v>0.79</v>
      </c>
      <c r="G14" s="19">
        <v>35.7</v>
      </c>
      <c r="H14" s="19">
        <v>12.8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1.6</v>
      </c>
      <c r="F15" s="17">
        <v>1.6</v>
      </c>
      <c r="G15" s="19">
        <v>20.5</v>
      </c>
      <c r="H15" s="19">
        <v>20.5</v>
      </c>
    </row>
    <row r="16" spans="1:8" s="1" customFormat="1" ht="13.5" customHeight="1">
      <c r="A16" s="29" t="s">
        <v>24</v>
      </c>
      <c r="B16" s="16">
        <v>22</v>
      </c>
      <c r="C16" s="16">
        <v>70</v>
      </c>
      <c r="D16" s="17">
        <f t="shared" si="0"/>
        <v>3.1818181818181817</v>
      </c>
      <c r="E16" s="17">
        <v>2.32</v>
      </c>
      <c r="F16" s="17">
        <v>0.73</v>
      </c>
      <c r="G16" s="19">
        <v>39.1</v>
      </c>
      <c r="H16" s="19">
        <v>12.3</v>
      </c>
    </row>
    <row r="17" spans="1:8" s="1" customFormat="1" ht="13.5" customHeight="1">
      <c r="A17" s="30" t="s">
        <v>25</v>
      </c>
      <c r="B17" s="22">
        <v>80</v>
      </c>
      <c r="C17" s="22">
        <v>98</v>
      </c>
      <c r="D17" s="23">
        <f t="shared" si="0"/>
        <v>1.225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113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5293</v>
      </c>
      <c r="C7" s="16">
        <v>20511</v>
      </c>
      <c r="D7" s="17">
        <f>C7/B7</f>
        <v>3.8751180804836576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5263</v>
      </c>
      <c r="C8" s="16">
        <v>20475</v>
      </c>
      <c r="D8" s="17">
        <f aca="true" t="shared" si="0" ref="D8:D17">C8/B8</f>
        <v>3.89036671100133</v>
      </c>
      <c r="E8" s="17">
        <v>5.58</v>
      </c>
      <c r="F8" s="17">
        <v>1.44</v>
      </c>
      <c r="G8" s="19">
        <v>108.8</v>
      </c>
      <c r="H8" s="19">
        <v>28</v>
      </c>
    </row>
    <row r="9" spans="1:8" s="1" customFormat="1" ht="13.5" customHeight="1">
      <c r="A9" s="29" t="s">
        <v>16</v>
      </c>
      <c r="B9" s="16">
        <v>5240</v>
      </c>
      <c r="C9" s="16">
        <v>20415</v>
      </c>
      <c r="D9" s="17">
        <f t="shared" si="0"/>
        <v>3.8959923664122136</v>
      </c>
      <c r="E9" s="17">
        <v>5.6</v>
      </c>
      <c r="F9" s="17">
        <v>1.44</v>
      </c>
      <c r="G9" s="19">
        <v>109.1</v>
      </c>
      <c r="H9" s="19">
        <v>28</v>
      </c>
    </row>
    <row r="10" spans="1:8" s="1" customFormat="1" ht="13.5" customHeight="1">
      <c r="A10" s="29" t="s">
        <v>17</v>
      </c>
      <c r="B10" s="16">
        <v>5023</v>
      </c>
      <c r="C10" s="16">
        <v>19774</v>
      </c>
      <c r="D10" s="17">
        <f t="shared" si="0"/>
        <v>3.936691220386223</v>
      </c>
      <c r="E10" s="17">
        <v>5.68</v>
      </c>
      <c r="F10" s="17">
        <v>1.44</v>
      </c>
      <c r="G10" s="19">
        <v>110.8</v>
      </c>
      <c r="H10" s="19">
        <v>28.2</v>
      </c>
    </row>
    <row r="11" spans="1:8" s="1" customFormat="1" ht="13.5" customHeight="1">
      <c r="A11" s="29" t="s">
        <v>27</v>
      </c>
      <c r="B11" s="16">
        <v>0</v>
      </c>
      <c r="C11" s="16">
        <v>0</v>
      </c>
      <c r="D11" s="18" t="s">
        <v>14</v>
      </c>
      <c r="E11" s="18" t="s">
        <v>14</v>
      </c>
      <c r="F11" s="18" t="s">
        <v>14</v>
      </c>
      <c r="G11" s="18" t="s">
        <v>14</v>
      </c>
      <c r="H11" s="18" t="s">
        <v>14</v>
      </c>
    </row>
    <row r="12" spans="1:8" s="1" customFormat="1" ht="13.5" customHeight="1">
      <c r="A12" s="29" t="s">
        <v>20</v>
      </c>
      <c r="B12" s="16">
        <v>198</v>
      </c>
      <c r="C12" s="16">
        <v>576</v>
      </c>
      <c r="D12" s="17">
        <f t="shared" si="0"/>
        <v>2.909090909090909</v>
      </c>
      <c r="E12" s="17">
        <v>3.66</v>
      </c>
      <c r="F12" s="17">
        <v>1.26</v>
      </c>
      <c r="G12" s="19">
        <v>66.3</v>
      </c>
      <c r="H12" s="19">
        <v>22.8</v>
      </c>
    </row>
    <row r="13" spans="1:8" s="1" customFormat="1" ht="13.5" customHeight="1">
      <c r="A13" s="29" t="s">
        <v>21</v>
      </c>
      <c r="B13" s="16">
        <v>19</v>
      </c>
      <c r="C13" s="16">
        <v>65</v>
      </c>
      <c r="D13" s="17">
        <f t="shared" si="0"/>
        <v>3.4210526315789473</v>
      </c>
      <c r="E13" s="17">
        <v>4.32</v>
      </c>
      <c r="F13" s="17">
        <v>1.26</v>
      </c>
      <c r="G13" s="19">
        <v>88.7</v>
      </c>
      <c r="H13" s="19">
        <v>25.9</v>
      </c>
    </row>
    <row r="14" spans="1:8" s="1" customFormat="1" ht="13.5" customHeight="1">
      <c r="A14" s="29" t="s">
        <v>22</v>
      </c>
      <c r="B14" s="16">
        <v>23</v>
      </c>
      <c r="C14" s="16">
        <v>60</v>
      </c>
      <c r="D14" s="17">
        <f t="shared" si="0"/>
        <v>2.608695652173913</v>
      </c>
      <c r="E14" s="17">
        <v>2.35</v>
      </c>
      <c r="F14" s="17">
        <v>0.9</v>
      </c>
      <c r="G14" s="19">
        <v>40.3</v>
      </c>
      <c r="H14" s="19">
        <v>15.5</v>
      </c>
    </row>
    <row r="15" spans="1:8" s="1" customFormat="1" ht="13.5" customHeight="1">
      <c r="A15" s="29" t="s">
        <v>23</v>
      </c>
      <c r="B15" s="16">
        <v>5</v>
      </c>
      <c r="C15" s="16">
        <v>5</v>
      </c>
      <c r="D15" s="17">
        <f t="shared" si="0"/>
        <v>1</v>
      </c>
      <c r="E15" s="17">
        <v>1.8</v>
      </c>
      <c r="F15" s="17">
        <v>1.8</v>
      </c>
      <c r="G15" s="19">
        <v>24.4</v>
      </c>
      <c r="H15" s="19">
        <v>24.4</v>
      </c>
    </row>
    <row r="16" spans="1:8" s="1" customFormat="1" ht="13.5" customHeight="1">
      <c r="A16" s="29" t="s">
        <v>24</v>
      </c>
      <c r="B16" s="16">
        <v>18</v>
      </c>
      <c r="C16" s="16">
        <v>55</v>
      </c>
      <c r="D16" s="17">
        <f t="shared" si="0"/>
        <v>3.0555555555555554</v>
      </c>
      <c r="E16" s="17">
        <v>2.5</v>
      </c>
      <c r="F16" s="17">
        <v>0.82</v>
      </c>
      <c r="G16" s="19">
        <v>44.8</v>
      </c>
      <c r="H16" s="19">
        <v>14.6</v>
      </c>
    </row>
    <row r="17" spans="1:8" s="1" customFormat="1" ht="13.5" customHeight="1">
      <c r="A17" s="30" t="s">
        <v>25</v>
      </c>
      <c r="B17" s="22">
        <v>30</v>
      </c>
      <c r="C17" s="22">
        <v>36</v>
      </c>
      <c r="D17" s="23">
        <f t="shared" si="0"/>
        <v>1.2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27.625" style="0" customWidth="1"/>
    <col min="2" max="8" width="11.125" style="0" customWidth="1"/>
  </cols>
  <sheetData>
    <row r="1" s="1" customFormat="1" ht="18" customHeight="1">
      <c r="A1" s="32" t="s">
        <v>0</v>
      </c>
    </row>
    <row r="2" spans="1:8" s="1" customFormat="1" ht="13.5" customHeight="1">
      <c r="A2" s="33" t="s">
        <v>114</v>
      </c>
      <c r="C2" s="2"/>
      <c r="D2" s="3"/>
      <c r="E2" s="3"/>
      <c r="F2" s="3"/>
      <c r="G2" s="4"/>
      <c r="H2" s="4"/>
    </row>
    <row r="3" spans="1:8" s="1" customFormat="1" ht="13.5" customHeight="1">
      <c r="A3" s="28" t="s">
        <v>1</v>
      </c>
      <c r="B3" s="5" t="s">
        <v>2</v>
      </c>
      <c r="C3" s="5" t="s">
        <v>3</v>
      </c>
      <c r="D3" s="6" t="s">
        <v>4</v>
      </c>
      <c r="E3" s="6" t="s">
        <v>4</v>
      </c>
      <c r="F3" s="6" t="s">
        <v>5</v>
      </c>
      <c r="G3" s="7" t="s">
        <v>4</v>
      </c>
      <c r="H3" s="8" t="s">
        <v>5</v>
      </c>
    </row>
    <row r="4" spans="1:8" s="1" customFormat="1" ht="13.5" customHeight="1">
      <c r="A4" s="29" t="s">
        <v>6</v>
      </c>
      <c r="B4" s="9"/>
      <c r="C4" s="10"/>
      <c r="D4" s="10" t="s">
        <v>7</v>
      </c>
      <c r="E4" s="10" t="s">
        <v>8</v>
      </c>
      <c r="F4" s="10" t="s">
        <v>8</v>
      </c>
      <c r="G4" s="10" t="s">
        <v>9</v>
      </c>
      <c r="H4" s="11" t="s">
        <v>9</v>
      </c>
    </row>
    <row r="5" spans="1:8" s="1" customFormat="1" ht="13.5" customHeight="1">
      <c r="A5" s="30" t="s">
        <v>10</v>
      </c>
      <c r="B5" s="12"/>
      <c r="C5" s="12"/>
      <c r="D5" s="13"/>
      <c r="E5" s="13"/>
      <c r="F5" s="13"/>
      <c r="G5" s="14" t="s">
        <v>11</v>
      </c>
      <c r="H5" s="15" t="s">
        <v>11</v>
      </c>
    </row>
    <row r="6" spans="1:8" s="1" customFormat="1" ht="13.5" customHeight="1">
      <c r="A6" s="29" t="s">
        <v>34</v>
      </c>
      <c r="B6" s="25"/>
      <c r="C6" s="25"/>
      <c r="D6" s="26"/>
      <c r="E6" s="26"/>
      <c r="F6" s="26"/>
      <c r="G6" s="27"/>
      <c r="H6" s="27"/>
    </row>
    <row r="7" spans="1:8" s="1" customFormat="1" ht="13.5" customHeight="1">
      <c r="A7" s="29" t="s">
        <v>13</v>
      </c>
      <c r="B7" s="16">
        <v>17089</v>
      </c>
      <c r="C7" s="16">
        <v>56826</v>
      </c>
      <c r="D7" s="17">
        <f>C7/B7</f>
        <v>3.3252969746620633</v>
      </c>
      <c r="E7" s="18" t="s">
        <v>14</v>
      </c>
      <c r="F7" s="18" t="s">
        <v>14</v>
      </c>
      <c r="G7" s="18" t="s">
        <v>14</v>
      </c>
      <c r="H7" s="18" t="s">
        <v>14</v>
      </c>
    </row>
    <row r="8" spans="1:8" s="1" customFormat="1" ht="13.5" customHeight="1">
      <c r="A8" s="29" t="s">
        <v>15</v>
      </c>
      <c r="B8" s="16">
        <v>16723</v>
      </c>
      <c r="C8" s="16">
        <v>56443</v>
      </c>
      <c r="D8" s="17">
        <f aca="true" t="shared" si="0" ref="D8:D17">C8/B8</f>
        <v>3.3751719189140705</v>
      </c>
      <c r="E8" s="17">
        <v>4.88</v>
      </c>
      <c r="F8" s="17">
        <v>1.45</v>
      </c>
      <c r="G8" s="19">
        <v>95.2</v>
      </c>
      <c r="H8" s="19">
        <v>28.2</v>
      </c>
    </row>
    <row r="9" spans="1:8" s="1" customFormat="1" ht="13.5" customHeight="1">
      <c r="A9" s="29" t="s">
        <v>16</v>
      </c>
      <c r="B9" s="16">
        <v>16637</v>
      </c>
      <c r="C9" s="16">
        <v>56280</v>
      </c>
      <c r="D9" s="17">
        <f t="shared" si="0"/>
        <v>3.3828214221313937</v>
      </c>
      <c r="E9" s="17">
        <v>4.9</v>
      </c>
      <c r="F9" s="17">
        <v>1.45</v>
      </c>
      <c r="G9" s="19">
        <v>95.5</v>
      </c>
      <c r="H9" s="19">
        <v>28.2</v>
      </c>
    </row>
    <row r="10" spans="1:8" s="1" customFormat="1" ht="13.5" customHeight="1">
      <c r="A10" s="29" t="s">
        <v>17</v>
      </c>
      <c r="B10" s="16">
        <v>12521</v>
      </c>
      <c r="C10" s="16">
        <v>47408</v>
      </c>
      <c r="D10" s="17">
        <f t="shared" si="0"/>
        <v>3.786279051193994</v>
      </c>
      <c r="E10" s="17">
        <v>5.7</v>
      </c>
      <c r="F10" s="17">
        <v>1.5</v>
      </c>
      <c r="G10" s="19">
        <v>114.5</v>
      </c>
      <c r="H10" s="19">
        <v>30.2</v>
      </c>
    </row>
    <row r="11" spans="1:8" s="1" customFormat="1" ht="13.5" customHeight="1">
      <c r="A11" s="29" t="s">
        <v>27</v>
      </c>
      <c r="B11" s="16">
        <v>341</v>
      </c>
      <c r="C11" s="16">
        <v>1050</v>
      </c>
      <c r="D11" s="17">
        <f t="shared" si="0"/>
        <v>3.0791788856304985</v>
      </c>
      <c r="E11" s="17">
        <v>3.05</v>
      </c>
      <c r="F11" s="17">
        <v>0.99</v>
      </c>
      <c r="G11" s="19">
        <v>46</v>
      </c>
      <c r="H11" s="19">
        <v>14.9</v>
      </c>
    </row>
    <row r="12" spans="1:8" s="1" customFormat="1" ht="13.5" customHeight="1">
      <c r="A12" s="29" t="s">
        <v>20</v>
      </c>
      <c r="B12" s="16">
        <v>3335</v>
      </c>
      <c r="C12" s="16">
        <v>6621</v>
      </c>
      <c r="D12" s="17">
        <f t="shared" si="0"/>
        <v>1.9853073463268365</v>
      </c>
      <c r="E12" s="17">
        <v>2.29</v>
      </c>
      <c r="F12" s="17">
        <v>1.15</v>
      </c>
      <c r="G12" s="19">
        <v>35</v>
      </c>
      <c r="H12" s="19">
        <v>17.6</v>
      </c>
    </row>
    <row r="13" spans="1:8" s="1" customFormat="1" ht="13.5" customHeight="1">
      <c r="A13" s="29" t="s">
        <v>21</v>
      </c>
      <c r="B13" s="16">
        <v>440</v>
      </c>
      <c r="C13" s="16">
        <v>1201</v>
      </c>
      <c r="D13" s="17">
        <f t="shared" si="0"/>
        <v>2.7295454545454545</v>
      </c>
      <c r="E13" s="17">
        <v>3.36</v>
      </c>
      <c r="F13" s="17">
        <v>1.23</v>
      </c>
      <c r="G13" s="19">
        <v>53.4</v>
      </c>
      <c r="H13" s="19">
        <v>19.6</v>
      </c>
    </row>
    <row r="14" spans="1:8" s="1" customFormat="1" ht="13.5" customHeight="1">
      <c r="A14" s="29" t="s">
        <v>22</v>
      </c>
      <c r="B14" s="16">
        <v>86</v>
      </c>
      <c r="C14" s="16">
        <v>163</v>
      </c>
      <c r="D14" s="17">
        <f t="shared" si="0"/>
        <v>1.8953488372093024</v>
      </c>
      <c r="E14" s="17">
        <v>1.66</v>
      </c>
      <c r="F14" s="17">
        <v>0.88</v>
      </c>
      <c r="G14" s="19">
        <v>27.3</v>
      </c>
      <c r="H14" s="19">
        <v>14.4</v>
      </c>
    </row>
    <row r="15" spans="1:8" s="1" customFormat="1" ht="13.5" customHeight="1">
      <c r="A15" s="29" t="s">
        <v>23</v>
      </c>
      <c r="B15" s="16">
        <v>47</v>
      </c>
      <c r="C15" s="16">
        <v>47</v>
      </c>
      <c r="D15" s="17">
        <f t="shared" si="0"/>
        <v>1</v>
      </c>
      <c r="E15" s="17">
        <v>1.15</v>
      </c>
      <c r="F15" s="17">
        <v>1.15</v>
      </c>
      <c r="G15" s="19">
        <v>12.9</v>
      </c>
      <c r="H15" s="19">
        <v>12.9</v>
      </c>
    </row>
    <row r="16" spans="1:8" s="1" customFormat="1" ht="13.5" customHeight="1">
      <c r="A16" s="29" t="s">
        <v>24</v>
      </c>
      <c r="B16" s="16">
        <v>39</v>
      </c>
      <c r="C16" s="16">
        <v>116</v>
      </c>
      <c r="D16" s="17">
        <f t="shared" si="0"/>
        <v>2.9743589743589745</v>
      </c>
      <c r="E16" s="17">
        <v>2.28</v>
      </c>
      <c r="F16" s="17">
        <v>0.77</v>
      </c>
      <c r="G16" s="19">
        <v>44.7</v>
      </c>
      <c r="H16" s="19">
        <v>15</v>
      </c>
    </row>
    <row r="17" spans="1:8" s="1" customFormat="1" ht="13.5" customHeight="1">
      <c r="A17" s="30" t="s">
        <v>25</v>
      </c>
      <c r="B17" s="22">
        <v>366</v>
      </c>
      <c r="C17" s="22">
        <v>383</v>
      </c>
      <c r="D17" s="23">
        <f t="shared" si="0"/>
        <v>1.046448087431694</v>
      </c>
      <c r="E17" s="24" t="s">
        <v>14</v>
      </c>
      <c r="F17" s="24" t="s">
        <v>14</v>
      </c>
      <c r="G17" s="24" t="s">
        <v>14</v>
      </c>
      <c r="H17" s="24" t="s">
        <v>14</v>
      </c>
    </row>
    <row r="18" s="1" customFormat="1" ht="13.5" customHeight="1">
      <c r="A18" s="31"/>
    </row>
    <row r="20" spans="1:2" ht="13.5">
      <c r="A20" s="34" t="s">
        <v>124</v>
      </c>
      <c r="B20" s="35" t="s">
        <v>117</v>
      </c>
    </row>
    <row r="21" spans="1:2" ht="13.5">
      <c r="A21" s="34" t="s">
        <v>125</v>
      </c>
      <c r="B21" s="35" t="s">
        <v>119</v>
      </c>
    </row>
    <row r="22" spans="1:2" ht="13.5">
      <c r="A22" s="34" t="s">
        <v>126</v>
      </c>
      <c r="B22" s="35" t="s">
        <v>121</v>
      </c>
    </row>
    <row r="23" spans="1:2" ht="13.5">
      <c r="A23" s="34" t="s">
        <v>127</v>
      </c>
      <c r="B23" s="35" t="s">
        <v>123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1998-08-05T01:13:59Z</cp:lastPrinted>
  <dcterms:created xsi:type="dcterms:W3CDTF">2000-08-07T01:15:09Z</dcterms:created>
  <dcterms:modified xsi:type="dcterms:W3CDTF">2000-08-07T01:15:10Z</dcterms:modified>
  <cp:category/>
  <cp:version/>
  <cp:contentType/>
  <cp:contentStatus/>
</cp:coreProperties>
</file>