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120" windowHeight="4155" activeTab="0"/>
  </bookViews>
  <sheets>
    <sheet name="茨城県" sheetId="1" r:id="rId1"/>
    <sheet name="水戸市" sheetId="2" r:id="rId2"/>
    <sheet name="日立市" sheetId="3" r:id="rId3"/>
    <sheet name="土浦市" sheetId="4" r:id="rId4"/>
    <sheet name="古河市" sheetId="5" r:id="rId5"/>
    <sheet name="石岡市" sheetId="6" r:id="rId6"/>
    <sheet name="下館市" sheetId="7" r:id="rId7"/>
    <sheet name="結城市" sheetId="8" r:id="rId8"/>
    <sheet name="龍ヶ崎市" sheetId="9" r:id="rId9"/>
    <sheet name="下妻市" sheetId="10" r:id="rId10"/>
    <sheet name="水海道市" sheetId="11" r:id="rId11"/>
    <sheet name="常陸太田市" sheetId="12" r:id="rId12"/>
    <sheet name="高萩市" sheetId="13" r:id="rId13"/>
    <sheet name="北茨城市" sheetId="14" r:id="rId14"/>
    <sheet name="笠間市" sheetId="15" r:id="rId15"/>
    <sheet name="取手市" sheetId="16" r:id="rId16"/>
    <sheet name="岩井市" sheetId="17" r:id="rId17"/>
    <sheet name="牛久市" sheetId="18" r:id="rId18"/>
    <sheet name="つくば市" sheetId="19" r:id="rId19"/>
    <sheet name="ひたちなか市" sheetId="20" r:id="rId20"/>
    <sheet name="鹿嶋市" sheetId="21" r:id="rId21"/>
    <sheet name="茨城町" sheetId="22" r:id="rId22"/>
    <sheet name="小川町" sheetId="23" r:id="rId23"/>
    <sheet name="美野里町" sheetId="24" r:id="rId24"/>
    <sheet name="内原町" sheetId="25" r:id="rId25"/>
    <sheet name="常北町" sheetId="26" r:id="rId26"/>
    <sheet name="桂村" sheetId="27" r:id="rId27"/>
    <sheet name="御前山村" sheetId="28" r:id="rId28"/>
    <sheet name="大洗町" sheetId="29" r:id="rId29"/>
    <sheet name="友部町" sheetId="30" r:id="rId30"/>
    <sheet name="岩間町" sheetId="31" r:id="rId31"/>
    <sheet name="七会村" sheetId="32" r:id="rId32"/>
    <sheet name="岩瀬町" sheetId="33" r:id="rId33"/>
    <sheet name="東海村" sheetId="34" r:id="rId34"/>
    <sheet name="那珂町" sheetId="35" r:id="rId35"/>
    <sheet name="瓜連町" sheetId="36" r:id="rId36"/>
    <sheet name="大宮町" sheetId="37" r:id="rId37"/>
    <sheet name="山方町" sheetId="38" r:id="rId38"/>
    <sheet name="美和村" sheetId="39" r:id="rId39"/>
    <sheet name="緒川村" sheetId="40" r:id="rId40"/>
    <sheet name="金砂郷町" sheetId="41" r:id="rId41"/>
    <sheet name="水府村" sheetId="42" r:id="rId42"/>
    <sheet name="里美村" sheetId="43" r:id="rId43"/>
    <sheet name="大子町" sheetId="44" r:id="rId44"/>
    <sheet name="十王町" sheetId="45" r:id="rId45"/>
    <sheet name="旭村" sheetId="46" r:id="rId46"/>
    <sheet name="鉾田町" sheetId="47" r:id="rId47"/>
    <sheet name="大洋村" sheetId="48" r:id="rId48"/>
    <sheet name="神栖町" sheetId="49" r:id="rId49"/>
    <sheet name="波崎町" sheetId="50" r:id="rId50"/>
    <sheet name="麻生町" sheetId="51" r:id="rId51"/>
    <sheet name="牛堀町" sheetId="52" r:id="rId52"/>
    <sheet name="潮来町" sheetId="53" r:id="rId53"/>
    <sheet name="北浦村" sheetId="54" r:id="rId54"/>
    <sheet name="玉造町" sheetId="55" r:id="rId55"/>
    <sheet name="江戸崎町" sheetId="56" r:id="rId56"/>
    <sheet name="美浦村" sheetId="57" r:id="rId57"/>
    <sheet name="阿見町" sheetId="58" r:id="rId58"/>
    <sheet name="茎崎町" sheetId="59" r:id="rId59"/>
    <sheet name="新利根村" sheetId="60" r:id="rId60"/>
    <sheet name="河内村" sheetId="61" r:id="rId61"/>
    <sheet name="桜川村" sheetId="62" r:id="rId62"/>
    <sheet name="東村" sheetId="63" r:id="rId63"/>
    <sheet name="出島村" sheetId="64" r:id="rId64"/>
    <sheet name="玉里村" sheetId="65" r:id="rId65"/>
    <sheet name="八郷町" sheetId="66" r:id="rId66"/>
    <sheet name="千代田町" sheetId="67" r:id="rId67"/>
    <sheet name="新治村" sheetId="68" r:id="rId68"/>
    <sheet name="伊奈町" sheetId="69" r:id="rId69"/>
    <sheet name="谷和原村" sheetId="70" r:id="rId70"/>
    <sheet name="関城町" sheetId="71" r:id="rId71"/>
    <sheet name="明野町" sheetId="72" r:id="rId72"/>
    <sheet name="真壁町" sheetId="73" r:id="rId73"/>
    <sheet name="大和村" sheetId="74" r:id="rId74"/>
    <sheet name="協和町" sheetId="75" r:id="rId75"/>
    <sheet name="八千代町" sheetId="76" r:id="rId76"/>
    <sheet name="千代川村" sheetId="77" r:id="rId77"/>
    <sheet name="石下町" sheetId="78" r:id="rId78"/>
    <sheet name="総和町" sheetId="79" r:id="rId79"/>
    <sheet name="五霞村" sheetId="80" r:id="rId80"/>
    <sheet name="三和町" sheetId="81" r:id="rId81"/>
    <sheet name="猿島町" sheetId="82" r:id="rId82"/>
    <sheet name="境町" sheetId="83" r:id="rId83"/>
    <sheet name="守谷町" sheetId="84" r:id="rId84"/>
    <sheet name="藤代町" sheetId="85" r:id="rId85"/>
    <sheet name="利根町" sheetId="86" r:id="rId86"/>
  </sheets>
  <externalReferences>
    <externalReference r:id="rId89"/>
  </externalReferences>
  <definedNames>
    <definedName name="DATABASE">'[1]018-H07'!$B$5:$H$865</definedName>
  </definedNames>
  <calcPr fullCalcOnLoad="1"/>
</workbook>
</file>

<file path=xl/sharedStrings.xml><?xml version="1.0" encoding="utf-8"?>
<sst xmlns="http://schemas.openxmlformats.org/spreadsheetml/2006/main" count="3929" uniqueCount="120">
  <si>
    <t>住居の種類別一般世帯数、一般世帯人員等（市町村別）　－平成７年－</t>
  </si>
  <si>
    <t>地域、</t>
  </si>
  <si>
    <t>世帯数</t>
  </si>
  <si>
    <t>世帯人員</t>
  </si>
  <si>
    <t>１世帯当たり</t>
  </si>
  <si>
    <t>１人当たり</t>
  </si>
  <si>
    <t>住居の種類、</t>
  </si>
  <si>
    <t>人員</t>
  </si>
  <si>
    <t>室数</t>
  </si>
  <si>
    <t>延べ面積</t>
  </si>
  <si>
    <t>住宅の所有の関係（６区分）</t>
  </si>
  <si>
    <t>（㎡）</t>
  </si>
  <si>
    <t>茨城県</t>
  </si>
  <si>
    <t>一般世帯</t>
  </si>
  <si>
    <t>-</t>
  </si>
  <si>
    <t xml:space="preserve">  住宅に住む一般世帯</t>
  </si>
  <si>
    <t xml:space="preserve">    主世帯</t>
  </si>
  <si>
    <t xml:space="preserve">      持ち家</t>
  </si>
  <si>
    <t xml:space="preserve">      公営の借家</t>
  </si>
  <si>
    <t xml:space="preserve">      公団・公社の借家</t>
  </si>
  <si>
    <t xml:space="preserve">      民営の借家</t>
  </si>
  <si>
    <t xml:space="preserve">      給与住宅</t>
  </si>
  <si>
    <t xml:space="preserve">    間借り</t>
  </si>
  <si>
    <t xml:space="preserve">  住宅以外に住む一般世帯</t>
  </si>
  <si>
    <t>水戸市</t>
  </si>
  <si>
    <t xml:space="preserve">      公営・公団・公社の借家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</si>
  <si>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</si>
  <si>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</si>
  <si>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</si>
  <si>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</si>
  <si>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</si>
  <si>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</si>
  <si>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</si>
  <si>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</si>
  <si>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</si>
  <si>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</si>
  <si>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</si>
  <si>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</si>
  <si>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</si>
  <si>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</si>
  <si>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</si>
  <si>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</si>
  <si>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</si>
  <si>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</si>
  <si>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</si>
  <si>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</si>
  <si>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</si>
  <si>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</si>
  <si>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</si>
  <si>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</si>
  <si>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</si>
  <si>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</si>
  <si>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</si>
  <si>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</si>
  <si>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</si>
  <si>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</si>
  <si>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</si>
  <si>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</si>
  <si>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</si>
  <si>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</si>
  <si>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</si>
  <si>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</si>
  <si>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</si>
  <si>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</si>
  <si>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</si>
  <si>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</si>
  <si>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</si>
  <si>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</si>
  <si>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</si>
  <si>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</si>
  <si>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</si>
  <si>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</si>
  <si>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</si>
  <si>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</si>
  <si>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</si>
  <si>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牛堀町</t>
  </si>
  <si>
    <t>潮来町</t>
  </si>
  <si>
    <t>北浦村</t>
  </si>
  <si>
    <t>玉造町</t>
  </si>
  <si>
    <t>江戸崎町</t>
  </si>
  <si>
    <t>美浦村</t>
  </si>
  <si>
    <t>阿見町</t>
  </si>
  <si>
    <t>茎崎町</t>
  </si>
  <si>
    <t>新利根村</t>
  </si>
  <si>
    <t>河内村</t>
  </si>
  <si>
    <t>桜川村</t>
  </si>
  <si>
    <t>東村</t>
  </si>
  <si>
    <t>出島村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</si>
  <si>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</si>
  <si>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</si>
  <si>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</si>
  <si>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</si>
  <si>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</si>
  <si>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</si>
  <si>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</si>
  <si>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</si>
  <si>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</si>
  <si>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</si>
  <si>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</si>
  <si>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</si>
  <si>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</si>
  <si>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</si>
  <si>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</si>
  <si>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五霞村</t>
  </si>
  <si>
    <t>三和町</t>
  </si>
  <si>
    <t>猿島町</t>
  </si>
  <si>
    <t>境町</t>
  </si>
  <si>
    <t>守谷町</t>
  </si>
  <si>
    <t>藤代町</t>
  </si>
  <si>
    <t>利根町</t>
  </si>
  <si>
    <t>018-H07</t>
  </si>
  <si>
    <t>018-H07</t>
  </si>
  <si>
    <t>出　典</t>
  </si>
  <si>
    <t>「国勢調査報告」</t>
  </si>
  <si>
    <t>発行者</t>
  </si>
  <si>
    <t>総務庁統計局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</si>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</sst>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_ "/>
    <numFmt numFmtId="179" formatCode="0.00_ "/>
    <numFmt numFmtId="180" formatCode="0.0_ "/>
    <numFmt numFmtId="181" formatCode="0_ "/>
    <numFmt numFmtId="182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16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179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8" fontId="0" fillId="0" borderId="7" xfId="0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" fontId="0" fillId="0" borderId="7" xfId="0" applyNumberForma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7" xfId="0" applyNumberFormat="1" applyBorder="1" applyAlignment="1">
      <alignment horizontal="right" vertical="center"/>
    </xf>
    <xf numFmtId="1" fontId="6" fillId="0" borderId="8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externalLink" Target="externalLinks/externalLink1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018H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8-H07"/>
    </sheetNames>
    <sheetDataSet>
      <sheetData sheetId="0">
        <row r="6">
          <cell r="B6">
            <v>920513</v>
          </cell>
          <cell r="C6">
            <v>2918246</v>
          </cell>
          <cell r="D6">
            <v>3.17</v>
          </cell>
        </row>
        <row r="7">
          <cell r="B7">
            <v>893556</v>
          </cell>
          <cell r="C7">
            <v>2889793</v>
          </cell>
          <cell r="D7">
            <v>3.23</v>
          </cell>
          <cell r="E7">
            <v>4.89</v>
          </cell>
          <cell r="F7">
            <v>1.51</v>
          </cell>
          <cell r="G7">
            <v>97.9</v>
          </cell>
          <cell r="H7">
            <v>30.3</v>
          </cell>
        </row>
        <row r="8">
          <cell r="B8">
            <v>886742</v>
          </cell>
          <cell r="C8">
            <v>2876545</v>
          </cell>
          <cell r="D8">
            <v>3.24</v>
          </cell>
          <cell r="E8">
            <v>4.91</v>
          </cell>
          <cell r="F8">
            <v>1.51</v>
          </cell>
          <cell r="G8">
            <v>98.4</v>
          </cell>
          <cell r="H8">
            <v>30.3</v>
          </cell>
        </row>
        <row r="9">
          <cell r="B9">
            <v>629741</v>
          </cell>
          <cell r="C9">
            <v>2295073</v>
          </cell>
          <cell r="D9">
            <v>3.64</v>
          </cell>
          <cell r="E9">
            <v>5.8</v>
          </cell>
          <cell r="F9">
            <v>1.59</v>
          </cell>
          <cell r="G9">
            <v>120.5</v>
          </cell>
          <cell r="H9">
            <v>33.1</v>
          </cell>
        </row>
        <row r="10">
          <cell r="B10">
            <v>31247</v>
          </cell>
          <cell r="C10">
            <v>94777</v>
          </cell>
          <cell r="D10">
            <v>3.03</v>
          </cell>
          <cell r="E10">
            <v>3.19</v>
          </cell>
          <cell r="F10">
            <v>1.05</v>
          </cell>
          <cell r="G10">
            <v>51.2</v>
          </cell>
          <cell r="H10">
            <v>16.9</v>
          </cell>
        </row>
        <row r="11">
          <cell r="B11">
            <v>7371</v>
          </cell>
          <cell r="C11">
            <v>20569</v>
          </cell>
          <cell r="D11">
            <v>2.79</v>
          </cell>
          <cell r="E11">
            <v>3.29</v>
          </cell>
          <cell r="F11">
            <v>1.18</v>
          </cell>
          <cell r="G11">
            <v>49.4</v>
          </cell>
          <cell r="H11">
            <v>17.7</v>
          </cell>
        </row>
        <row r="12">
          <cell r="B12">
            <v>172257</v>
          </cell>
          <cell r="C12">
            <v>351327</v>
          </cell>
          <cell r="D12">
            <v>2.04</v>
          </cell>
          <cell r="E12">
            <v>2.52</v>
          </cell>
          <cell r="F12">
            <v>1.23</v>
          </cell>
          <cell r="G12">
            <v>40.5</v>
          </cell>
          <cell r="H12">
            <v>19.9</v>
          </cell>
        </row>
        <row r="13">
          <cell r="B13">
            <v>46126</v>
          </cell>
          <cell r="C13">
            <v>114799</v>
          </cell>
          <cell r="D13">
            <v>2.49</v>
          </cell>
          <cell r="E13">
            <v>3.2</v>
          </cell>
          <cell r="F13">
            <v>1.29</v>
          </cell>
          <cell r="G13">
            <v>53.2</v>
          </cell>
          <cell r="H13">
            <v>21.4</v>
          </cell>
        </row>
        <row r="14">
          <cell r="B14">
            <v>6814</v>
          </cell>
          <cell r="C14">
            <v>13248</v>
          </cell>
          <cell r="D14">
            <v>1.94</v>
          </cell>
          <cell r="E14">
            <v>1.84</v>
          </cell>
          <cell r="F14">
            <v>0.95</v>
          </cell>
          <cell r="G14">
            <v>31.8</v>
          </cell>
          <cell r="H14">
            <v>16.4</v>
          </cell>
        </row>
        <row r="15">
          <cell r="B15">
            <v>26957</v>
          </cell>
          <cell r="C15">
            <v>28453</v>
          </cell>
          <cell r="D15">
            <v>1.06</v>
          </cell>
        </row>
        <row r="17">
          <cell r="B17">
            <v>90735</v>
          </cell>
          <cell r="C17">
            <v>242880</v>
          </cell>
          <cell r="D17">
            <v>2.68</v>
          </cell>
        </row>
        <row r="18">
          <cell r="B18">
            <v>89285</v>
          </cell>
          <cell r="C18">
            <v>241337</v>
          </cell>
          <cell r="D18">
            <v>2.7</v>
          </cell>
          <cell r="E18">
            <v>4.18</v>
          </cell>
          <cell r="F18">
            <v>1.55</v>
          </cell>
          <cell r="G18">
            <v>80.7</v>
          </cell>
          <cell r="H18">
            <v>29.9</v>
          </cell>
        </row>
        <row r="19">
          <cell r="B19">
            <v>88721</v>
          </cell>
          <cell r="C19">
            <v>240169</v>
          </cell>
          <cell r="D19">
            <v>2.71</v>
          </cell>
          <cell r="E19">
            <v>4.19</v>
          </cell>
          <cell r="F19">
            <v>1.55</v>
          </cell>
          <cell r="G19">
            <v>81</v>
          </cell>
          <cell r="H19">
            <v>29.9</v>
          </cell>
        </row>
        <row r="20">
          <cell r="B20">
            <v>46860</v>
          </cell>
          <cell r="C20">
            <v>148505</v>
          </cell>
          <cell r="D20">
            <v>3.17</v>
          </cell>
          <cell r="E20">
            <v>5.61</v>
          </cell>
          <cell r="F20">
            <v>1.77</v>
          </cell>
          <cell r="G20">
            <v>115.6</v>
          </cell>
          <cell r="H20">
            <v>36.5</v>
          </cell>
        </row>
        <row r="21">
          <cell r="B21">
            <v>7056</v>
          </cell>
          <cell r="C21">
            <v>21606</v>
          </cell>
          <cell r="D21">
            <v>3.06</v>
          </cell>
          <cell r="E21">
            <v>3.35</v>
          </cell>
          <cell r="F21">
            <v>1.09</v>
          </cell>
          <cell r="G21">
            <v>54.4</v>
          </cell>
          <cell r="H21">
            <v>17.8</v>
          </cell>
        </row>
        <row r="22">
          <cell r="B22">
            <v>29770</v>
          </cell>
          <cell r="C22">
            <v>56561</v>
          </cell>
          <cell r="D22">
            <v>1.9</v>
          </cell>
          <cell r="E22">
            <v>2.3</v>
          </cell>
          <cell r="F22">
            <v>1.21</v>
          </cell>
          <cell r="G22">
            <v>37.3</v>
          </cell>
          <cell r="H22">
            <v>19.6</v>
          </cell>
        </row>
        <row r="23">
          <cell r="B23">
            <v>5035</v>
          </cell>
          <cell r="C23">
            <v>13497</v>
          </cell>
          <cell r="D23">
            <v>2.68</v>
          </cell>
          <cell r="E23">
            <v>3.35</v>
          </cell>
          <cell r="F23">
            <v>1.25</v>
          </cell>
          <cell r="G23">
            <v>55.2</v>
          </cell>
          <cell r="H23">
            <v>20.6</v>
          </cell>
        </row>
        <row r="24">
          <cell r="B24">
            <v>564</v>
          </cell>
          <cell r="C24">
            <v>1168</v>
          </cell>
          <cell r="D24">
            <v>2.07</v>
          </cell>
          <cell r="E24">
            <v>1.95</v>
          </cell>
          <cell r="F24">
            <v>0.94</v>
          </cell>
          <cell r="G24">
            <v>36.1</v>
          </cell>
          <cell r="H24">
            <v>17.5</v>
          </cell>
        </row>
        <row r="25">
          <cell r="B25">
            <v>1450</v>
          </cell>
          <cell r="C25">
            <v>1543</v>
          </cell>
          <cell r="D25">
            <v>1.06</v>
          </cell>
        </row>
        <row r="27">
          <cell r="B27">
            <v>71676</v>
          </cell>
          <cell r="C27">
            <v>196778</v>
          </cell>
          <cell r="D27">
            <v>2.75</v>
          </cell>
        </row>
        <row r="28">
          <cell r="B28">
            <v>66803</v>
          </cell>
          <cell r="C28">
            <v>191795</v>
          </cell>
          <cell r="D28">
            <v>2.87</v>
          </cell>
          <cell r="E28">
            <v>4.37</v>
          </cell>
          <cell r="F28">
            <v>1.52</v>
          </cell>
          <cell r="G28">
            <v>83.1</v>
          </cell>
          <cell r="H28">
            <v>29</v>
          </cell>
        </row>
        <row r="29">
          <cell r="B29">
            <v>65836</v>
          </cell>
          <cell r="C29">
            <v>189429</v>
          </cell>
          <cell r="D29">
            <v>2.88</v>
          </cell>
          <cell r="E29">
            <v>4.4</v>
          </cell>
          <cell r="F29">
            <v>1.53</v>
          </cell>
          <cell r="G29">
            <v>83.7</v>
          </cell>
          <cell r="H29">
            <v>29.1</v>
          </cell>
        </row>
        <row r="30">
          <cell r="B30">
            <v>38741</v>
          </cell>
          <cell r="C30">
            <v>125117</v>
          </cell>
          <cell r="D30">
            <v>3.23</v>
          </cell>
          <cell r="E30">
            <v>5.57</v>
          </cell>
          <cell r="F30">
            <v>1.72</v>
          </cell>
          <cell r="G30">
            <v>113.2</v>
          </cell>
          <cell r="H30">
            <v>35</v>
          </cell>
        </row>
        <row r="31">
          <cell r="B31">
            <v>6350</v>
          </cell>
          <cell r="C31">
            <v>18756</v>
          </cell>
          <cell r="D31">
            <v>2.93</v>
          </cell>
          <cell r="E31">
            <v>3.05</v>
          </cell>
          <cell r="F31">
            <v>1.04</v>
          </cell>
          <cell r="G31">
            <v>45.3</v>
          </cell>
          <cell r="H31">
            <v>15.5</v>
          </cell>
        </row>
        <row r="32">
          <cell r="B32">
            <v>15754</v>
          </cell>
          <cell r="C32">
            <v>31755</v>
          </cell>
          <cell r="D32">
            <v>2.02</v>
          </cell>
          <cell r="E32">
            <v>2.49</v>
          </cell>
          <cell r="F32">
            <v>1.23</v>
          </cell>
          <cell r="G32">
            <v>37.9</v>
          </cell>
          <cell r="H32">
            <v>18.8</v>
          </cell>
        </row>
        <row r="33">
          <cell r="B33">
            <v>4991</v>
          </cell>
          <cell r="C33">
            <v>13981</v>
          </cell>
          <cell r="D33">
            <v>2.8</v>
          </cell>
          <cell r="E33">
            <v>3.12</v>
          </cell>
          <cell r="F33">
            <v>1.11</v>
          </cell>
          <cell r="G33">
            <v>48.7</v>
          </cell>
          <cell r="H33">
            <v>17.4</v>
          </cell>
        </row>
        <row r="34">
          <cell r="B34">
            <v>967</v>
          </cell>
          <cell r="C34">
            <v>2366</v>
          </cell>
          <cell r="D34">
            <v>2.45</v>
          </cell>
          <cell r="E34">
            <v>2.31</v>
          </cell>
          <cell r="F34">
            <v>0.94</v>
          </cell>
          <cell r="G34">
            <v>41</v>
          </cell>
          <cell r="H34">
            <v>16.8</v>
          </cell>
        </row>
        <row r="35">
          <cell r="B35">
            <v>4873</v>
          </cell>
          <cell r="C35">
            <v>4983</v>
          </cell>
          <cell r="D35">
            <v>1.02</v>
          </cell>
        </row>
        <row r="37">
          <cell r="B37">
            <v>45662</v>
          </cell>
          <cell r="C37">
            <v>130324</v>
          </cell>
          <cell r="D37">
            <v>2.85</v>
          </cell>
        </row>
        <row r="38">
          <cell r="B38">
            <v>44623</v>
          </cell>
          <cell r="C38">
            <v>129228</v>
          </cell>
          <cell r="D38">
            <v>2.9</v>
          </cell>
          <cell r="E38">
            <v>4.5</v>
          </cell>
          <cell r="F38">
            <v>1.55</v>
          </cell>
          <cell r="G38">
            <v>87.8</v>
          </cell>
          <cell r="H38">
            <v>30.3</v>
          </cell>
        </row>
        <row r="39">
          <cell r="B39">
            <v>44087</v>
          </cell>
          <cell r="C39">
            <v>128261</v>
          </cell>
          <cell r="D39">
            <v>2.91</v>
          </cell>
          <cell r="E39">
            <v>4.53</v>
          </cell>
          <cell r="F39">
            <v>1.56</v>
          </cell>
          <cell r="G39">
            <v>88.4</v>
          </cell>
          <cell r="H39">
            <v>30.4</v>
          </cell>
        </row>
        <row r="40">
          <cell r="B40">
            <v>27422</v>
          </cell>
          <cell r="C40">
            <v>92164</v>
          </cell>
          <cell r="D40">
            <v>3.36</v>
          </cell>
          <cell r="E40">
            <v>5.6</v>
          </cell>
          <cell r="F40">
            <v>1.67</v>
          </cell>
          <cell r="G40">
            <v>115.5</v>
          </cell>
          <cell r="H40">
            <v>34.4</v>
          </cell>
        </row>
        <row r="41">
          <cell r="B41">
            <v>2007</v>
          </cell>
          <cell r="C41">
            <v>5883</v>
          </cell>
          <cell r="D41">
            <v>2.93</v>
          </cell>
          <cell r="E41">
            <v>3.41</v>
          </cell>
          <cell r="F41">
            <v>1.16</v>
          </cell>
          <cell r="G41">
            <v>55</v>
          </cell>
          <cell r="H41">
            <v>18.8</v>
          </cell>
        </row>
        <row r="42">
          <cell r="B42">
            <v>11938</v>
          </cell>
          <cell r="C42">
            <v>23976</v>
          </cell>
          <cell r="D42">
            <v>2.01</v>
          </cell>
          <cell r="E42">
            <v>2.61</v>
          </cell>
          <cell r="F42">
            <v>1.3</v>
          </cell>
          <cell r="G42">
            <v>41.3</v>
          </cell>
          <cell r="H42">
            <v>20.5</v>
          </cell>
        </row>
        <row r="43">
          <cell r="B43">
            <v>2720</v>
          </cell>
          <cell r="C43">
            <v>6238</v>
          </cell>
          <cell r="D43">
            <v>2.29</v>
          </cell>
          <cell r="E43">
            <v>3.01</v>
          </cell>
          <cell r="F43">
            <v>1.31</v>
          </cell>
          <cell r="G43">
            <v>47.8</v>
          </cell>
          <cell r="H43">
            <v>20.9</v>
          </cell>
        </row>
        <row r="44">
          <cell r="B44">
            <v>536</v>
          </cell>
          <cell r="C44">
            <v>967</v>
          </cell>
          <cell r="D44">
            <v>1.8</v>
          </cell>
          <cell r="E44">
            <v>1.89</v>
          </cell>
          <cell r="F44">
            <v>1.05</v>
          </cell>
          <cell r="G44">
            <v>32.9</v>
          </cell>
          <cell r="H44">
            <v>18.2</v>
          </cell>
        </row>
        <row r="45">
          <cell r="B45">
            <v>1039</v>
          </cell>
          <cell r="C45">
            <v>1096</v>
          </cell>
          <cell r="D45">
            <v>1.05</v>
          </cell>
        </row>
        <row r="47">
          <cell r="B47">
            <v>19129</v>
          </cell>
          <cell r="C47">
            <v>58488</v>
          </cell>
          <cell r="D47">
            <v>3.06</v>
          </cell>
        </row>
        <row r="48">
          <cell r="B48">
            <v>18926</v>
          </cell>
          <cell r="C48">
            <v>58272</v>
          </cell>
          <cell r="D48">
            <v>3.08</v>
          </cell>
          <cell r="E48">
            <v>4.61</v>
          </cell>
          <cell r="F48">
            <v>1.5</v>
          </cell>
          <cell r="G48">
            <v>88</v>
          </cell>
          <cell r="H48">
            <v>28.6</v>
          </cell>
        </row>
        <row r="49">
          <cell r="B49">
            <v>18810</v>
          </cell>
          <cell r="C49">
            <v>58002</v>
          </cell>
          <cell r="D49">
            <v>3.08</v>
          </cell>
          <cell r="E49">
            <v>4.63</v>
          </cell>
          <cell r="F49">
            <v>1.5</v>
          </cell>
          <cell r="G49">
            <v>88.3</v>
          </cell>
          <cell r="H49">
            <v>28.6</v>
          </cell>
        </row>
        <row r="50">
          <cell r="B50">
            <v>12974</v>
          </cell>
          <cell r="C50">
            <v>44446</v>
          </cell>
          <cell r="D50">
            <v>3.43</v>
          </cell>
          <cell r="E50">
            <v>5.46</v>
          </cell>
          <cell r="F50">
            <v>1.59</v>
          </cell>
          <cell r="G50">
            <v>108.2</v>
          </cell>
          <cell r="H50">
            <v>31.6</v>
          </cell>
        </row>
        <row r="51">
          <cell r="B51">
            <v>564</v>
          </cell>
          <cell r="C51">
            <v>1829</v>
          </cell>
          <cell r="D51">
            <v>3.24</v>
          </cell>
          <cell r="E51">
            <v>3.26</v>
          </cell>
          <cell r="F51">
            <v>1</v>
          </cell>
          <cell r="G51">
            <v>48.7</v>
          </cell>
          <cell r="H51">
            <v>15</v>
          </cell>
        </row>
        <row r="52">
          <cell r="B52">
            <v>4818</v>
          </cell>
          <cell r="C52">
            <v>10534</v>
          </cell>
          <cell r="D52">
            <v>2.19</v>
          </cell>
          <cell r="E52">
            <v>2.66</v>
          </cell>
          <cell r="F52">
            <v>1.22</v>
          </cell>
          <cell r="G52">
            <v>42.3</v>
          </cell>
          <cell r="H52">
            <v>19.3</v>
          </cell>
        </row>
        <row r="53">
          <cell r="B53">
            <v>454</v>
          </cell>
          <cell r="C53">
            <v>1193</v>
          </cell>
          <cell r="D53">
            <v>2.63</v>
          </cell>
          <cell r="E53">
            <v>3.35</v>
          </cell>
          <cell r="F53">
            <v>1.27</v>
          </cell>
          <cell r="G53">
            <v>59.7</v>
          </cell>
          <cell r="H53">
            <v>22.7</v>
          </cell>
        </row>
        <row r="54">
          <cell r="B54">
            <v>116</v>
          </cell>
          <cell r="C54">
            <v>270</v>
          </cell>
          <cell r="D54">
            <v>2.33</v>
          </cell>
          <cell r="E54">
            <v>2.2</v>
          </cell>
          <cell r="F54">
            <v>0.94</v>
          </cell>
          <cell r="G54">
            <v>38.6</v>
          </cell>
          <cell r="H54">
            <v>16.6</v>
          </cell>
        </row>
        <row r="55">
          <cell r="B55">
            <v>203</v>
          </cell>
          <cell r="C55">
            <v>216</v>
          </cell>
          <cell r="D55">
            <v>1.06</v>
          </cell>
        </row>
        <row r="57">
          <cell r="B57">
            <v>16663</v>
          </cell>
          <cell r="C57">
            <v>52076</v>
          </cell>
          <cell r="D57">
            <v>3.13</v>
          </cell>
        </row>
        <row r="58">
          <cell r="B58">
            <v>16366</v>
          </cell>
          <cell r="C58">
            <v>51742</v>
          </cell>
          <cell r="D58">
            <v>3.16</v>
          </cell>
          <cell r="E58">
            <v>4.88</v>
          </cell>
          <cell r="F58">
            <v>1.54</v>
          </cell>
          <cell r="G58">
            <v>97.2</v>
          </cell>
          <cell r="H58">
            <v>30.7</v>
          </cell>
        </row>
        <row r="59">
          <cell r="B59">
            <v>16287</v>
          </cell>
          <cell r="C59">
            <v>51612</v>
          </cell>
          <cell r="D59">
            <v>3.17</v>
          </cell>
          <cell r="E59">
            <v>4.89</v>
          </cell>
          <cell r="F59">
            <v>1.54</v>
          </cell>
          <cell r="G59">
            <v>97.5</v>
          </cell>
          <cell r="H59">
            <v>30.7</v>
          </cell>
        </row>
        <row r="60">
          <cell r="B60">
            <v>11573</v>
          </cell>
          <cell r="C60">
            <v>40687</v>
          </cell>
          <cell r="D60">
            <v>3.52</v>
          </cell>
          <cell r="E60">
            <v>5.73</v>
          </cell>
          <cell r="F60">
            <v>1.63</v>
          </cell>
          <cell r="G60">
            <v>119</v>
          </cell>
          <cell r="H60">
            <v>33.8</v>
          </cell>
        </row>
        <row r="61">
          <cell r="B61">
            <v>773</v>
          </cell>
          <cell r="C61">
            <v>2320</v>
          </cell>
          <cell r="D61">
            <v>3</v>
          </cell>
          <cell r="E61">
            <v>3.25</v>
          </cell>
          <cell r="F61">
            <v>1.08</v>
          </cell>
          <cell r="G61">
            <v>51</v>
          </cell>
          <cell r="H61">
            <v>17</v>
          </cell>
        </row>
        <row r="62">
          <cell r="B62">
            <v>3321</v>
          </cell>
          <cell r="C62">
            <v>7261</v>
          </cell>
          <cell r="D62">
            <v>2.19</v>
          </cell>
          <cell r="E62">
            <v>2.74</v>
          </cell>
          <cell r="F62">
            <v>1.25</v>
          </cell>
          <cell r="G62">
            <v>43.3</v>
          </cell>
          <cell r="H62">
            <v>19.8</v>
          </cell>
        </row>
        <row r="63">
          <cell r="B63">
            <v>620</v>
          </cell>
          <cell r="C63">
            <v>1344</v>
          </cell>
          <cell r="D63">
            <v>2.17</v>
          </cell>
          <cell r="E63">
            <v>2.81</v>
          </cell>
          <cell r="F63">
            <v>1.3</v>
          </cell>
          <cell r="G63">
            <v>45.4</v>
          </cell>
          <cell r="H63">
            <v>20.9</v>
          </cell>
        </row>
        <row r="64">
          <cell r="B64">
            <v>79</v>
          </cell>
          <cell r="C64">
            <v>130</v>
          </cell>
          <cell r="D64">
            <v>1.65</v>
          </cell>
          <cell r="E64">
            <v>1.73</v>
          </cell>
          <cell r="F64">
            <v>1.05</v>
          </cell>
          <cell r="G64">
            <v>28.6</v>
          </cell>
          <cell r="H64">
            <v>17.4</v>
          </cell>
        </row>
        <row r="65">
          <cell r="B65">
            <v>297</v>
          </cell>
          <cell r="C65">
            <v>334</v>
          </cell>
          <cell r="D65">
            <v>1.12</v>
          </cell>
        </row>
        <row r="67">
          <cell r="B67">
            <v>19854</v>
          </cell>
          <cell r="C67">
            <v>65209</v>
          </cell>
          <cell r="D67">
            <v>3.28</v>
          </cell>
        </row>
        <row r="68">
          <cell r="B68">
            <v>18968</v>
          </cell>
          <cell r="C68">
            <v>64294</v>
          </cell>
          <cell r="D68">
            <v>3.39</v>
          </cell>
          <cell r="E68">
            <v>5.05</v>
          </cell>
          <cell r="F68">
            <v>1.49</v>
          </cell>
          <cell r="G68">
            <v>103.8</v>
          </cell>
          <cell r="H68">
            <v>30.6</v>
          </cell>
        </row>
        <row r="69">
          <cell r="B69">
            <v>18830</v>
          </cell>
          <cell r="C69">
            <v>64026</v>
          </cell>
          <cell r="D69">
            <v>3.4</v>
          </cell>
          <cell r="E69">
            <v>5.07</v>
          </cell>
          <cell r="F69">
            <v>1.49</v>
          </cell>
          <cell r="G69">
            <v>104.3</v>
          </cell>
          <cell r="H69">
            <v>30.7</v>
          </cell>
        </row>
        <row r="70">
          <cell r="B70">
            <v>14042</v>
          </cell>
          <cell r="C70">
            <v>52878</v>
          </cell>
          <cell r="D70">
            <v>3.77</v>
          </cell>
          <cell r="E70">
            <v>5.86</v>
          </cell>
          <cell r="F70">
            <v>1.56</v>
          </cell>
          <cell r="G70">
            <v>124.7</v>
          </cell>
          <cell r="H70">
            <v>33.1</v>
          </cell>
        </row>
        <row r="71">
          <cell r="B71">
            <v>648</v>
          </cell>
          <cell r="C71">
            <v>1876</v>
          </cell>
          <cell r="D71">
            <v>2.9</v>
          </cell>
          <cell r="E71">
            <v>2.76</v>
          </cell>
          <cell r="F71">
            <v>0.95</v>
          </cell>
          <cell r="G71">
            <v>43.4</v>
          </cell>
          <cell r="H71">
            <v>15</v>
          </cell>
        </row>
        <row r="72">
          <cell r="B72">
            <v>3416</v>
          </cell>
          <cell r="C72">
            <v>7430</v>
          </cell>
          <cell r="D72">
            <v>2.18</v>
          </cell>
          <cell r="E72">
            <v>2.66</v>
          </cell>
          <cell r="F72">
            <v>1.22</v>
          </cell>
          <cell r="G72">
            <v>43.1</v>
          </cell>
          <cell r="H72">
            <v>19.8</v>
          </cell>
        </row>
        <row r="73">
          <cell r="B73">
            <v>724</v>
          </cell>
          <cell r="C73">
            <v>1842</v>
          </cell>
          <cell r="D73">
            <v>2.54</v>
          </cell>
          <cell r="E73">
            <v>3.14</v>
          </cell>
          <cell r="F73">
            <v>1.23</v>
          </cell>
          <cell r="G73">
            <v>51.4</v>
          </cell>
          <cell r="H73">
            <v>20.2</v>
          </cell>
        </row>
        <row r="74">
          <cell r="B74">
            <v>138</v>
          </cell>
          <cell r="C74">
            <v>268</v>
          </cell>
          <cell r="D74">
            <v>1.94</v>
          </cell>
          <cell r="E74">
            <v>1.82</v>
          </cell>
          <cell r="F74">
            <v>0.94</v>
          </cell>
          <cell r="G74">
            <v>31.4</v>
          </cell>
          <cell r="H74">
            <v>16.2</v>
          </cell>
        </row>
        <row r="75">
          <cell r="B75">
            <v>886</v>
          </cell>
          <cell r="C75">
            <v>915</v>
          </cell>
          <cell r="D75">
            <v>1.03</v>
          </cell>
        </row>
        <row r="77">
          <cell r="B77">
            <v>15253</v>
          </cell>
          <cell r="C77">
            <v>53359</v>
          </cell>
          <cell r="D77">
            <v>3.5</v>
          </cell>
        </row>
        <row r="78">
          <cell r="B78">
            <v>15000</v>
          </cell>
          <cell r="C78">
            <v>53098</v>
          </cell>
          <cell r="D78">
            <v>3.54</v>
          </cell>
          <cell r="E78">
            <v>5.2</v>
          </cell>
          <cell r="F78">
            <v>1.47</v>
          </cell>
          <cell r="G78">
            <v>105.5</v>
          </cell>
          <cell r="H78">
            <v>29.8</v>
          </cell>
        </row>
        <row r="79">
          <cell r="B79">
            <v>14913</v>
          </cell>
          <cell r="C79">
            <v>52943</v>
          </cell>
          <cell r="D79">
            <v>3.55</v>
          </cell>
          <cell r="E79">
            <v>5.22</v>
          </cell>
          <cell r="F79">
            <v>1.47</v>
          </cell>
          <cell r="G79">
            <v>105.9</v>
          </cell>
          <cell r="H79">
            <v>29.8</v>
          </cell>
        </row>
        <row r="80">
          <cell r="B80">
            <v>11724</v>
          </cell>
          <cell r="C80">
            <v>45368</v>
          </cell>
          <cell r="D80">
            <v>3.87</v>
          </cell>
          <cell r="E80">
            <v>5.88</v>
          </cell>
          <cell r="F80">
            <v>1.52</v>
          </cell>
          <cell r="G80">
            <v>122.5</v>
          </cell>
          <cell r="H80">
            <v>31.7</v>
          </cell>
        </row>
        <row r="81">
          <cell r="B81">
            <v>510</v>
          </cell>
          <cell r="C81">
            <v>1609</v>
          </cell>
          <cell r="D81">
            <v>3.15</v>
          </cell>
          <cell r="E81">
            <v>3.19</v>
          </cell>
          <cell r="F81">
            <v>1.01</v>
          </cell>
          <cell r="G81">
            <v>48.8</v>
          </cell>
          <cell r="H81">
            <v>15.5</v>
          </cell>
        </row>
        <row r="82">
          <cell r="B82">
            <v>2417</v>
          </cell>
          <cell r="C82">
            <v>5289</v>
          </cell>
          <cell r="D82">
            <v>2.19</v>
          </cell>
          <cell r="E82">
            <v>2.67</v>
          </cell>
          <cell r="F82">
            <v>1.22</v>
          </cell>
          <cell r="G82">
            <v>42.7</v>
          </cell>
          <cell r="H82">
            <v>19.5</v>
          </cell>
        </row>
        <row r="83">
          <cell r="B83">
            <v>262</v>
          </cell>
          <cell r="C83">
            <v>677</v>
          </cell>
          <cell r="D83">
            <v>2.58</v>
          </cell>
          <cell r="E83">
            <v>3.35</v>
          </cell>
          <cell r="F83">
            <v>1.3</v>
          </cell>
          <cell r="G83">
            <v>58.5</v>
          </cell>
          <cell r="H83">
            <v>22.6</v>
          </cell>
        </row>
        <row r="84">
          <cell r="B84">
            <v>87</v>
          </cell>
          <cell r="C84">
            <v>155</v>
          </cell>
          <cell r="D84">
            <v>1.78</v>
          </cell>
          <cell r="E84">
            <v>1.85</v>
          </cell>
          <cell r="F84">
            <v>1.04</v>
          </cell>
          <cell r="G84">
            <v>30.9</v>
          </cell>
          <cell r="H84">
            <v>17.3</v>
          </cell>
        </row>
        <row r="85">
          <cell r="B85">
            <v>253</v>
          </cell>
          <cell r="C85">
            <v>261</v>
          </cell>
          <cell r="D85">
            <v>1.03</v>
          </cell>
        </row>
        <row r="87">
          <cell r="B87">
            <v>22222</v>
          </cell>
          <cell r="C87">
            <v>68584</v>
          </cell>
          <cell r="D87">
            <v>3.09</v>
          </cell>
        </row>
        <row r="88">
          <cell r="B88">
            <v>21893</v>
          </cell>
          <cell r="C88">
            <v>68227</v>
          </cell>
          <cell r="D88">
            <v>3.12</v>
          </cell>
          <cell r="E88">
            <v>4.71</v>
          </cell>
          <cell r="F88">
            <v>1.51</v>
          </cell>
          <cell r="G88">
            <v>95.6</v>
          </cell>
          <cell r="H88">
            <v>30.7</v>
          </cell>
        </row>
        <row r="89">
          <cell r="B89">
            <v>21764</v>
          </cell>
          <cell r="C89">
            <v>67976</v>
          </cell>
          <cell r="D89">
            <v>3.12</v>
          </cell>
          <cell r="E89">
            <v>4.72</v>
          </cell>
          <cell r="F89">
            <v>1.51</v>
          </cell>
          <cell r="G89">
            <v>95.9</v>
          </cell>
          <cell r="H89">
            <v>30.7</v>
          </cell>
        </row>
        <row r="90">
          <cell r="B90">
            <v>15664</v>
          </cell>
          <cell r="C90">
            <v>56095</v>
          </cell>
          <cell r="D90">
            <v>3.58</v>
          </cell>
          <cell r="E90">
            <v>5.65</v>
          </cell>
          <cell r="F90">
            <v>1.58</v>
          </cell>
          <cell r="G90">
            <v>118.4</v>
          </cell>
          <cell r="H90">
            <v>33.1</v>
          </cell>
        </row>
        <row r="91">
          <cell r="B91">
            <v>586</v>
          </cell>
          <cell r="C91">
            <v>1759</v>
          </cell>
          <cell r="D91">
            <v>3</v>
          </cell>
          <cell r="E91">
            <v>3.28</v>
          </cell>
          <cell r="F91">
            <v>1.09</v>
          </cell>
          <cell r="G91">
            <v>56.6</v>
          </cell>
          <cell r="H91">
            <v>18.9</v>
          </cell>
        </row>
        <row r="92">
          <cell r="B92">
            <v>4937</v>
          </cell>
          <cell r="C92">
            <v>8650</v>
          </cell>
          <cell r="D92">
            <v>1.75</v>
          </cell>
          <cell r="E92">
            <v>2.11</v>
          </cell>
          <cell r="F92">
            <v>1.21</v>
          </cell>
          <cell r="G92">
            <v>34</v>
          </cell>
          <cell r="H92">
            <v>19.4</v>
          </cell>
        </row>
        <row r="93">
          <cell r="B93">
            <v>577</v>
          </cell>
          <cell r="C93">
            <v>1472</v>
          </cell>
          <cell r="D93">
            <v>2.55</v>
          </cell>
          <cell r="E93">
            <v>3.39</v>
          </cell>
          <cell r="F93">
            <v>1.33</v>
          </cell>
          <cell r="G93">
            <v>56.8</v>
          </cell>
          <cell r="H93">
            <v>22.3</v>
          </cell>
        </row>
        <row r="94">
          <cell r="B94">
            <v>129</v>
          </cell>
          <cell r="C94">
            <v>251</v>
          </cell>
          <cell r="D94">
            <v>1.95</v>
          </cell>
          <cell r="E94">
            <v>1.81</v>
          </cell>
          <cell r="F94">
            <v>0.93</v>
          </cell>
          <cell r="G94">
            <v>30.8</v>
          </cell>
          <cell r="H94">
            <v>15.8</v>
          </cell>
        </row>
        <row r="95">
          <cell r="B95">
            <v>329</v>
          </cell>
          <cell r="C95">
            <v>357</v>
          </cell>
          <cell r="D95">
            <v>1.09</v>
          </cell>
        </row>
        <row r="97">
          <cell r="B97">
            <v>10445</v>
          </cell>
          <cell r="C97">
            <v>35825</v>
          </cell>
          <cell r="D97">
            <v>3.43</v>
          </cell>
        </row>
        <row r="98">
          <cell r="B98">
            <v>10009</v>
          </cell>
          <cell r="C98">
            <v>35362</v>
          </cell>
          <cell r="D98">
            <v>3.53</v>
          </cell>
          <cell r="E98">
            <v>5.25</v>
          </cell>
          <cell r="F98">
            <v>1.49</v>
          </cell>
          <cell r="G98">
            <v>107.1</v>
          </cell>
          <cell r="H98">
            <v>30.3</v>
          </cell>
        </row>
        <row r="99">
          <cell r="B99">
            <v>9875</v>
          </cell>
          <cell r="C99">
            <v>35194</v>
          </cell>
          <cell r="D99">
            <v>3.56</v>
          </cell>
          <cell r="E99">
            <v>5.31</v>
          </cell>
          <cell r="F99">
            <v>1.49</v>
          </cell>
          <cell r="G99">
            <v>108.4</v>
          </cell>
          <cell r="H99">
            <v>30.4</v>
          </cell>
        </row>
        <row r="100">
          <cell r="B100">
            <v>7484</v>
          </cell>
          <cell r="C100">
            <v>29934</v>
          </cell>
          <cell r="D100">
            <v>4</v>
          </cell>
          <cell r="E100">
            <v>6.16</v>
          </cell>
          <cell r="F100">
            <v>1.54</v>
          </cell>
          <cell r="G100">
            <v>129.2</v>
          </cell>
          <cell r="H100">
            <v>32.3</v>
          </cell>
        </row>
        <row r="101">
          <cell r="B101">
            <v>307</v>
          </cell>
          <cell r="C101">
            <v>978</v>
          </cell>
          <cell r="D101">
            <v>3.19</v>
          </cell>
          <cell r="E101">
            <v>3.4</v>
          </cell>
          <cell r="F101">
            <v>1.07</v>
          </cell>
          <cell r="G101">
            <v>57.8</v>
          </cell>
          <cell r="H101">
            <v>18.2</v>
          </cell>
        </row>
        <row r="102">
          <cell r="B102">
            <v>1777</v>
          </cell>
          <cell r="C102">
            <v>3610</v>
          </cell>
          <cell r="D102">
            <v>2.03</v>
          </cell>
          <cell r="E102">
            <v>2.49</v>
          </cell>
          <cell r="F102">
            <v>1.22</v>
          </cell>
          <cell r="G102">
            <v>40.4</v>
          </cell>
          <cell r="H102">
            <v>19.9</v>
          </cell>
        </row>
        <row r="103">
          <cell r="B103">
            <v>307</v>
          </cell>
          <cell r="C103">
            <v>672</v>
          </cell>
          <cell r="D103">
            <v>2.19</v>
          </cell>
          <cell r="E103">
            <v>2.87</v>
          </cell>
          <cell r="F103">
            <v>1.31</v>
          </cell>
          <cell r="G103">
            <v>44.1</v>
          </cell>
          <cell r="H103">
            <v>20.2</v>
          </cell>
        </row>
        <row r="104">
          <cell r="B104">
            <v>134</v>
          </cell>
          <cell r="C104">
            <v>168</v>
          </cell>
          <cell r="D104">
            <v>1.25</v>
          </cell>
          <cell r="E104">
            <v>1.15</v>
          </cell>
          <cell r="F104">
            <v>0.92</v>
          </cell>
          <cell r="G104">
            <v>15.3</v>
          </cell>
          <cell r="H104">
            <v>12.2</v>
          </cell>
        </row>
        <row r="105">
          <cell r="B105">
            <v>436</v>
          </cell>
          <cell r="C105">
            <v>463</v>
          </cell>
          <cell r="D105">
            <v>1.06</v>
          </cell>
        </row>
        <row r="107">
          <cell r="B107">
            <v>11782</v>
          </cell>
          <cell r="C107">
            <v>42321</v>
          </cell>
          <cell r="D107">
            <v>3.59</v>
          </cell>
        </row>
        <row r="108">
          <cell r="B108">
            <v>11609</v>
          </cell>
          <cell r="C108">
            <v>42131</v>
          </cell>
          <cell r="D108">
            <v>3.63</v>
          </cell>
          <cell r="E108">
            <v>5.43</v>
          </cell>
          <cell r="F108">
            <v>1.5</v>
          </cell>
          <cell r="G108">
            <v>109.9</v>
          </cell>
          <cell r="H108">
            <v>30.3</v>
          </cell>
        </row>
        <row r="109">
          <cell r="B109">
            <v>11482</v>
          </cell>
          <cell r="C109">
            <v>41932</v>
          </cell>
          <cell r="D109">
            <v>3.65</v>
          </cell>
          <cell r="E109">
            <v>5.47</v>
          </cell>
          <cell r="F109">
            <v>1.5</v>
          </cell>
          <cell r="G109">
            <v>110.9</v>
          </cell>
          <cell r="H109">
            <v>30.4</v>
          </cell>
        </row>
        <row r="110">
          <cell r="B110">
            <v>9140</v>
          </cell>
          <cell r="C110">
            <v>36881</v>
          </cell>
          <cell r="D110">
            <v>4.04</v>
          </cell>
          <cell r="E110">
            <v>6.19</v>
          </cell>
          <cell r="F110">
            <v>1.54</v>
          </cell>
          <cell r="G110">
            <v>128.7</v>
          </cell>
          <cell r="H110">
            <v>31.9</v>
          </cell>
        </row>
        <row r="111">
          <cell r="B111">
            <v>146</v>
          </cell>
          <cell r="C111">
            <v>444</v>
          </cell>
          <cell r="D111">
            <v>3.04</v>
          </cell>
          <cell r="E111">
            <v>3.26</v>
          </cell>
          <cell r="F111">
            <v>1.07</v>
          </cell>
          <cell r="G111">
            <v>57.5</v>
          </cell>
          <cell r="H111">
            <v>18.9</v>
          </cell>
        </row>
        <row r="112">
          <cell r="B112">
            <v>1785</v>
          </cell>
          <cell r="C112">
            <v>3834</v>
          </cell>
          <cell r="D112">
            <v>2.15</v>
          </cell>
          <cell r="E112">
            <v>2.63</v>
          </cell>
          <cell r="F112">
            <v>1.23</v>
          </cell>
          <cell r="G112">
            <v>40.2</v>
          </cell>
          <cell r="H112">
            <v>18.7</v>
          </cell>
        </row>
        <row r="113">
          <cell r="B113">
            <v>411</v>
          </cell>
          <cell r="C113">
            <v>773</v>
          </cell>
          <cell r="D113">
            <v>1.88</v>
          </cell>
          <cell r="E113">
            <v>2.58</v>
          </cell>
          <cell r="F113">
            <v>1.37</v>
          </cell>
          <cell r="G113">
            <v>40.1</v>
          </cell>
          <cell r="H113">
            <v>21.3</v>
          </cell>
        </row>
        <row r="114">
          <cell r="B114">
            <v>127</v>
          </cell>
          <cell r="C114">
            <v>199</v>
          </cell>
          <cell r="D114">
            <v>1.57</v>
          </cell>
          <cell r="E114">
            <v>1.47</v>
          </cell>
          <cell r="F114">
            <v>0.94</v>
          </cell>
          <cell r="G114">
            <v>21.7</v>
          </cell>
          <cell r="H114">
            <v>13.8</v>
          </cell>
        </row>
        <row r="115">
          <cell r="B115">
            <v>173</v>
          </cell>
          <cell r="C115">
            <v>190</v>
          </cell>
          <cell r="D115">
            <v>1.1</v>
          </cell>
        </row>
        <row r="117">
          <cell r="B117">
            <v>11862</v>
          </cell>
          <cell r="C117">
            <v>39279</v>
          </cell>
          <cell r="D117">
            <v>3.31</v>
          </cell>
        </row>
        <row r="118">
          <cell r="B118">
            <v>11760</v>
          </cell>
          <cell r="C118">
            <v>39167</v>
          </cell>
          <cell r="D118">
            <v>3.33</v>
          </cell>
          <cell r="E118">
            <v>5.43</v>
          </cell>
          <cell r="F118">
            <v>1.63</v>
          </cell>
          <cell r="G118">
            <v>111.2</v>
          </cell>
          <cell r="H118">
            <v>33.4</v>
          </cell>
        </row>
        <row r="119">
          <cell r="B119">
            <v>11706</v>
          </cell>
          <cell r="C119">
            <v>39063</v>
          </cell>
          <cell r="D119">
            <v>3.34</v>
          </cell>
          <cell r="E119">
            <v>5.45</v>
          </cell>
          <cell r="F119">
            <v>1.63</v>
          </cell>
          <cell r="G119">
            <v>111.6</v>
          </cell>
          <cell r="H119">
            <v>33.4</v>
          </cell>
        </row>
        <row r="120">
          <cell r="B120">
            <v>9933</v>
          </cell>
          <cell r="C120">
            <v>34494</v>
          </cell>
          <cell r="D120">
            <v>3.47</v>
          </cell>
          <cell r="E120">
            <v>5.9</v>
          </cell>
          <cell r="F120">
            <v>1.7</v>
          </cell>
          <cell r="G120">
            <v>122.7</v>
          </cell>
          <cell r="H120">
            <v>35.3</v>
          </cell>
        </row>
        <row r="121">
          <cell r="B121">
            <v>408</v>
          </cell>
          <cell r="C121">
            <v>1277</v>
          </cell>
          <cell r="D121">
            <v>3.13</v>
          </cell>
          <cell r="E121">
            <v>3.21</v>
          </cell>
          <cell r="F121">
            <v>1.03</v>
          </cell>
          <cell r="G121">
            <v>52.5</v>
          </cell>
          <cell r="H121">
            <v>16.8</v>
          </cell>
        </row>
        <row r="122">
          <cell r="B122">
            <v>1214</v>
          </cell>
          <cell r="C122">
            <v>2932</v>
          </cell>
          <cell r="D122">
            <v>2.42</v>
          </cell>
          <cell r="E122">
            <v>2.77</v>
          </cell>
          <cell r="F122">
            <v>1.15</v>
          </cell>
          <cell r="G122">
            <v>47.9</v>
          </cell>
          <cell r="H122">
            <v>19.9</v>
          </cell>
        </row>
        <row r="123">
          <cell r="B123">
            <v>151</v>
          </cell>
          <cell r="C123">
            <v>360</v>
          </cell>
          <cell r="D123">
            <v>2.38</v>
          </cell>
          <cell r="E123">
            <v>3.09</v>
          </cell>
          <cell r="F123">
            <v>1.29</v>
          </cell>
          <cell r="G123">
            <v>51.8</v>
          </cell>
          <cell r="H123">
            <v>21.7</v>
          </cell>
        </row>
        <row r="124">
          <cell r="B124">
            <v>54</v>
          </cell>
          <cell r="C124">
            <v>104</v>
          </cell>
          <cell r="D124">
            <v>1.93</v>
          </cell>
          <cell r="E124">
            <v>2.06</v>
          </cell>
          <cell r="F124">
            <v>1.07</v>
          </cell>
          <cell r="G124">
            <v>40.5</v>
          </cell>
          <cell r="H124">
            <v>21.1</v>
          </cell>
        </row>
        <row r="125">
          <cell r="B125">
            <v>102</v>
          </cell>
          <cell r="C125">
            <v>112</v>
          </cell>
          <cell r="D125">
            <v>1.1</v>
          </cell>
        </row>
        <row r="127">
          <cell r="B127">
            <v>11386</v>
          </cell>
          <cell r="C127">
            <v>35046</v>
          </cell>
          <cell r="D127">
            <v>3.08</v>
          </cell>
        </row>
        <row r="128">
          <cell r="B128">
            <v>11190</v>
          </cell>
          <cell r="C128">
            <v>34835</v>
          </cell>
          <cell r="D128">
            <v>3.11</v>
          </cell>
          <cell r="E128">
            <v>4.74</v>
          </cell>
          <cell r="F128">
            <v>1.52</v>
          </cell>
          <cell r="G128">
            <v>94.1</v>
          </cell>
          <cell r="H128">
            <v>30.2</v>
          </cell>
        </row>
        <row r="129">
          <cell r="B129">
            <v>11135</v>
          </cell>
          <cell r="C129">
            <v>34719</v>
          </cell>
          <cell r="D129">
            <v>3.12</v>
          </cell>
          <cell r="E129">
            <v>4.75</v>
          </cell>
          <cell r="F129">
            <v>1.52</v>
          </cell>
          <cell r="G129">
            <v>94.4</v>
          </cell>
          <cell r="H129">
            <v>30.3</v>
          </cell>
        </row>
        <row r="130">
          <cell r="B130">
            <v>7861</v>
          </cell>
          <cell r="C130">
            <v>26393</v>
          </cell>
          <cell r="D130">
            <v>3.36</v>
          </cell>
          <cell r="E130">
            <v>5.51</v>
          </cell>
          <cell r="F130">
            <v>1.64</v>
          </cell>
          <cell r="G130">
            <v>113.8</v>
          </cell>
          <cell r="H130">
            <v>33.9</v>
          </cell>
        </row>
        <row r="131">
          <cell r="B131">
            <v>719</v>
          </cell>
          <cell r="C131">
            <v>2232</v>
          </cell>
          <cell r="D131">
            <v>3.1</v>
          </cell>
          <cell r="E131">
            <v>3.32</v>
          </cell>
          <cell r="F131">
            <v>1.07</v>
          </cell>
          <cell r="G131">
            <v>55.6</v>
          </cell>
          <cell r="H131">
            <v>17.9</v>
          </cell>
        </row>
        <row r="132">
          <cell r="B132">
            <v>2111</v>
          </cell>
          <cell r="C132">
            <v>4897</v>
          </cell>
          <cell r="D132">
            <v>2.32</v>
          </cell>
          <cell r="E132">
            <v>2.72</v>
          </cell>
          <cell r="F132">
            <v>1.17</v>
          </cell>
          <cell r="G132">
            <v>43.1</v>
          </cell>
          <cell r="H132">
            <v>18.6</v>
          </cell>
        </row>
        <row r="133">
          <cell r="B133">
            <v>444</v>
          </cell>
          <cell r="C133">
            <v>1197</v>
          </cell>
          <cell r="D133">
            <v>2.7</v>
          </cell>
          <cell r="E133">
            <v>3.35</v>
          </cell>
          <cell r="F133">
            <v>1.24</v>
          </cell>
          <cell r="G133">
            <v>55.9</v>
          </cell>
          <cell r="H133">
            <v>20.7</v>
          </cell>
        </row>
        <row r="134">
          <cell r="B134">
            <v>55</v>
          </cell>
          <cell r="C134">
            <v>116</v>
          </cell>
          <cell r="D134">
            <v>2.11</v>
          </cell>
          <cell r="E134">
            <v>1.95</v>
          </cell>
          <cell r="F134">
            <v>0.92</v>
          </cell>
          <cell r="G134">
            <v>33.6</v>
          </cell>
          <cell r="H134">
            <v>15.9</v>
          </cell>
        </row>
        <row r="135">
          <cell r="B135">
            <v>196</v>
          </cell>
          <cell r="C135">
            <v>211</v>
          </cell>
          <cell r="D135">
            <v>1.08</v>
          </cell>
        </row>
        <row r="137">
          <cell r="B137">
            <v>15906</v>
          </cell>
          <cell r="C137">
            <v>51573</v>
          </cell>
          <cell r="D137">
            <v>3.24</v>
          </cell>
        </row>
        <row r="138">
          <cell r="B138">
            <v>15756</v>
          </cell>
          <cell r="C138">
            <v>51412</v>
          </cell>
          <cell r="D138">
            <v>3.26</v>
          </cell>
          <cell r="E138">
            <v>4.91</v>
          </cell>
          <cell r="F138">
            <v>1.5</v>
          </cell>
          <cell r="G138">
            <v>98.1</v>
          </cell>
          <cell r="H138">
            <v>30.1</v>
          </cell>
        </row>
        <row r="139">
          <cell r="B139">
            <v>15660</v>
          </cell>
          <cell r="C139">
            <v>51154</v>
          </cell>
          <cell r="D139">
            <v>3.27</v>
          </cell>
          <cell r="E139">
            <v>4.92</v>
          </cell>
          <cell r="F139">
            <v>1.51</v>
          </cell>
          <cell r="G139">
            <v>98.5</v>
          </cell>
          <cell r="H139">
            <v>30.1</v>
          </cell>
        </row>
        <row r="140">
          <cell r="B140">
            <v>11886</v>
          </cell>
          <cell r="C140">
            <v>41146</v>
          </cell>
          <cell r="D140">
            <v>3.46</v>
          </cell>
          <cell r="E140">
            <v>5.52</v>
          </cell>
          <cell r="F140">
            <v>1.59</v>
          </cell>
          <cell r="G140">
            <v>114</v>
          </cell>
          <cell r="H140">
            <v>32.9</v>
          </cell>
        </row>
        <row r="141">
          <cell r="B141">
            <v>939</v>
          </cell>
          <cell r="C141">
            <v>2948</v>
          </cell>
          <cell r="D141">
            <v>3.14</v>
          </cell>
          <cell r="E141">
            <v>3.22</v>
          </cell>
          <cell r="F141">
            <v>1.02</v>
          </cell>
          <cell r="G141">
            <v>51.6</v>
          </cell>
          <cell r="H141">
            <v>16.4</v>
          </cell>
        </row>
        <row r="142">
          <cell r="B142">
            <v>2307</v>
          </cell>
          <cell r="C142">
            <v>5724</v>
          </cell>
          <cell r="D142">
            <v>2.48</v>
          </cell>
          <cell r="E142">
            <v>2.92</v>
          </cell>
          <cell r="F142">
            <v>1.18</v>
          </cell>
          <cell r="G142">
            <v>47.6</v>
          </cell>
          <cell r="H142">
            <v>19.2</v>
          </cell>
        </row>
        <row r="143">
          <cell r="B143">
            <v>528</v>
          </cell>
          <cell r="C143">
            <v>1336</v>
          </cell>
          <cell r="D143">
            <v>2.53</v>
          </cell>
          <cell r="E143">
            <v>3.27</v>
          </cell>
          <cell r="F143">
            <v>1.29</v>
          </cell>
          <cell r="G143">
            <v>55.7</v>
          </cell>
          <cell r="H143">
            <v>22</v>
          </cell>
        </row>
        <row r="144">
          <cell r="B144">
            <v>96</v>
          </cell>
          <cell r="C144">
            <v>258</v>
          </cell>
          <cell r="D144">
            <v>2.69</v>
          </cell>
          <cell r="E144">
            <v>2.17</v>
          </cell>
          <cell r="F144">
            <v>0.81</v>
          </cell>
          <cell r="G144">
            <v>36.1</v>
          </cell>
          <cell r="H144">
            <v>13.4</v>
          </cell>
        </row>
        <row r="145">
          <cell r="B145">
            <v>150</v>
          </cell>
          <cell r="C145">
            <v>161</v>
          </cell>
          <cell r="D145">
            <v>1.07</v>
          </cell>
        </row>
        <row r="147">
          <cell r="B147">
            <v>8765</v>
          </cell>
          <cell r="C147">
            <v>30178</v>
          </cell>
          <cell r="D147">
            <v>3.44</v>
          </cell>
        </row>
        <row r="148">
          <cell r="B148">
            <v>8628</v>
          </cell>
          <cell r="C148">
            <v>30033</v>
          </cell>
          <cell r="D148">
            <v>3.48</v>
          </cell>
          <cell r="E148">
            <v>5.35</v>
          </cell>
          <cell r="F148">
            <v>1.54</v>
          </cell>
          <cell r="G148">
            <v>110.8</v>
          </cell>
          <cell r="H148">
            <v>31.8</v>
          </cell>
        </row>
        <row r="149">
          <cell r="B149">
            <v>8584</v>
          </cell>
          <cell r="C149">
            <v>29942</v>
          </cell>
          <cell r="D149">
            <v>3.49</v>
          </cell>
          <cell r="E149">
            <v>5.37</v>
          </cell>
          <cell r="F149">
            <v>1.54</v>
          </cell>
          <cell r="G149">
            <v>111.2</v>
          </cell>
          <cell r="H149">
            <v>31.9</v>
          </cell>
        </row>
        <row r="150">
          <cell r="B150">
            <v>7121</v>
          </cell>
          <cell r="C150">
            <v>26386</v>
          </cell>
          <cell r="D150">
            <v>3.71</v>
          </cell>
          <cell r="E150">
            <v>5.91</v>
          </cell>
          <cell r="F150">
            <v>1.59</v>
          </cell>
          <cell r="G150">
            <v>124.3</v>
          </cell>
          <cell r="H150">
            <v>33.5</v>
          </cell>
        </row>
        <row r="151">
          <cell r="B151">
            <v>312</v>
          </cell>
          <cell r="C151">
            <v>952</v>
          </cell>
          <cell r="D151">
            <v>3.05</v>
          </cell>
          <cell r="E151">
            <v>2.84</v>
          </cell>
          <cell r="F151">
            <v>0.93</v>
          </cell>
          <cell r="G151">
            <v>53.2</v>
          </cell>
          <cell r="H151">
            <v>17.4</v>
          </cell>
        </row>
        <row r="152">
          <cell r="B152">
            <v>1061</v>
          </cell>
          <cell r="C152">
            <v>2369</v>
          </cell>
          <cell r="D152">
            <v>2.23</v>
          </cell>
          <cell r="E152">
            <v>2.68</v>
          </cell>
          <cell r="F152">
            <v>1.2</v>
          </cell>
          <cell r="G152">
            <v>45.2</v>
          </cell>
          <cell r="H152">
            <v>20.2</v>
          </cell>
        </row>
        <row r="153">
          <cell r="B153">
            <v>90</v>
          </cell>
          <cell r="C153">
            <v>235</v>
          </cell>
          <cell r="D153">
            <v>2.61</v>
          </cell>
          <cell r="E153">
            <v>3.39</v>
          </cell>
          <cell r="F153">
            <v>1.3</v>
          </cell>
          <cell r="G153">
            <v>59.2</v>
          </cell>
          <cell r="H153">
            <v>22.7</v>
          </cell>
        </row>
        <row r="154">
          <cell r="B154">
            <v>44</v>
          </cell>
          <cell r="C154">
            <v>91</v>
          </cell>
          <cell r="D154">
            <v>2.07</v>
          </cell>
          <cell r="E154">
            <v>1.73</v>
          </cell>
          <cell r="F154">
            <v>0.84</v>
          </cell>
          <cell r="G154">
            <v>26.3</v>
          </cell>
          <cell r="H154">
            <v>12.7</v>
          </cell>
        </row>
        <row r="155">
          <cell r="B155">
            <v>137</v>
          </cell>
          <cell r="C155">
            <v>145</v>
          </cell>
          <cell r="D155">
            <v>1.06</v>
          </cell>
        </row>
        <row r="157">
          <cell r="B157">
            <v>28489</v>
          </cell>
          <cell r="C157">
            <v>84002</v>
          </cell>
          <cell r="D157">
            <v>2.95</v>
          </cell>
        </row>
        <row r="158">
          <cell r="B158">
            <v>27891</v>
          </cell>
          <cell r="C158">
            <v>83374</v>
          </cell>
          <cell r="D158">
            <v>2.99</v>
          </cell>
          <cell r="E158">
            <v>4.46</v>
          </cell>
          <cell r="F158">
            <v>1.49</v>
          </cell>
          <cell r="G158">
            <v>82.5</v>
          </cell>
          <cell r="H158">
            <v>27.6</v>
          </cell>
        </row>
        <row r="159">
          <cell r="B159">
            <v>27670</v>
          </cell>
          <cell r="C159">
            <v>82929</v>
          </cell>
          <cell r="D159">
            <v>3</v>
          </cell>
          <cell r="E159">
            <v>4.48</v>
          </cell>
          <cell r="F159">
            <v>1.5</v>
          </cell>
          <cell r="G159">
            <v>82.9</v>
          </cell>
          <cell r="H159">
            <v>27.7</v>
          </cell>
        </row>
        <row r="160">
          <cell r="B160">
            <v>17535</v>
          </cell>
          <cell r="C160">
            <v>58756</v>
          </cell>
          <cell r="D160">
            <v>3.35</v>
          </cell>
          <cell r="E160">
            <v>5.3</v>
          </cell>
          <cell r="F160">
            <v>1.58</v>
          </cell>
          <cell r="G160">
            <v>104.1</v>
          </cell>
          <cell r="H160">
            <v>31.1</v>
          </cell>
        </row>
        <row r="161">
          <cell r="B161">
            <v>3739</v>
          </cell>
          <cell r="C161">
            <v>10330</v>
          </cell>
          <cell r="D161">
            <v>2.76</v>
          </cell>
          <cell r="E161">
            <v>3.43</v>
          </cell>
          <cell r="F161">
            <v>1.24</v>
          </cell>
          <cell r="G161">
            <v>48.2</v>
          </cell>
          <cell r="H161">
            <v>17.4</v>
          </cell>
        </row>
        <row r="162">
          <cell r="B162">
            <v>5233</v>
          </cell>
          <cell r="C162">
            <v>11132</v>
          </cell>
          <cell r="D162">
            <v>2.13</v>
          </cell>
          <cell r="E162">
            <v>2.77</v>
          </cell>
          <cell r="F162">
            <v>1.3</v>
          </cell>
          <cell r="G162">
            <v>43.1</v>
          </cell>
          <cell r="H162">
            <v>20.3</v>
          </cell>
        </row>
        <row r="163">
          <cell r="B163">
            <v>1163</v>
          </cell>
          <cell r="C163">
            <v>2711</v>
          </cell>
          <cell r="D163">
            <v>2.33</v>
          </cell>
          <cell r="E163">
            <v>3.21</v>
          </cell>
          <cell r="F163">
            <v>1.38</v>
          </cell>
          <cell r="G163">
            <v>53.6</v>
          </cell>
          <cell r="H163">
            <v>23</v>
          </cell>
        </row>
        <row r="164">
          <cell r="B164">
            <v>221</v>
          </cell>
          <cell r="C164">
            <v>445</v>
          </cell>
          <cell r="D164">
            <v>2.01</v>
          </cell>
          <cell r="E164">
            <v>1.79</v>
          </cell>
          <cell r="F164">
            <v>0.89</v>
          </cell>
          <cell r="G164">
            <v>30.2</v>
          </cell>
          <cell r="H164">
            <v>15</v>
          </cell>
        </row>
        <row r="165">
          <cell r="B165">
            <v>598</v>
          </cell>
          <cell r="C165">
            <v>628</v>
          </cell>
          <cell r="D165">
            <v>1.05</v>
          </cell>
        </row>
        <row r="167">
          <cell r="B167">
            <v>11721</v>
          </cell>
          <cell r="C167">
            <v>44005</v>
          </cell>
          <cell r="D167">
            <v>3.75</v>
          </cell>
        </row>
        <row r="168">
          <cell r="B168">
            <v>11537</v>
          </cell>
          <cell r="C168">
            <v>43802</v>
          </cell>
          <cell r="D168">
            <v>3.8</v>
          </cell>
          <cell r="E168">
            <v>5.4</v>
          </cell>
          <cell r="F168">
            <v>1.42</v>
          </cell>
          <cell r="G168">
            <v>112.9</v>
          </cell>
          <cell r="H168">
            <v>29.7</v>
          </cell>
        </row>
        <row r="169">
          <cell r="B169">
            <v>11413</v>
          </cell>
          <cell r="C169">
            <v>43629</v>
          </cell>
          <cell r="D169">
            <v>3.82</v>
          </cell>
          <cell r="E169">
            <v>5.45</v>
          </cell>
          <cell r="F169">
            <v>1.42</v>
          </cell>
          <cell r="G169">
            <v>113.9</v>
          </cell>
          <cell r="H169">
            <v>29.8</v>
          </cell>
        </row>
        <row r="170">
          <cell r="B170">
            <v>9470</v>
          </cell>
          <cell r="C170">
            <v>39208</v>
          </cell>
          <cell r="D170">
            <v>4.14</v>
          </cell>
          <cell r="E170">
            <v>6.05</v>
          </cell>
          <cell r="F170">
            <v>1.46</v>
          </cell>
          <cell r="G170">
            <v>129</v>
          </cell>
          <cell r="H170">
            <v>31.2</v>
          </cell>
        </row>
        <row r="171">
          <cell r="B171">
            <v>155</v>
          </cell>
          <cell r="C171">
            <v>437</v>
          </cell>
          <cell r="D171">
            <v>2.82</v>
          </cell>
          <cell r="E171">
            <v>2.56</v>
          </cell>
          <cell r="F171">
            <v>0.91</v>
          </cell>
          <cell r="G171">
            <v>38.7</v>
          </cell>
          <cell r="H171">
            <v>13.7</v>
          </cell>
        </row>
        <row r="172">
          <cell r="B172">
            <v>1446</v>
          </cell>
          <cell r="C172">
            <v>3286</v>
          </cell>
          <cell r="D172">
            <v>2.27</v>
          </cell>
          <cell r="E172">
            <v>2.46</v>
          </cell>
          <cell r="F172">
            <v>1.08</v>
          </cell>
          <cell r="G172">
            <v>39.7</v>
          </cell>
          <cell r="H172">
            <v>17.5</v>
          </cell>
        </row>
        <row r="173">
          <cell r="B173">
            <v>342</v>
          </cell>
          <cell r="C173">
            <v>698</v>
          </cell>
          <cell r="D173">
            <v>2.04</v>
          </cell>
          <cell r="E173">
            <v>2.65</v>
          </cell>
          <cell r="F173">
            <v>1.3</v>
          </cell>
          <cell r="G173">
            <v>43.6</v>
          </cell>
          <cell r="H173">
            <v>21.4</v>
          </cell>
        </row>
        <row r="174">
          <cell r="B174">
            <v>124</v>
          </cell>
          <cell r="C174">
            <v>173</v>
          </cell>
          <cell r="D174">
            <v>1.4</v>
          </cell>
          <cell r="E174">
            <v>1.27</v>
          </cell>
          <cell r="F174">
            <v>0.91</v>
          </cell>
          <cell r="G174">
            <v>19</v>
          </cell>
          <cell r="H174">
            <v>13.6</v>
          </cell>
        </row>
        <row r="175">
          <cell r="B175">
            <v>184</v>
          </cell>
          <cell r="C175">
            <v>203</v>
          </cell>
          <cell r="D175">
            <v>1.1</v>
          </cell>
        </row>
        <row r="177">
          <cell r="B177">
            <v>20743</v>
          </cell>
          <cell r="C177">
            <v>66082</v>
          </cell>
          <cell r="D177">
            <v>3.19</v>
          </cell>
        </row>
        <row r="178">
          <cell r="B178">
            <v>20399</v>
          </cell>
          <cell r="C178">
            <v>65727</v>
          </cell>
          <cell r="D178">
            <v>3.22</v>
          </cell>
          <cell r="E178">
            <v>4.97</v>
          </cell>
          <cell r="F178">
            <v>1.54</v>
          </cell>
          <cell r="G178">
            <v>98.9</v>
          </cell>
          <cell r="H178">
            <v>30.7</v>
          </cell>
        </row>
        <row r="179">
          <cell r="B179">
            <v>20197</v>
          </cell>
          <cell r="C179">
            <v>65304</v>
          </cell>
          <cell r="D179">
            <v>3.23</v>
          </cell>
          <cell r="E179">
            <v>5</v>
          </cell>
          <cell r="F179">
            <v>1.55</v>
          </cell>
          <cell r="G179">
            <v>99.5</v>
          </cell>
          <cell r="H179">
            <v>30.8</v>
          </cell>
        </row>
        <row r="180">
          <cell r="B180">
            <v>15903</v>
          </cell>
          <cell r="C180">
            <v>55745</v>
          </cell>
          <cell r="D180">
            <v>3.51</v>
          </cell>
          <cell r="E180">
            <v>5.54</v>
          </cell>
          <cell r="F180">
            <v>1.58</v>
          </cell>
          <cell r="G180">
            <v>113.2</v>
          </cell>
          <cell r="H180">
            <v>32.3</v>
          </cell>
        </row>
        <row r="181">
          <cell r="B181">
            <v>361</v>
          </cell>
          <cell r="C181">
            <v>959</v>
          </cell>
          <cell r="D181">
            <v>2.66</v>
          </cell>
          <cell r="E181">
            <v>3.18</v>
          </cell>
          <cell r="F181">
            <v>1.2</v>
          </cell>
          <cell r="G181">
            <v>52.9</v>
          </cell>
          <cell r="H181">
            <v>19.9</v>
          </cell>
        </row>
        <row r="182">
          <cell r="B182">
            <v>3226</v>
          </cell>
          <cell r="C182">
            <v>6975</v>
          </cell>
          <cell r="D182">
            <v>2.16</v>
          </cell>
          <cell r="E182">
            <v>2.93</v>
          </cell>
          <cell r="F182">
            <v>1.35</v>
          </cell>
          <cell r="G182">
            <v>46.2</v>
          </cell>
          <cell r="H182">
            <v>21.4</v>
          </cell>
        </row>
        <row r="183">
          <cell r="B183">
            <v>707</v>
          </cell>
          <cell r="C183">
            <v>1625</v>
          </cell>
          <cell r="D183">
            <v>2.3</v>
          </cell>
          <cell r="E183">
            <v>3.2</v>
          </cell>
          <cell r="F183">
            <v>1.39</v>
          </cell>
          <cell r="G183">
            <v>56.9</v>
          </cell>
          <cell r="H183">
            <v>24.8</v>
          </cell>
        </row>
        <row r="184">
          <cell r="B184">
            <v>202</v>
          </cell>
          <cell r="C184">
            <v>423</v>
          </cell>
          <cell r="D184">
            <v>2.09</v>
          </cell>
          <cell r="E184">
            <v>2.07</v>
          </cell>
          <cell r="F184">
            <v>0.99</v>
          </cell>
          <cell r="G184">
            <v>38.4</v>
          </cell>
          <cell r="H184">
            <v>18.4</v>
          </cell>
        </row>
        <row r="185">
          <cell r="B185">
            <v>344</v>
          </cell>
          <cell r="C185">
            <v>355</v>
          </cell>
          <cell r="D185">
            <v>1.03</v>
          </cell>
        </row>
        <row r="187">
          <cell r="B187">
            <v>55531</v>
          </cell>
          <cell r="C187">
            <v>150431</v>
          </cell>
          <cell r="D187">
            <v>2.71</v>
          </cell>
        </row>
        <row r="188">
          <cell r="B188">
            <v>53471</v>
          </cell>
          <cell r="C188">
            <v>148002</v>
          </cell>
          <cell r="D188">
            <v>2.77</v>
          </cell>
          <cell r="E188">
            <v>4.1</v>
          </cell>
          <cell r="F188">
            <v>1.48</v>
          </cell>
          <cell r="G188">
            <v>83.4</v>
          </cell>
          <cell r="H188">
            <v>30.1</v>
          </cell>
        </row>
        <row r="189">
          <cell r="B189">
            <v>53203</v>
          </cell>
          <cell r="C189">
            <v>147589</v>
          </cell>
          <cell r="D189">
            <v>2.77</v>
          </cell>
          <cell r="E189">
            <v>4.12</v>
          </cell>
          <cell r="F189">
            <v>1.48</v>
          </cell>
          <cell r="G189">
            <v>83.7</v>
          </cell>
          <cell r="H189">
            <v>30.2</v>
          </cell>
        </row>
        <row r="190">
          <cell r="B190">
            <v>23317</v>
          </cell>
          <cell r="C190">
            <v>91613</v>
          </cell>
          <cell r="D190">
            <v>3.93</v>
          </cell>
          <cell r="E190">
            <v>6.29</v>
          </cell>
          <cell r="F190">
            <v>1.6</v>
          </cell>
          <cell r="G190">
            <v>136.8</v>
          </cell>
          <cell r="H190">
            <v>34.8</v>
          </cell>
        </row>
        <row r="191">
          <cell r="B191">
            <v>2596</v>
          </cell>
          <cell r="C191">
            <v>7568</v>
          </cell>
          <cell r="D191">
            <v>2.92</v>
          </cell>
          <cell r="E191">
            <v>3.38</v>
          </cell>
          <cell r="F191">
            <v>1.16</v>
          </cell>
          <cell r="G191">
            <v>57.8</v>
          </cell>
          <cell r="H191">
            <v>19.8</v>
          </cell>
        </row>
        <row r="192">
          <cell r="B192">
            <v>17538</v>
          </cell>
          <cell r="C192">
            <v>25527</v>
          </cell>
          <cell r="D192">
            <v>1.46</v>
          </cell>
          <cell r="E192">
            <v>1.86</v>
          </cell>
          <cell r="F192">
            <v>1.28</v>
          </cell>
          <cell r="G192">
            <v>31.5</v>
          </cell>
          <cell r="H192">
            <v>21.6</v>
          </cell>
        </row>
        <row r="193">
          <cell r="B193">
            <v>9752</v>
          </cell>
          <cell r="C193">
            <v>22881</v>
          </cell>
          <cell r="D193">
            <v>2.35</v>
          </cell>
          <cell r="E193">
            <v>3.17</v>
          </cell>
          <cell r="F193">
            <v>1.35</v>
          </cell>
          <cell r="G193">
            <v>57.4</v>
          </cell>
          <cell r="H193">
            <v>24.4</v>
          </cell>
        </row>
        <row r="194">
          <cell r="B194">
            <v>268</v>
          </cell>
          <cell r="C194">
            <v>413</v>
          </cell>
          <cell r="D194">
            <v>1.54</v>
          </cell>
          <cell r="E194">
            <v>1.51</v>
          </cell>
          <cell r="F194">
            <v>0.98</v>
          </cell>
          <cell r="G194">
            <v>28.1</v>
          </cell>
          <cell r="H194">
            <v>18.2</v>
          </cell>
        </row>
        <row r="195">
          <cell r="B195">
            <v>2060</v>
          </cell>
          <cell r="C195">
            <v>2429</v>
          </cell>
          <cell r="D195">
            <v>1.18</v>
          </cell>
        </row>
        <row r="197">
          <cell r="B197">
            <v>49228</v>
          </cell>
          <cell r="C197">
            <v>145234</v>
          </cell>
          <cell r="D197">
            <v>2.95</v>
          </cell>
        </row>
        <row r="198">
          <cell r="B198">
            <v>46603</v>
          </cell>
          <cell r="C198">
            <v>142552</v>
          </cell>
          <cell r="D198">
            <v>3.06</v>
          </cell>
          <cell r="E198">
            <v>4.62</v>
          </cell>
          <cell r="F198">
            <v>1.51</v>
          </cell>
          <cell r="G198">
            <v>90.3</v>
          </cell>
          <cell r="H198">
            <v>29.5</v>
          </cell>
        </row>
        <row r="199">
          <cell r="B199">
            <v>46291</v>
          </cell>
          <cell r="C199">
            <v>141803</v>
          </cell>
          <cell r="D199">
            <v>3.06</v>
          </cell>
          <cell r="E199">
            <v>4.64</v>
          </cell>
          <cell r="F199">
            <v>1.51</v>
          </cell>
          <cell r="G199">
            <v>90.7</v>
          </cell>
          <cell r="H199">
            <v>29.6</v>
          </cell>
        </row>
        <row r="200">
          <cell r="B200">
            <v>29405</v>
          </cell>
          <cell r="C200">
            <v>99770</v>
          </cell>
          <cell r="D200">
            <v>3.39</v>
          </cell>
          <cell r="E200">
            <v>5.7</v>
          </cell>
          <cell r="F200">
            <v>1.68</v>
          </cell>
          <cell r="G200">
            <v>117.4</v>
          </cell>
          <cell r="H200">
            <v>34.6</v>
          </cell>
        </row>
        <row r="201">
          <cell r="B201">
            <v>3140</v>
          </cell>
          <cell r="C201">
            <v>9800</v>
          </cell>
          <cell r="D201">
            <v>3.12</v>
          </cell>
          <cell r="E201">
            <v>3.21</v>
          </cell>
          <cell r="F201">
            <v>1.03</v>
          </cell>
          <cell r="G201">
            <v>52.3</v>
          </cell>
          <cell r="H201">
            <v>16.8</v>
          </cell>
        </row>
        <row r="202">
          <cell r="B202">
            <v>10786</v>
          </cell>
          <cell r="C202">
            <v>24140</v>
          </cell>
          <cell r="D202">
            <v>2.24</v>
          </cell>
          <cell r="E202">
            <v>2.57</v>
          </cell>
          <cell r="F202">
            <v>1.15</v>
          </cell>
          <cell r="G202">
            <v>41.4</v>
          </cell>
          <cell r="H202">
            <v>18.5</v>
          </cell>
        </row>
        <row r="203">
          <cell r="B203">
            <v>2960</v>
          </cell>
          <cell r="C203">
            <v>8093</v>
          </cell>
          <cell r="D203">
            <v>2.73</v>
          </cell>
          <cell r="E203">
            <v>3.13</v>
          </cell>
          <cell r="F203">
            <v>1.14</v>
          </cell>
          <cell r="G203">
            <v>46</v>
          </cell>
          <cell r="H203">
            <v>16.8</v>
          </cell>
        </row>
        <row r="204">
          <cell r="B204">
            <v>312</v>
          </cell>
          <cell r="C204">
            <v>749</v>
          </cell>
          <cell r="D204">
            <v>2.4</v>
          </cell>
          <cell r="E204">
            <v>2.13</v>
          </cell>
          <cell r="F204">
            <v>0.89</v>
          </cell>
          <cell r="G204">
            <v>37.5</v>
          </cell>
          <cell r="H204">
            <v>15.6</v>
          </cell>
        </row>
        <row r="205">
          <cell r="B205">
            <v>2625</v>
          </cell>
          <cell r="C205">
            <v>2682</v>
          </cell>
          <cell r="D205">
            <v>1.02</v>
          </cell>
        </row>
        <row r="207">
          <cell r="B207">
            <v>19748</v>
          </cell>
          <cell r="C207">
            <v>59484</v>
          </cell>
          <cell r="D207">
            <v>3.01</v>
          </cell>
        </row>
        <row r="208">
          <cell r="B208">
            <v>18197</v>
          </cell>
          <cell r="C208">
            <v>57892</v>
          </cell>
          <cell r="D208">
            <v>3.18</v>
          </cell>
          <cell r="E208">
            <v>4.84</v>
          </cell>
          <cell r="F208">
            <v>1.52</v>
          </cell>
          <cell r="G208">
            <v>94.2</v>
          </cell>
          <cell r="H208">
            <v>29.6</v>
          </cell>
        </row>
        <row r="209">
          <cell r="B209">
            <v>18088</v>
          </cell>
          <cell r="C209">
            <v>57707</v>
          </cell>
          <cell r="D209">
            <v>3.19</v>
          </cell>
          <cell r="E209">
            <v>4.86</v>
          </cell>
          <cell r="F209">
            <v>1.52</v>
          </cell>
          <cell r="G209">
            <v>94.6</v>
          </cell>
          <cell r="H209">
            <v>29.6</v>
          </cell>
        </row>
        <row r="210">
          <cell r="B210">
            <v>12254</v>
          </cell>
          <cell r="C210">
            <v>44317</v>
          </cell>
          <cell r="D210">
            <v>3.62</v>
          </cell>
          <cell r="E210">
            <v>5.75</v>
          </cell>
          <cell r="F210">
            <v>1.59</v>
          </cell>
          <cell r="G210">
            <v>117.4</v>
          </cell>
          <cell r="H210">
            <v>32.5</v>
          </cell>
        </row>
        <row r="211">
          <cell r="B211">
            <v>502</v>
          </cell>
          <cell r="C211">
            <v>1089</v>
          </cell>
          <cell r="D211">
            <v>2.17</v>
          </cell>
          <cell r="E211">
            <v>2.59</v>
          </cell>
          <cell r="F211">
            <v>1.19</v>
          </cell>
          <cell r="G211">
            <v>40.1</v>
          </cell>
          <cell r="H211">
            <v>18.5</v>
          </cell>
        </row>
        <row r="212">
          <cell r="B212">
            <v>3535</v>
          </cell>
          <cell r="C212">
            <v>7452</v>
          </cell>
          <cell r="D212">
            <v>2.11</v>
          </cell>
          <cell r="E212">
            <v>2.8</v>
          </cell>
          <cell r="F212">
            <v>1.33</v>
          </cell>
          <cell r="G212">
            <v>42.8</v>
          </cell>
          <cell r="H212">
            <v>20.3</v>
          </cell>
        </row>
        <row r="213">
          <cell r="B213">
            <v>1797</v>
          </cell>
          <cell r="C213">
            <v>4849</v>
          </cell>
          <cell r="D213">
            <v>2.7</v>
          </cell>
          <cell r="E213">
            <v>3.43</v>
          </cell>
          <cell r="F213">
            <v>1.27</v>
          </cell>
          <cell r="G213">
            <v>56</v>
          </cell>
          <cell r="H213">
            <v>20.8</v>
          </cell>
        </row>
        <row r="214">
          <cell r="B214">
            <v>109</v>
          </cell>
          <cell r="C214">
            <v>185</v>
          </cell>
          <cell r="D214">
            <v>1.7</v>
          </cell>
          <cell r="E214">
            <v>1.88</v>
          </cell>
          <cell r="F214">
            <v>1.11</v>
          </cell>
          <cell r="G214">
            <v>37.1</v>
          </cell>
          <cell r="H214">
            <v>21.9</v>
          </cell>
        </row>
        <row r="215">
          <cell r="B215">
            <v>1551</v>
          </cell>
          <cell r="C215">
            <v>1592</v>
          </cell>
          <cell r="D215">
            <v>1.03</v>
          </cell>
        </row>
        <row r="217">
          <cell r="B217">
            <v>9534</v>
          </cell>
          <cell r="C217">
            <v>35048</v>
          </cell>
          <cell r="D217">
            <v>3.68</v>
          </cell>
        </row>
        <row r="218">
          <cell r="B218">
            <v>9431</v>
          </cell>
          <cell r="C218">
            <v>34936</v>
          </cell>
          <cell r="D218">
            <v>3.7</v>
          </cell>
          <cell r="E218">
            <v>5.14</v>
          </cell>
          <cell r="F218">
            <v>1.39</v>
          </cell>
          <cell r="G218">
            <v>112.6</v>
          </cell>
          <cell r="H218">
            <v>30.4</v>
          </cell>
        </row>
        <row r="219">
          <cell r="B219">
            <v>9406</v>
          </cell>
          <cell r="C219">
            <v>34891</v>
          </cell>
          <cell r="D219">
            <v>3.71</v>
          </cell>
          <cell r="E219">
            <v>5.15</v>
          </cell>
          <cell r="F219">
            <v>1.39</v>
          </cell>
          <cell r="G219">
            <v>112.8</v>
          </cell>
          <cell r="H219">
            <v>30.4</v>
          </cell>
        </row>
        <row r="220">
          <cell r="B220">
            <v>8453</v>
          </cell>
          <cell r="C220">
            <v>32473</v>
          </cell>
          <cell r="D220">
            <v>3.84</v>
          </cell>
          <cell r="E220">
            <v>5.43</v>
          </cell>
          <cell r="F220">
            <v>1.41</v>
          </cell>
          <cell r="G220">
            <v>120.1</v>
          </cell>
          <cell r="H220">
            <v>31.3</v>
          </cell>
        </row>
        <row r="221">
          <cell r="B221">
            <v>264</v>
          </cell>
          <cell r="C221">
            <v>835</v>
          </cell>
          <cell r="D221">
            <v>3.16</v>
          </cell>
          <cell r="E221">
            <v>2.89</v>
          </cell>
          <cell r="F221">
            <v>0.91</v>
          </cell>
          <cell r="G221">
            <v>49.6</v>
          </cell>
          <cell r="H221">
            <v>15.7</v>
          </cell>
        </row>
        <row r="222">
          <cell r="B222">
            <v>521</v>
          </cell>
          <cell r="C222">
            <v>1256</v>
          </cell>
          <cell r="D222">
            <v>2.41</v>
          </cell>
          <cell r="E222">
            <v>2.7</v>
          </cell>
          <cell r="F222">
            <v>1.12</v>
          </cell>
          <cell r="G222">
            <v>49.4</v>
          </cell>
          <cell r="H222">
            <v>20.5</v>
          </cell>
        </row>
        <row r="223">
          <cell r="B223">
            <v>168</v>
          </cell>
          <cell r="C223">
            <v>327</v>
          </cell>
          <cell r="D223">
            <v>1.95</v>
          </cell>
          <cell r="E223">
            <v>2.43</v>
          </cell>
          <cell r="F223">
            <v>1.25</v>
          </cell>
          <cell r="G223">
            <v>42</v>
          </cell>
          <cell r="H223">
            <v>21.6</v>
          </cell>
        </row>
        <row r="224">
          <cell r="B224">
            <v>25</v>
          </cell>
          <cell r="C224">
            <v>45</v>
          </cell>
          <cell r="D224">
            <v>1.8</v>
          </cell>
          <cell r="E224">
            <v>1.52</v>
          </cell>
          <cell r="F224">
            <v>0.84</v>
          </cell>
          <cell r="G224">
            <v>30.6</v>
          </cell>
          <cell r="H224">
            <v>17</v>
          </cell>
        </row>
        <row r="225">
          <cell r="B225">
            <v>103</v>
          </cell>
          <cell r="C225">
            <v>112</v>
          </cell>
          <cell r="D225">
            <v>1.09</v>
          </cell>
        </row>
        <row r="227">
          <cell r="B227">
            <v>5113</v>
          </cell>
          <cell r="C227">
            <v>18398</v>
          </cell>
          <cell r="D227">
            <v>3.6</v>
          </cell>
        </row>
        <row r="228">
          <cell r="B228">
            <v>5041</v>
          </cell>
          <cell r="C228">
            <v>18326</v>
          </cell>
          <cell r="D228">
            <v>3.64</v>
          </cell>
          <cell r="E228">
            <v>5.2</v>
          </cell>
          <cell r="F228">
            <v>1.43</v>
          </cell>
          <cell r="G228">
            <v>104.1</v>
          </cell>
          <cell r="H228">
            <v>28.6</v>
          </cell>
        </row>
        <row r="229">
          <cell r="B229">
            <v>5020</v>
          </cell>
          <cell r="C229">
            <v>18276</v>
          </cell>
          <cell r="D229">
            <v>3.64</v>
          </cell>
          <cell r="E229">
            <v>5.22</v>
          </cell>
          <cell r="F229">
            <v>1.43</v>
          </cell>
          <cell r="G229">
            <v>104.4</v>
          </cell>
          <cell r="H229">
            <v>28.7</v>
          </cell>
        </row>
        <row r="230">
          <cell r="B230">
            <v>3992</v>
          </cell>
          <cell r="C230">
            <v>15635</v>
          </cell>
          <cell r="D230">
            <v>3.92</v>
          </cell>
          <cell r="E230">
            <v>5.8</v>
          </cell>
          <cell r="F230">
            <v>1.48</v>
          </cell>
          <cell r="G230">
            <v>119.1</v>
          </cell>
          <cell r="H230">
            <v>30.4</v>
          </cell>
        </row>
        <row r="231">
          <cell r="B231">
            <v>205</v>
          </cell>
          <cell r="C231">
            <v>564</v>
          </cell>
          <cell r="D231">
            <v>2.75</v>
          </cell>
          <cell r="E231">
            <v>2.56</v>
          </cell>
          <cell r="F231">
            <v>0.93</v>
          </cell>
          <cell r="G231">
            <v>42.9</v>
          </cell>
          <cell r="H231">
            <v>15.6</v>
          </cell>
        </row>
        <row r="232">
          <cell r="B232">
            <v>496</v>
          </cell>
          <cell r="C232">
            <v>1200</v>
          </cell>
          <cell r="D232">
            <v>2.42</v>
          </cell>
          <cell r="E232">
            <v>2.86</v>
          </cell>
          <cell r="F232">
            <v>1.18</v>
          </cell>
          <cell r="G232">
            <v>46.6</v>
          </cell>
          <cell r="H232">
            <v>19.3</v>
          </cell>
        </row>
        <row r="233">
          <cell r="B233">
            <v>327</v>
          </cell>
          <cell r="C233">
            <v>877</v>
          </cell>
          <cell r="D233">
            <v>2.68</v>
          </cell>
          <cell r="E233">
            <v>3.28</v>
          </cell>
          <cell r="F233">
            <v>1.22</v>
          </cell>
          <cell r="G233">
            <v>51.3</v>
          </cell>
          <cell r="H233">
            <v>19.1</v>
          </cell>
        </row>
        <row r="234">
          <cell r="B234">
            <v>21</v>
          </cell>
          <cell r="C234">
            <v>50</v>
          </cell>
          <cell r="D234">
            <v>2.38</v>
          </cell>
          <cell r="E234">
            <v>1.81</v>
          </cell>
          <cell r="F234">
            <v>0.76</v>
          </cell>
          <cell r="G234">
            <v>31.4</v>
          </cell>
          <cell r="H234">
            <v>13.2</v>
          </cell>
        </row>
        <row r="235">
          <cell r="B235">
            <v>72</v>
          </cell>
          <cell r="C235">
            <v>72</v>
          </cell>
          <cell r="D235">
            <v>1</v>
          </cell>
        </row>
        <row r="237">
          <cell r="B237">
            <v>6953</v>
          </cell>
          <cell r="C237">
            <v>23593</v>
          </cell>
          <cell r="D237">
            <v>3.39</v>
          </cell>
        </row>
        <row r="238">
          <cell r="B238">
            <v>6788</v>
          </cell>
          <cell r="C238">
            <v>23396</v>
          </cell>
          <cell r="D238">
            <v>3.45</v>
          </cell>
          <cell r="E238">
            <v>5.18</v>
          </cell>
          <cell r="F238">
            <v>1.5</v>
          </cell>
          <cell r="G238">
            <v>106.3</v>
          </cell>
          <cell r="H238">
            <v>30.8</v>
          </cell>
        </row>
        <row r="239">
          <cell r="B239">
            <v>6680</v>
          </cell>
          <cell r="C239">
            <v>23246</v>
          </cell>
          <cell r="D239">
            <v>3.48</v>
          </cell>
          <cell r="E239">
            <v>5.24</v>
          </cell>
          <cell r="F239">
            <v>1.51</v>
          </cell>
          <cell r="G239">
            <v>107.7</v>
          </cell>
          <cell r="H239">
            <v>31</v>
          </cell>
        </row>
        <row r="240">
          <cell r="B240">
            <v>5569</v>
          </cell>
          <cell r="C240">
            <v>20795</v>
          </cell>
          <cell r="D240">
            <v>3.73</v>
          </cell>
          <cell r="E240">
            <v>5.74</v>
          </cell>
          <cell r="F240">
            <v>1.54</v>
          </cell>
          <cell r="G240">
            <v>120.7</v>
          </cell>
          <cell r="H240">
            <v>32.3</v>
          </cell>
        </row>
        <row r="241">
          <cell r="B241">
            <v>136</v>
          </cell>
          <cell r="C241">
            <v>340</v>
          </cell>
          <cell r="D241">
            <v>2.5</v>
          </cell>
          <cell r="E241">
            <v>3.01</v>
          </cell>
          <cell r="F241">
            <v>1.21</v>
          </cell>
          <cell r="G241">
            <v>41.6</v>
          </cell>
          <cell r="H241">
            <v>16.7</v>
          </cell>
        </row>
        <row r="242">
          <cell r="B242">
            <v>835</v>
          </cell>
          <cell r="C242">
            <v>1784</v>
          </cell>
          <cell r="D242">
            <v>2.14</v>
          </cell>
          <cell r="E242">
            <v>2.71</v>
          </cell>
          <cell r="F242">
            <v>1.27</v>
          </cell>
          <cell r="G242">
            <v>43.5</v>
          </cell>
          <cell r="H242">
            <v>20.3</v>
          </cell>
        </row>
        <row r="243">
          <cell r="B243">
            <v>140</v>
          </cell>
          <cell r="C243">
            <v>327</v>
          </cell>
          <cell r="D243">
            <v>2.34</v>
          </cell>
          <cell r="E243">
            <v>2.59</v>
          </cell>
          <cell r="F243">
            <v>1.11</v>
          </cell>
          <cell r="G243">
            <v>39.9</v>
          </cell>
          <cell r="H243">
            <v>17.1</v>
          </cell>
        </row>
        <row r="244">
          <cell r="B244">
            <v>108</v>
          </cell>
          <cell r="C244">
            <v>150</v>
          </cell>
          <cell r="D244">
            <v>1.39</v>
          </cell>
          <cell r="E244">
            <v>1.36</v>
          </cell>
          <cell r="F244">
            <v>0.98</v>
          </cell>
          <cell r="G244">
            <v>18.8</v>
          </cell>
          <cell r="H244">
            <v>13.5</v>
          </cell>
        </row>
        <row r="245">
          <cell r="B245">
            <v>165</v>
          </cell>
          <cell r="C245">
            <v>197</v>
          </cell>
          <cell r="D245">
            <v>1.19</v>
          </cell>
        </row>
        <row r="247">
          <cell r="B247">
            <v>3944</v>
          </cell>
          <cell r="C247">
            <v>13873</v>
          </cell>
          <cell r="D247">
            <v>3.52</v>
          </cell>
        </row>
        <row r="248">
          <cell r="B248">
            <v>3899</v>
          </cell>
          <cell r="C248">
            <v>13826</v>
          </cell>
          <cell r="D248">
            <v>3.55</v>
          </cell>
          <cell r="E248">
            <v>5.56</v>
          </cell>
          <cell r="F248">
            <v>1.57</v>
          </cell>
          <cell r="G248">
            <v>115.2</v>
          </cell>
          <cell r="H248">
            <v>32.5</v>
          </cell>
        </row>
        <row r="249">
          <cell r="B249">
            <v>3888</v>
          </cell>
          <cell r="C249">
            <v>13791</v>
          </cell>
          <cell r="D249">
            <v>3.55</v>
          </cell>
          <cell r="E249">
            <v>5.57</v>
          </cell>
          <cell r="F249">
            <v>1.57</v>
          </cell>
          <cell r="G249">
            <v>115.4</v>
          </cell>
          <cell r="H249">
            <v>32.5</v>
          </cell>
        </row>
        <row r="250">
          <cell r="B250">
            <v>3406</v>
          </cell>
          <cell r="C250">
            <v>12659</v>
          </cell>
          <cell r="D250">
            <v>3.72</v>
          </cell>
          <cell r="E250">
            <v>5.94</v>
          </cell>
          <cell r="F250">
            <v>1.6</v>
          </cell>
          <cell r="G250">
            <v>124.6</v>
          </cell>
          <cell r="H250">
            <v>33.5</v>
          </cell>
        </row>
        <row r="251">
          <cell r="B251">
            <v>20</v>
          </cell>
          <cell r="C251">
            <v>57</v>
          </cell>
          <cell r="D251">
            <v>2.85</v>
          </cell>
          <cell r="E251">
            <v>2.1</v>
          </cell>
          <cell r="F251">
            <v>0.74</v>
          </cell>
          <cell r="G251">
            <v>37.2</v>
          </cell>
          <cell r="H251">
            <v>13.1</v>
          </cell>
        </row>
        <row r="252">
          <cell r="B252">
            <v>339</v>
          </cell>
          <cell r="C252">
            <v>827</v>
          </cell>
          <cell r="D252">
            <v>2.44</v>
          </cell>
          <cell r="E252">
            <v>2.87</v>
          </cell>
          <cell r="F252">
            <v>1.18</v>
          </cell>
          <cell r="G252">
            <v>49.5</v>
          </cell>
          <cell r="H252">
            <v>20.3</v>
          </cell>
        </row>
        <row r="253">
          <cell r="B253">
            <v>123</v>
          </cell>
          <cell r="C253">
            <v>248</v>
          </cell>
          <cell r="D253">
            <v>2.02</v>
          </cell>
          <cell r="E253">
            <v>3.22</v>
          </cell>
          <cell r="F253">
            <v>1.6</v>
          </cell>
          <cell r="G253">
            <v>54.4</v>
          </cell>
          <cell r="H253">
            <v>27</v>
          </cell>
        </row>
        <row r="254">
          <cell r="B254">
            <v>11</v>
          </cell>
          <cell r="C254">
            <v>35</v>
          </cell>
          <cell r="D254">
            <v>3.18</v>
          </cell>
          <cell r="E254">
            <v>2.27</v>
          </cell>
          <cell r="F254">
            <v>0.71</v>
          </cell>
          <cell r="G254">
            <v>35.9</v>
          </cell>
          <cell r="H254">
            <v>11.3</v>
          </cell>
        </row>
        <row r="255">
          <cell r="B255">
            <v>45</v>
          </cell>
          <cell r="C255">
            <v>47</v>
          </cell>
          <cell r="D255">
            <v>1.04</v>
          </cell>
        </row>
        <row r="257">
          <cell r="B257">
            <v>3626</v>
          </cell>
          <cell r="C257">
            <v>12313</v>
          </cell>
          <cell r="D257">
            <v>3.4</v>
          </cell>
        </row>
        <row r="258">
          <cell r="B258">
            <v>3169</v>
          </cell>
          <cell r="C258">
            <v>12305</v>
          </cell>
          <cell r="D258">
            <v>3.4</v>
          </cell>
          <cell r="E258">
            <v>5.35</v>
          </cell>
          <cell r="F258">
            <v>1.57</v>
          </cell>
          <cell r="G258">
            <v>109.6</v>
          </cell>
          <cell r="H258">
            <v>32.2</v>
          </cell>
        </row>
        <row r="259">
          <cell r="B259">
            <v>3608</v>
          </cell>
          <cell r="C259">
            <v>12274</v>
          </cell>
          <cell r="D259">
            <v>3.4</v>
          </cell>
          <cell r="E259">
            <v>5.36</v>
          </cell>
          <cell r="F259">
            <v>1.58</v>
          </cell>
          <cell r="G259">
            <v>109.8</v>
          </cell>
          <cell r="H259">
            <v>32.3</v>
          </cell>
        </row>
        <row r="260">
          <cell r="B260">
            <v>3144</v>
          </cell>
          <cell r="C260">
            <v>10945</v>
          </cell>
          <cell r="D260">
            <v>3.48</v>
          </cell>
          <cell r="E260">
            <v>5.71</v>
          </cell>
          <cell r="F260">
            <v>1.64</v>
          </cell>
          <cell r="G260">
            <v>118.3</v>
          </cell>
          <cell r="H260">
            <v>34</v>
          </cell>
        </row>
        <row r="261">
          <cell r="B261">
            <v>245</v>
          </cell>
          <cell r="C261">
            <v>793</v>
          </cell>
          <cell r="D261">
            <v>3.24</v>
          </cell>
          <cell r="E261">
            <v>3.05</v>
          </cell>
          <cell r="F261">
            <v>0.94</v>
          </cell>
          <cell r="G261">
            <v>54.9</v>
          </cell>
          <cell r="H261">
            <v>17</v>
          </cell>
        </row>
        <row r="262">
          <cell r="B262">
            <v>181</v>
          </cell>
          <cell r="C262">
            <v>461</v>
          </cell>
          <cell r="D262">
            <v>2.55</v>
          </cell>
          <cell r="E262">
            <v>3.13</v>
          </cell>
          <cell r="F262">
            <v>1.23</v>
          </cell>
          <cell r="G262">
            <v>51</v>
          </cell>
          <cell r="H262">
            <v>20</v>
          </cell>
        </row>
        <row r="263">
          <cell r="B263">
            <v>38</v>
          </cell>
          <cell r="C263">
            <v>75</v>
          </cell>
          <cell r="D263">
            <v>1.97</v>
          </cell>
          <cell r="E263">
            <v>2.55</v>
          </cell>
          <cell r="F263">
            <v>1.29</v>
          </cell>
          <cell r="G263">
            <v>45.5</v>
          </cell>
          <cell r="H263">
            <v>23</v>
          </cell>
        </row>
        <row r="264">
          <cell r="B264">
            <v>11</v>
          </cell>
          <cell r="C264">
            <v>31</v>
          </cell>
          <cell r="D264">
            <v>2.82</v>
          </cell>
          <cell r="E264">
            <v>2.18</v>
          </cell>
          <cell r="F264">
            <v>0.77</v>
          </cell>
          <cell r="G264">
            <v>40.5</v>
          </cell>
          <cell r="H264">
            <v>14.4</v>
          </cell>
        </row>
        <row r="265">
          <cell r="B265">
            <v>7</v>
          </cell>
          <cell r="C265">
            <v>8</v>
          </cell>
          <cell r="D265">
            <v>1.14</v>
          </cell>
        </row>
        <row r="267">
          <cell r="B267">
            <v>1981</v>
          </cell>
          <cell r="C267">
            <v>6931</v>
          </cell>
          <cell r="D267">
            <v>3.5</v>
          </cell>
        </row>
        <row r="268">
          <cell r="B268">
            <v>1979</v>
          </cell>
          <cell r="C268">
            <v>6927</v>
          </cell>
          <cell r="D268">
            <v>3.5</v>
          </cell>
          <cell r="E268">
            <v>5.67</v>
          </cell>
          <cell r="F268">
            <v>1.62</v>
          </cell>
          <cell r="G268">
            <v>117.1</v>
          </cell>
          <cell r="H268">
            <v>33.5</v>
          </cell>
        </row>
        <row r="269">
          <cell r="B269">
            <v>1973</v>
          </cell>
          <cell r="C269">
            <v>6914</v>
          </cell>
          <cell r="D269">
            <v>3.5</v>
          </cell>
          <cell r="E269">
            <v>5.68</v>
          </cell>
          <cell r="F269">
            <v>1.62</v>
          </cell>
          <cell r="G269">
            <v>117.4</v>
          </cell>
          <cell r="H269">
            <v>33.5</v>
          </cell>
        </row>
        <row r="270">
          <cell r="B270">
            <v>1788</v>
          </cell>
          <cell r="C270">
            <v>6364</v>
          </cell>
          <cell r="D270">
            <v>3.56</v>
          </cell>
          <cell r="E270">
            <v>5.9</v>
          </cell>
          <cell r="F270">
            <v>1.66</v>
          </cell>
          <cell r="G270">
            <v>123.7</v>
          </cell>
          <cell r="H270">
            <v>34.8</v>
          </cell>
        </row>
        <row r="271">
          <cell r="B271">
            <v>148</v>
          </cell>
          <cell r="C271">
            <v>475</v>
          </cell>
          <cell r="D271">
            <v>3.21</v>
          </cell>
          <cell r="E271">
            <v>3.57</v>
          </cell>
          <cell r="F271">
            <v>1.11</v>
          </cell>
          <cell r="G271">
            <v>55.4</v>
          </cell>
          <cell r="H271">
            <v>17.3</v>
          </cell>
        </row>
        <row r="272">
          <cell r="B272">
            <v>22</v>
          </cell>
          <cell r="C272">
            <v>46</v>
          </cell>
          <cell r="D272">
            <v>2.09</v>
          </cell>
          <cell r="E272">
            <v>3.5</v>
          </cell>
          <cell r="F272">
            <v>1.67</v>
          </cell>
          <cell r="G272">
            <v>72.8</v>
          </cell>
          <cell r="H272">
            <v>34.8</v>
          </cell>
        </row>
        <row r="273">
          <cell r="B273">
            <v>15</v>
          </cell>
          <cell r="C273">
            <v>29</v>
          </cell>
          <cell r="D273">
            <v>1.93</v>
          </cell>
          <cell r="E273">
            <v>3.47</v>
          </cell>
          <cell r="F273">
            <v>1.79</v>
          </cell>
          <cell r="G273">
            <v>41.1</v>
          </cell>
          <cell r="H273">
            <v>21.2</v>
          </cell>
        </row>
        <row r="274">
          <cell r="B274">
            <v>6</v>
          </cell>
          <cell r="C274">
            <v>13</v>
          </cell>
          <cell r="D274">
            <v>2.17</v>
          </cell>
          <cell r="E274">
            <v>2.33</v>
          </cell>
          <cell r="F274">
            <v>1.08</v>
          </cell>
          <cell r="G274">
            <v>33.1</v>
          </cell>
          <cell r="H274">
            <v>15.3</v>
          </cell>
        </row>
        <row r="275">
          <cell r="B275">
            <v>2</v>
          </cell>
          <cell r="C275">
            <v>4</v>
          </cell>
          <cell r="D275">
            <v>2</v>
          </cell>
        </row>
        <row r="277">
          <cell r="B277">
            <v>1376</v>
          </cell>
          <cell r="C277">
            <v>4703</v>
          </cell>
          <cell r="D277">
            <v>3.42</v>
          </cell>
        </row>
        <row r="278">
          <cell r="B278">
            <v>1365</v>
          </cell>
          <cell r="C278">
            <v>4692</v>
          </cell>
          <cell r="D278">
            <v>3.44</v>
          </cell>
          <cell r="E278">
            <v>5.56</v>
          </cell>
          <cell r="F278">
            <v>1.62</v>
          </cell>
          <cell r="G278">
            <v>118.5</v>
          </cell>
          <cell r="H278">
            <v>34.5</v>
          </cell>
        </row>
        <row r="279">
          <cell r="B279">
            <v>1360</v>
          </cell>
          <cell r="C279">
            <v>4682</v>
          </cell>
          <cell r="D279">
            <v>3.44</v>
          </cell>
          <cell r="E279">
            <v>5.58</v>
          </cell>
          <cell r="F279">
            <v>1.62</v>
          </cell>
          <cell r="G279">
            <v>118.8</v>
          </cell>
          <cell r="H279">
            <v>34.5</v>
          </cell>
        </row>
        <row r="280">
          <cell r="B280">
            <v>1256</v>
          </cell>
          <cell r="C280">
            <v>4340</v>
          </cell>
          <cell r="D280">
            <v>3.46</v>
          </cell>
          <cell r="E280">
            <v>5.78</v>
          </cell>
          <cell r="F280">
            <v>1.67</v>
          </cell>
          <cell r="G280">
            <v>123.9</v>
          </cell>
          <cell r="H280">
            <v>35.9</v>
          </cell>
        </row>
        <row r="281">
          <cell r="B281">
            <v>84</v>
          </cell>
          <cell r="C281">
            <v>288</v>
          </cell>
          <cell r="D281">
            <v>3.43</v>
          </cell>
          <cell r="E281">
            <v>3.11</v>
          </cell>
          <cell r="F281">
            <v>0.91</v>
          </cell>
          <cell r="G281">
            <v>54</v>
          </cell>
          <cell r="H281">
            <v>15.8</v>
          </cell>
        </row>
        <row r="282">
          <cell r="B282">
            <v>13</v>
          </cell>
          <cell r="C282">
            <v>36</v>
          </cell>
          <cell r="D282">
            <v>2.77</v>
          </cell>
          <cell r="E282">
            <v>3.38</v>
          </cell>
          <cell r="F282">
            <v>1.22</v>
          </cell>
          <cell r="G282">
            <v>69.5</v>
          </cell>
          <cell r="H282">
            <v>25.1</v>
          </cell>
        </row>
        <row r="283">
          <cell r="B283">
            <v>7</v>
          </cell>
          <cell r="C283">
            <v>18</v>
          </cell>
          <cell r="D283">
            <v>2.57</v>
          </cell>
          <cell r="E283">
            <v>3.86</v>
          </cell>
          <cell r="F283">
            <v>1.5</v>
          </cell>
          <cell r="G283">
            <v>70.3</v>
          </cell>
          <cell r="H283">
            <v>27.3</v>
          </cell>
        </row>
        <row r="284">
          <cell r="B284">
            <v>5</v>
          </cell>
          <cell r="C284">
            <v>10</v>
          </cell>
          <cell r="D284">
            <v>2</v>
          </cell>
          <cell r="E284">
            <v>1.6</v>
          </cell>
          <cell r="F284">
            <v>0.8</v>
          </cell>
          <cell r="G284">
            <v>30.5</v>
          </cell>
          <cell r="H284">
            <v>15.2</v>
          </cell>
        </row>
        <row r="285">
          <cell r="B285">
            <v>11</v>
          </cell>
          <cell r="C285">
            <v>11</v>
          </cell>
          <cell r="D285">
            <v>1</v>
          </cell>
        </row>
        <row r="287">
          <cell r="B287">
            <v>6701</v>
          </cell>
          <cell r="C287">
            <v>20326</v>
          </cell>
          <cell r="D287">
            <v>3.03</v>
          </cell>
        </row>
        <row r="288">
          <cell r="B288">
            <v>6414</v>
          </cell>
          <cell r="C288">
            <v>20013</v>
          </cell>
          <cell r="D288">
            <v>3.12</v>
          </cell>
          <cell r="E288">
            <v>4.6</v>
          </cell>
          <cell r="F288">
            <v>1.47</v>
          </cell>
          <cell r="G288">
            <v>93.4</v>
          </cell>
          <cell r="H288">
            <v>29.9</v>
          </cell>
        </row>
        <row r="289">
          <cell r="B289">
            <v>6331</v>
          </cell>
          <cell r="C289">
            <v>19877</v>
          </cell>
          <cell r="D289">
            <v>3.14</v>
          </cell>
          <cell r="E289">
            <v>4.64</v>
          </cell>
          <cell r="F289">
            <v>1.48</v>
          </cell>
          <cell r="G289">
            <v>94.3</v>
          </cell>
          <cell r="H289">
            <v>30</v>
          </cell>
        </row>
        <row r="290">
          <cell r="B290">
            <v>4428</v>
          </cell>
          <cell r="C290">
            <v>15485</v>
          </cell>
          <cell r="D290">
            <v>3.5</v>
          </cell>
          <cell r="E290">
            <v>5.48</v>
          </cell>
          <cell r="F290">
            <v>1.57</v>
          </cell>
          <cell r="G290">
            <v>115.4</v>
          </cell>
          <cell r="H290">
            <v>33</v>
          </cell>
        </row>
        <row r="291">
          <cell r="B291">
            <v>234</v>
          </cell>
          <cell r="C291">
            <v>703</v>
          </cell>
          <cell r="D291">
            <v>3</v>
          </cell>
          <cell r="E291">
            <v>3.09</v>
          </cell>
          <cell r="F291">
            <v>1.03</v>
          </cell>
          <cell r="G291">
            <v>61.4</v>
          </cell>
          <cell r="H291">
            <v>20.4</v>
          </cell>
        </row>
        <row r="292">
          <cell r="B292">
            <v>1521</v>
          </cell>
          <cell r="C292">
            <v>3317</v>
          </cell>
          <cell r="D292">
            <v>2.18</v>
          </cell>
          <cell r="E292">
            <v>2.54</v>
          </cell>
          <cell r="F292">
            <v>1.17</v>
          </cell>
          <cell r="G292">
            <v>41.9</v>
          </cell>
          <cell r="H292">
            <v>19.2</v>
          </cell>
        </row>
        <row r="293">
          <cell r="B293">
            <v>148</v>
          </cell>
          <cell r="C293">
            <v>372</v>
          </cell>
          <cell r="D293">
            <v>2.51</v>
          </cell>
          <cell r="E293">
            <v>3.39</v>
          </cell>
          <cell r="F293">
            <v>1.35</v>
          </cell>
          <cell r="G293">
            <v>51.2</v>
          </cell>
          <cell r="H293">
            <v>20.4</v>
          </cell>
        </row>
        <row r="294">
          <cell r="B294">
            <v>83</v>
          </cell>
          <cell r="C294">
            <v>136</v>
          </cell>
          <cell r="D294">
            <v>1.64</v>
          </cell>
          <cell r="E294">
            <v>1.54</v>
          </cell>
          <cell r="F294">
            <v>0.94</v>
          </cell>
          <cell r="G294">
            <v>24.5</v>
          </cell>
          <cell r="H294">
            <v>15</v>
          </cell>
        </row>
        <row r="295">
          <cell r="B295">
            <v>287</v>
          </cell>
          <cell r="C295">
            <v>313</v>
          </cell>
          <cell r="D295">
            <v>1.09</v>
          </cell>
        </row>
        <row r="297">
          <cell r="B297">
            <v>10158</v>
          </cell>
          <cell r="C297">
            <v>32959</v>
          </cell>
          <cell r="D297">
            <v>3.24</v>
          </cell>
        </row>
        <row r="298">
          <cell r="B298">
            <v>9947</v>
          </cell>
          <cell r="C298">
            <v>32735</v>
          </cell>
          <cell r="D298">
            <v>3.29</v>
          </cell>
          <cell r="E298">
            <v>5.04</v>
          </cell>
          <cell r="F298">
            <v>1.53</v>
          </cell>
          <cell r="G298">
            <v>103.4</v>
          </cell>
          <cell r="H298">
            <v>31.4</v>
          </cell>
        </row>
        <row r="299">
          <cell r="B299">
            <v>9895</v>
          </cell>
          <cell r="C299">
            <v>32634</v>
          </cell>
          <cell r="D299">
            <v>3.3</v>
          </cell>
          <cell r="E299">
            <v>5.06</v>
          </cell>
          <cell r="F299">
            <v>1.53</v>
          </cell>
          <cell r="G299">
            <v>103.8</v>
          </cell>
          <cell r="H299">
            <v>31.5</v>
          </cell>
        </row>
        <row r="300">
          <cell r="B300">
            <v>7493</v>
          </cell>
          <cell r="C300">
            <v>27170</v>
          </cell>
          <cell r="D300">
            <v>3.63</v>
          </cell>
          <cell r="E300">
            <v>5.77</v>
          </cell>
          <cell r="F300">
            <v>1.59</v>
          </cell>
          <cell r="G300">
            <v>122.3</v>
          </cell>
          <cell r="H300">
            <v>33.7</v>
          </cell>
        </row>
        <row r="301">
          <cell r="B301">
            <v>54</v>
          </cell>
          <cell r="C301">
            <v>172</v>
          </cell>
          <cell r="D301">
            <v>3.19</v>
          </cell>
          <cell r="E301">
            <v>3.69</v>
          </cell>
          <cell r="F301">
            <v>1.16</v>
          </cell>
          <cell r="G301">
            <v>57.6</v>
          </cell>
          <cell r="H301">
            <v>18.1</v>
          </cell>
        </row>
        <row r="302">
          <cell r="B302">
            <v>1999</v>
          </cell>
          <cell r="C302">
            <v>4532</v>
          </cell>
          <cell r="D302">
            <v>2.27</v>
          </cell>
          <cell r="E302">
            <v>2.8</v>
          </cell>
          <cell r="F302">
            <v>1.24</v>
          </cell>
          <cell r="G302">
            <v>45.6</v>
          </cell>
          <cell r="H302">
            <v>20.1</v>
          </cell>
        </row>
        <row r="303">
          <cell r="B303">
            <v>349</v>
          </cell>
          <cell r="C303">
            <v>760</v>
          </cell>
          <cell r="D303">
            <v>2.18</v>
          </cell>
          <cell r="E303">
            <v>2.82</v>
          </cell>
          <cell r="F303">
            <v>1.3</v>
          </cell>
          <cell r="G303">
            <v>46.2</v>
          </cell>
          <cell r="H303">
            <v>21.2</v>
          </cell>
        </row>
        <row r="304">
          <cell r="B304">
            <v>52</v>
          </cell>
          <cell r="C304">
            <v>101</v>
          </cell>
          <cell r="D304">
            <v>1.94</v>
          </cell>
          <cell r="E304">
            <v>1.94</v>
          </cell>
          <cell r="F304">
            <v>1</v>
          </cell>
          <cell r="G304">
            <v>36.9</v>
          </cell>
          <cell r="H304">
            <v>19</v>
          </cell>
        </row>
        <row r="305">
          <cell r="B305">
            <v>211</v>
          </cell>
          <cell r="C305">
            <v>224</v>
          </cell>
          <cell r="D305">
            <v>1.06</v>
          </cell>
        </row>
        <row r="307">
          <cell r="B307">
            <v>4731</v>
          </cell>
          <cell r="C307">
            <v>16595</v>
          </cell>
          <cell r="D307">
            <v>3.51</v>
          </cell>
        </row>
        <row r="308">
          <cell r="B308">
            <v>4693</v>
          </cell>
          <cell r="C308">
            <v>16554</v>
          </cell>
          <cell r="D308">
            <v>3.53</v>
          </cell>
          <cell r="E308">
            <v>5.41</v>
          </cell>
          <cell r="F308">
            <v>1.53</v>
          </cell>
          <cell r="G308">
            <v>110.7</v>
          </cell>
          <cell r="H308">
            <v>31.4</v>
          </cell>
        </row>
        <row r="309">
          <cell r="B309">
            <v>4670</v>
          </cell>
          <cell r="C309">
            <v>16521</v>
          </cell>
          <cell r="D309">
            <v>3.54</v>
          </cell>
          <cell r="E309">
            <v>5.43</v>
          </cell>
          <cell r="F309">
            <v>1.53</v>
          </cell>
          <cell r="G309">
            <v>111.1</v>
          </cell>
          <cell r="H309">
            <v>31.4</v>
          </cell>
        </row>
        <row r="310">
          <cell r="B310">
            <v>3945</v>
          </cell>
          <cell r="C310">
            <v>14814</v>
          </cell>
          <cell r="D310">
            <v>3.76</v>
          </cell>
          <cell r="E310">
            <v>5.9</v>
          </cell>
          <cell r="F310">
            <v>1.57</v>
          </cell>
          <cell r="G310">
            <v>123.2</v>
          </cell>
          <cell r="H310">
            <v>32.8</v>
          </cell>
        </row>
        <row r="311">
          <cell r="B311">
            <v>73</v>
          </cell>
          <cell r="C311">
            <v>212</v>
          </cell>
          <cell r="D311">
            <v>2.9</v>
          </cell>
          <cell r="E311">
            <v>3.53</v>
          </cell>
          <cell r="F311">
            <v>1.22</v>
          </cell>
          <cell r="G311">
            <v>41.9</v>
          </cell>
          <cell r="H311">
            <v>14.4</v>
          </cell>
        </row>
        <row r="312">
          <cell r="B312">
            <v>591</v>
          </cell>
          <cell r="C312">
            <v>1392</v>
          </cell>
          <cell r="D312">
            <v>2.36</v>
          </cell>
          <cell r="E312">
            <v>2.77</v>
          </cell>
          <cell r="F312">
            <v>1.18</v>
          </cell>
          <cell r="G312">
            <v>46.2</v>
          </cell>
          <cell r="H312">
            <v>19.6</v>
          </cell>
        </row>
        <row r="313">
          <cell r="B313">
            <v>61</v>
          </cell>
          <cell r="C313">
            <v>103</v>
          </cell>
          <cell r="D313">
            <v>1.69</v>
          </cell>
          <cell r="E313">
            <v>2.87</v>
          </cell>
          <cell r="F313">
            <v>1.7</v>
          </cell>
          <cell r="G313">
            <v>37.4</v>
          </cell>
          <cell r="H313">
            <v>22.1</v>
          </cell>
        </row>
        <row r="314">
          <cell r="B314">
            <v>23</v>
          </cell>
          <cell r="C314">
            <v>33</v>
          </cell>
          <cell r="D314">
            <v>1.43</v>
          </cell>
          <cell r="E314">
            <v>1.48</v>
          </cell>
          <cell r="F314">
            <v>1.03</v>
          </cell>
          <cell r="G314">
            <v>20.9</v>
          </cell>
          <cell r="H314">
            <v>14.6</v>
          </cell>
        </row>
        <row r="315">
          <cell r="B315">
            <v>38</v>
          </cell>
          <cell r="C315">
            <v>41</v>
          </cell>
          <cell r="D315">
            <v>1.08</v>
          </cell>
        </row>
        <row r="317">
          <cell r="B317">
            <v>641</v>
          </cell>
          <cell r="C317">
            <v>2621</v>
          </cell>
          <cell r="D317">
            <v>4.09</v>
          </cell>
        </row>
        <row r="318">
          <cell r="B318">
            <v>640</v>
          </cell>
          <cell r="C318">
            <v>2620</v>
          </cell>
          <cell r="D318">
            <v>4.09</v>
          </cell>
          <cell r="E318">
            <v>6.25</v>
          </cell>
          <cell r="F318">
            <v>1.53</v>
          </cell>
          <cell r="G318">
            <v>130.3</v>
          </cell>
          <cell r="H318">
            <v>31.8</v>
          </cell>
        </row>
        <row r="319">
          <cell r="B319">
            <v>640</v>
          </cell>
          <cell r="C319">
            <v>2620</v>
          </cell>
          <cell r="D319">
            <v>4.09</v>
          </cell>
          <cell r="E319">
            <v>6.25</v>
          </cell>
          <cell r="F319">
            <v>1.53</v>
          </cell>
          <cell r="G319">
            <v>130.3</v>
          </cell>
          <cell r="H319">
            <v>31.8</v>
          </cell>
        </row>
        <row r="320">
          <cell r="B320">
            <v>613</v>
          </cell>
          <cell r="C320">
            <v>2539</v>
          </cell>
          <cell r="D320">
            <v>4.14</v>
          </cell>
          <cell r="E320">
            <v>6.38</v>
          </cell>
          <cell r="F320">
            <v>1.54</v>
          </cell>
          <cell r="G320">
            <v>133.3</v>
          </cell>
          <cell r="H320">
            <v>32.2</v>
          </cell>
        </row>
        <row r="321">
          <cell r="B321">
            <v>16</v>
          </cell>
          <cell r="C321">
            <v>57</v>
          </cell>
          <cell r="D321">
            <v>3.56</v>
          </cell>
          <cell r="E321">
            <v>3.25</v>
          </cell>
          <cell r="F321">
            <v>0.91</v>
          </cell>
          <cell r="G321">
            <v>59.6</v>
          </cell>
          <cell r="H321">
            <v>16.7</v>
          </cell>
        </row>
        <row r="322">
          <cell r="B322">
            <v>6</v>
          </cell>
          <cell r="C322">
            <v>14</v>
          </cell>
          <cell r="D322">
            <v>2.33</v>
          </cell>
          <cell r="E322">
            <v>3.67</v>
          </cell>
          <cell r="F322">
            <v>1.57</v>
          </cell>
          <cell r="G322">
            <v>68.3</v>
          </cell>
          <cell r="H322">
            <v>29.3</v>
          </cell>
        </row>
        <row r="323">
          <cell r="B323">
            <v>5</v>
          </cell>
          <cell r="C323">
            <v>10</v>
          </cell>
          <cell r="D323">
            <v>2</v>
          </cell>
          <cell r="E323">
            <v>3.8</v>
          </cell>
          <cell r="F323">
            <v>1.9</v>
          </cell>
          <cell r="G323">
            <v>65.1</v>
          </cell>
          <cell r="H323">
            <v>32.5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</v>
          </cell>
          <cell r="C325">
            <v>1</v>
          </cell>
          <cell r="D325">
            <v>1</v>
          </cell>
        </row>
        <row r="327">
          <cell r="B327">
            <v>6085</v>
          </cell>
          <cell r="C327">
            <v>22992</v>
          </cell>
          <cell r="D327">
            <v>3.78</v>
          </cell>
        </row>
        <row r="328">
          <cell r="B328">
            <v>6050</v>
          </cell>
          <cell r="C328">
            <v>22955</v>
          </cell>
          <cell r="D328">
            <v>3.79</v>
          </cell>
          <cell r="E328">
            <v>5.64</v>
          </cell>
          <cell r="F328">
            <v>1.49</v>
          </cell>
          <cell r="G328">
            <v>118.8</v>
          </cell>
          <cell r="H328">
            <v>31.3</v>
          </cell>
        </row>
        <row r="329">
          <cell r="B329">
            <v>6032</v>
          </cell>
          <cell r="C329">
            <v>22914</v>
          </cell>
          <cell r="D329">
            <v>3.8</v>
          </cell>
          <cell r="E329">
            <v>5.65</v>
          </cell>
          <cell r="F329">
            <v>1.49</v>
          </cell>
          <cell r="G329">
            <v>119</v>
          </cell>
          <cell r="H329">
            <v>31.3</v>
          </cell>
        </row>
        <row r="330">
          <cell r="B330">
            <v>4967</v>
          </cell>
          <cell r="C330">
            <v>20136</v>
          </cell>
          <cell r="D330">
            <v>4.05</v>
          </cell>
          <cell r="E330">
            <v>6.25</v>
          </cell>
          <cell r="F330">
            <v>1.54</v>
          </cell>
          <cell r="G330">
            <v>134.1</v>
          </cell>
          <cell r="H330">
            <v>33.1</v>
          </cell>
        </row>
        <row r="331">
          <cell r="B331">
            <v>396</v>
          </cell>
          <cell r="C331">
            <v>1219</v>
          </cell>
          <cell r="D331">
            <v>3.08</v>
          </cell>
          <cell r="E331">
            <v>2.79</v>
          </cell>
          <cell r="F331">
            <v>0.91</v>
          </cell>
          <cell r="G331">
            <v>49.2</v>
          </cell>
          <cell r="H331">
            <v>16</v>
          </cell>
        </row>
        <row r="332">
          <cell r="B332">
            <v>541</v>
          </cell>
          <cell r="C332">
            <v>1294</v>
          </cell>
          <cell r="D332">
            <v>2.39</v>
          </cell>
          <cell r="E332">
            <v>2.93</v>
          </cell>
          <cell r="F332">
            <v>1.23</v>
          </cell>
          <cell r="G332">
            <v>48.7</v>
          </cell>
          <cell r="H332">
            <v>20.4</v>
          </cell>
        </row>
        <row r="333">
          <cell r="B333">
            <v>128</v>
          </cell>
          <cell r="C333">
            <v>265</v>
          </cell>
          <cell r="D333">
            <v>2.07</v>
          </cell>
          <cell r="E333">
            <v>2.76</v>
          </cell>
          <cell r="F333">
            <v>1.33</v>
          </cell>
          <cell r="G333">
            <v>46.4</v>
          </cell>
          <cell r="H333">
            <v>22.4</v>
          </cell>
        </row>
        <row r="334">
          <cell r="B334">
            <v>18</v>
          </cell>
          <cell r="C334">
            <v>41</v>
          </cell>
          <cell r="D334">
            <v>2.28</v>
          </cell>
          <cell r="E334">
            <v>1.78</v>
          </cell>
          <cell r="F334">
            <v>0.78</v>
          </cell>
          <cell r="G334">
            <v>42.7</v>
          </cell>
          <cell r="H334">
            <v>18.8</v>
          </cell>
        </row>
        <row r="335">
          <cell r="B335">
            <v>35</v>
          </cell>
          <cell r="C335">
            <v>37</v>
          </cell>
          <cell r="D335">
            <v>1.06</v>
          </cell>
        </row>
        <row r="337">
          <cell r="B337">
            <v>10853</v>
          </cell>
          <cell r="C337">
            <v>32237</v>
          </cell>
          <cell r="D337">
            <v>2.97</v>
          </cell>
        </row>
        <row r="338">
          <cell r="B338">
            <v>9976</v>
          </cell>
          <cell r="C338">
            <v>31352</v>
          </cell>
          <cell r="D338">
            <v>3.14</v>
          </cell>
          <cell r="E338">
            <v>4.99</v>
          </cell>
          <cell r="F338">
            <v>1.59</v>
          </cell>
          <cell r="G338">
            <v>98.5</v>
          </cell>
          <cell r="H338">
            <v>31.4</v>
          </cell>
        </row>
        <row r="339">
          <cell r="B339">
            <v>9949</v>
          </cell>
          <cell r="C339">
            <v>31289</v>
          </cell>
          <cell r="D339">
            <v>3.14</v>
          </cell>
          <cell r="E339">
            <v>5</v>
          </cell>
          <cell r="F339">
            <v>1.59</v>
          </cell>
          <cell r="G339">
            <v>98.7</v>
          </cell>
          <cell r="H339">
            <v>31.4</v>
          </cell>
        </row>
        <row r="340">
          <cell r="B340">
            <v>6903</v>
          </cell>
          <cell r="C340">
            <v>23482</v>
          </cell>
          <cell r="D340">
            <v>3.4</v>
          </cell>
          <cell r="E340">
            <v>5.84</v>
          </cell>
          <cell r="F340">
            <v>1.72</v>
          </cell>
          <cell r="G340">
            <v>120.8</v>
          </cell>
          <cell r="H340">
            <v>35.5</v>
          </cell>
        </row>
        <row r="341">
          <cell r="B341">
            <v>161</v>
          </cell>
          <cell r="C341">
            <v>518</v>
          </cell>
          <cell r="D341">
            <v>3.22</v>
          </cell>
          <cell r="E341">
            <v>3.25</v>
          </cell>
          <cell r="F341">
            <v>1.01</v>
          </cell>
          <cell r="G341">
            <v>48.9</v>
          </cell>
          <cell r="H341">
            <v>15.2</v>
          </cell>
        </row>
        <row r="342">
          <cell r="B342">
            <v>1849</v>
          </cell>
          <cell r="C342">
            <v>4183</v>
          </cell>
          <cell r="D342">
            <v>2.26</v>
          </cell>
          <cell r="E342">
            <v>2.76</v>
          </cell>
          <cell r="F342">
            <v>1.22</v>
          </cell>
          <cell r="G342">
            <v>42.7</v>
          </cell>
          <cell r="H342">
            <v>18.9</v>
          </cell>
        </row>
        <row r="343">
          <cell r="B343">
            <v>1036</v>
          </cell>
          <cell r="C343">
            <v>3106</v>
          </cell>
          <cell r="D343">
            <v>3</v>
          </cell>
          <cell r="E343">
            <v>3.67</v>
          </cell>
          <cell r="F343">
            <v>1.22</v>
          </cell>
          <cell r="G343">
            <v>59.4</v>
          </cell>
          <cell r="H343">
            <v>19.8</v>
          </cell>
        </row>
        <row r="344">
          <cell r="B344">
            <v>27</v>
          </cell>
          <cell r="C344">
            <v>63</v>
          </cell>
          <cell r="D344">
            <v>2.33</v>
          </cell>
          <cell r="E344">
            <v>2.04</v>
          </cell>
          <cell r="F344">
            <v>0.87</v>
          </cell>
          <cell r="G344">
            <v>36</v>
          </cell>
          <cell r="H344">
            <v>15.4</v>
          </cell>
        </row>
        <row r="345">
          <cell r="B345">
            <v>877</v>
          </cell>
          <cell r="C345">
            <v>885</v>
          </cell>
          <cell r="D345">
            <v>1.01</v>
          </cell>
        </row>
        <row r="347">
          <cell r="B347">
            <v>13463</v>
          </cell>
          <cell r="C347">
            <v>44462</v>
          </cell>
          <cell r="D347">
            <v>3.3</v>
          </cell>
        </row>
        <row r="348">
          <cell r="B348">
            <v>13386</v>
          </cell>
          <cell r="C348">
            <v>44365</v>
          </cell>
          <cell r="D348">
            <v>3.31</v>
          </cell>
          <cell r="E348">
            <v>5.23</v>
          </cell>
          <cell r="F348">
            <v>1.58</v>
          </cell>
          <cell r="G348">
            <v>106.7</v>
          </cell>
          <cell r="H348">
            <v>32.2</v>
          </cell>
        </row>
        <row r="349">
          <cell r="B349">
            <v>13305</v>
          </cell>
          <cell r="C349">
            <v>44151</v>
          </cell>
          <cell r="D349">
            <v>3.32</v>
          </cell>
          <cell r="E349">
            <v>5.25</v>
          </cell>
          <cell r="F349">
            <v>1.58</v>
          </cell>
          <cell r="G349">
            <v>107.1</v>
          </cell>
          <cell r="H349">
            <v>32.3</v>
          </cell>
        </row>
        <row r="350">
          <cell r="B350">
            <v>11048</v>
          </cell>
          <cell r="C350">
            <v>38614</v>
          </cell>
          <cell r="D350">
            <v>3.5</v>
          </cell>
          <cell r="E350">
            <v>5.78</v>
          </cell>
          <cell r="F350">
            <v>1.65</v>
          </cell>
          <cell r="G350">
            <v>119.8</v>
          </cell>
          <cell r="H350">
            <v>34.3</v>
          </cell>
        </row>
        <row r="351">
          <cell r="B351">
            <v>224</v>
          </cell>
          <cell r="C351">
            <v>645</v>
          </cell>
          <cell r="D351">
            <v>2.88</v>
          </cell>
          <cell r="E351">
            <v>2.8</v>
          </cell>
          <cell r="F351">
            <v>0.97</v>
          </cell>
          <cell r="G351">
            <v>47</v>
          </cell>
          <cell r="H351">
            <v>16.3</v>
          </cell>
        </row>
        <row r="352">
          <cell r="B352">
            <v>1873</v>
          </cell>
          <cell r="C352">
            <v>4489</v>
          </cell>
          <cell r="D352">
            <v>2.4</v>
          </cell>
          <cell r="E352">
            <v>2.58</v>
          </cell>
          <cell r="F352">
            <v>1.08</v>
          </cell>
          <cell r="G352">
            <v>43.1</v>
          </cell>
          <cell r="H352">
            <v>18</v>
          </cell>
        </row>
        <row r="353">
          <cell r="B353">
            <v>160</v>
          </cell>
          <cell r="C353">
            <v>403</v>
          </cell>
          <cell r="D353">
            <v>2.52</v>
          </cell>
          <cell r="E353">
            <v>3.23</v>
          </cell>
          <cell r="F353">
            <v>1.28</v>
          </cell>
          <cell r="G353">
            <v>63.7</v>
          </cell>
          <cell r="H353">
            <v>25.3</v>
          </cell>
        </row>
        <row r="354">
          <cell r="B354">
            <v>81</v>
          </cell>
          <cell r="C354">
            <v>214</v>
          </cell>
          <cell r="D354">
            <v>2.64</v>
          </cell>
          <cell r="E354">
            <v>2.28</v>
          </cell>
          <cell r="F354">
            <v>0.86</v>
          </cell>
          <cell r="G354">
            <v>42.4</v>
          </cell>
          <cell r="H354">
            <v>16</v>
          </cell>
        </row>
        <row r="355">
          <cell r="B355">
            <v>77</v>
          </cell>
          <cell r="C355">
            <v>97</v>
          </cell>
          <cell r="D355">
            <v>1.26</v>
          </cell>
        </row>
        <row r="357">
          <cell r="B357">
            <v>2555</v>
          </cell>
          <cell r="C357">
            <v>8778</v>
          </cell>
          <cell r="D357">
            <v>3.44</v>
          </cell>
        </row>
        <row r="358">
          <cell r="B358">
            <v>2544</v>
          </cell>
          <cell r="C358">
            <v>8760</v>
          </cell>
          <cell r="D358">
            <v>3.44</v>
          </cell>
          <cell r="E358">
            <v>5.42</v>
          </cell>
          <cell r="F358">
            <v>1.57</v>
          </cell>
          <cell r="G358">
            <v>110.7</v>
          </cell>
          <cell r="H358">
            <v>32.2</v>
          </cell>
        </row>
        <row r="359">
          <cell r="B359">
            <v>2532</v>
          </cell>
          <cell r="C359">
            <v>8737</v>
          </cell>
          <cell r="D359">
            <v>3.45</v>
          </cell>
          <cell r="E359">
            <v>5.44</v>
          </cell>
          <cell r="F359">
            <v>1.58</v>
          </cell>
          <cell r="G359">
            <v>111.1</v>
          </cell>
          <cell r="H359">
            <v>32.2</v>
          </cell>
        </row>
        <row r="360">
          <cell r="B360">
            <v>2278</v>
          </cell>
          <cell r="C360">
            <v>8042</v>
          </cell>
          <cell r="D360">
            <v>3.53</v>
          </cell>
          <cell r="E360">
            <v>5.72</v>
          </cell>
          <cell r="F360">
            <v>1.62</v>
          </cell>
          <cell r="G360">
            <v>117.5</v>
          </cell>
          <cell r="H360">
            <v>33.3</v>
          </cell>
        </row>
        <row r="361">
          <cell r="B361">
            <v>95</v>
          </cell>
          <cell r="C361">
            <v>296</v>
          </cell>
          <cell r="D361">
            <v>3.12</v>
          </cell>
          <cell r="E361">
            <v>2.45</v>
          </cell>
          <cell r="F361">
            <v>0.79</v>
          </cell>
          <cell r="G361">
            <v>43.6</v>
          </cell>
          <cell r="H361">
            <v>14</v>
          </cell>
        </row>
        <row r="362">
          <cell r="B362">
            <v>126</v>
          </cell>
          <cell r="C362">
            <v>336</v>
          </cell>
          <cell r="D362">
            <v>2.67</v>
          </cell>
          <cell r="E362">
            <v>3.01</v>
          </cell>
          <cell r="F362">
            <v>1.13</v>
          </cell>
          <cell r="G362">
            <v>55.2</v>
          </cell>
          <cell r="H362">
            <v>20.7</v>
          </cell>
        </row>
        <row r="363">
          <cell r="B363">
            <v>33</v>
          </cell>
          <cell r="C363">
            <v>63</v>
          </cell>
          <cell r="D363">
            <v>1.91</v>
          </cell>
          <cell r="E363">
            <v>3.45</v>
          </cell>
          <cell r="F363">
            <v>1.81</v>
          </cell>
          <cell r="G363">
            <v>75</v>
          </cell>
          <cell r="H363">
            <v>39.3</v>
          </cell>
        </row>
        <row r="364">
          <cell r="B364">
            <v>12</v>
          </cell>
          <cell r="C364">
            <v>23</v>
          </cell>
          <cell r="D364">
            <v>1.92</v>
          </cell>
          <cell r="E364">
            <v>2</v>
          </cell>
          <cell r="F364">
            <v>1.04</v>
          </cell>
          <cell r="G364">
            <v>33.6</v>
          </cell>
          <cell r="H364">
            <v>17.5</v>
          </cell>
        </row>
        <row r="365">
          <cell r="B365">
            <v>11</v>
          </cell>
          <cell r="C365">
            <v>18</v>
          </cell>
          <cell r="D365">
            <v>1.64</v>
          </cell>
        </row>
        <row r="367">
          <cell r="B367">
            <v>8119</v>
          </cell>
          <cell r="C367">
            <v>26339</v>
          </cell>
          <cell r="D367">
            <v>3.24</v>
          </cell>
        </row>
        <row r="368">
          <cell r="B368">
            <v>8004</v>
          </cell>
          <cell r="C368">
            <v>26214</v>
          </cell>
          <cell r="D368">
            <v>3.28</v>
          </cell>
          <cell r="E368">
            <v>5.18</v>
          </cell>
          <cell r="F368">
            <v>1.58</v>
          </cell>
          <cell r="G368">
            <v>103.1</v>
          </cell>
          <cell r="H368">
            <v>31.5</v>
          </cell>
        </row>
        <row r="369">
          <cell r="B369">
            <v>7973</v>
          </cell>
          <cell r="C369">
            <v>26137</v>
          </cell>
          <cell r="D369">
            <v>3.28</v>
          </cell>
          <cell r="E369">
            <v>5.19</v>
          </cell>
          <cell r="F369">
            <v>1.58</v>
          </cell>
          <cell r="G369">
            <v>103.4</v>
          </cell>
          <cell r="H369">
            <v>31.5</v>
          </cell>
        </row>
        <row r="370">
          <cell r="B370">
            <v>6241</v>
          </cell>
          <cell r="C370">
            <v>21800</v>
          </cell>
          <cell r="D370">
            <v>3.49</v>
          </cell>
          <cell r="E370">
            <v>5.87</v>
          </cell>
          <cell r="F370">
            <v>1.68</v>
          </cell>
          <cell r="G370">
            <v>119.9</v>
          </cell>
          <cell r="H370">
            <v>34.3</v>
          </cell>
        </row>
        <row r="371">
          <cell r="B371">
            <v>291</v>
          </cell>
          <cell r="C371">
            <v>954</v>
          </cell>
          <cell r="D371">
            <v>3.28</v>
          </cell>
          <cell r="E371">
            <v>2.93</v>
          </cell>
          <cell r="F371">
            <v>0.89</v>
          </cell>
          <cell r="G371">
            <v>48.7</v>
          </cell>
          <cell r="H371">
            <v>14.9</v>
          </cell>
        </row>
        <row r="372">
          <cell r="B372">
            <v>1291</v>
          </cell>
          <cell r="C372">
            <v>3079</v>
          </cell>
          <cell r="D372">
            <v>2.38</v>
          </cell>
          <cell r="E372">
            <v>2.71</v>
          </cell>
          <cell r="F372">
            <v>1.14</v>
          </cell>
          <cell r="G372">
            <v>42.4</v>
          </cell>
          <cell r="H372">
            <v>17.8</v>
          </cell>
        </row>
        <row r="373">
          <cell r="B373">
            <v>150</v>
          </cell>
          <cell r="C373">
            <v>304</v>
          </cell>
          <cell r="D373">
            <v>2.03</v>
          </cell>
          <cell r="E373">
            <v>2.87</v>
          </cell>
          <cell r="F373">
            <v>1.41</v>
          </cell>
          <cell r="G373">
            <v>45</v>
          </cell>
          <cell r="H373">
            <v>22.2</v>
          </cell>
        </row>
        <row r="374">
          <cell r="B374">
            <v>31</v>
          </cell>
          <cell r="C374">
            <v>77</v>
          </cell>
          <cell r="D374">
            <v>2.48</v>
          </cell>
          <cell r="E374">
            <v>2.42</v>
          </cell>
          <cell r="F374">
            <v>0.97</v>
          </cell>
          <cell r="G374">
            <v>36.7</v>
          </cell>
          <cell r="H374">
            <v>14.8</v>
          </cell>
        </row>
        <row r="375">
          <cell r="B375">
            <v>115</v>
          </cell>
          <cell r="C375">
            <v>125</v>
          </cell>
          <cell r="D375">
            <v>1.09</v>
          </cell>
        </row>
        <row r="377">
          <cell r="B377">
            <v>2608</v>
          </cell>
          <cell r="C377">
            <v>8482</v>
          </cell>
          <cell r="D377">
            <v>3.25</v>
          </cell>
        </row>
        <row r="378">
          <cell r="B378">
            <v>2582</v>
          </cell>
          <cell r="C378">
            <v>8455</v>
          </cell>
          <cell r="D378">
            <v>3.27</v>
          </cell>
          <cell r="E378">
            <v>5.45</v>
          </cell>
          <cell r="F378">
            <v>1.66</v>
          </cell>
          <cell r="G378">
            <v>111.8</v>
          </cell>
          <cell r="H378">
            <v>34.1</v>
          </cell>
        </row>
        <row r="379">
          <cell r="B379">
            <v>2568</v>
          </cell>
          <cell r="C379">
            <v>8431</v>
          </cell>
          <cell r="D379">
            <v>3.28</v>
          </cell>
          <cell r="E379">
            <v>5.47</v>
          </cell>
          <cell r="F379">
            <v>1.67</v>
          </cell>
          <cell r="G379">
            <v>112.3</v>
          </cell>
          <cell r="H379">
            <v>34.2</v>
          </cell>
        </row>
        <row r="380">
          <cell r="B380">
            <v>2315</v>
          </cell>
          <cell r="C380">
            <v>7662</v>
          </cell>
          <cell r="D380">
            <v>3.31</v>
          </cell>
          <cell r="E380">
            <v>5.71</v>
          </cell>
          <cell r="F380">
            <v>1.73</v>
          </cell>
          <cell r="G380">
            <v>118.1</v>
          </cell>
          <cell r="H380">
            <v>35.7</v>
          </cell>
        </row>
        <row r="381">
          <cell r="B381">
            <v>168</v>
          </cell>
          <cell r="C381">
            <v>535</v>
          </cell>
          <cell r="D381">
            <v>3.18</v>
          </cell>
          <cell r="E381">
            <v>3.22</v>
          </cell>
          <cell r="F381">
            <v>1.01</v>
          </cell>
          <cell r="G381">
            <v>54.1</v>
          </cell>
          <cell r="H381">
            <v>17</v>
          </cell>
        </row>
        <row r="382">
          <cell r="B382">
            <v>74</v>
          </cell>
          <cell r="C382">
            <v>202</v>
          </cell>
          <cell r="D382">
            <v>2.73</v>
          </cell>
          <cell r="E382">
            <v>3.31</v>
          </cell>
          <cell r="F382">
            <v>1.21</v>
          </cell>
          <cell r="G382">
            <v>66.8</v>
          </cell>
          <cell r="H382">
            <v>24.5</v>
          </cell>
        </row>
        <row r="383">
          <cell r="B383">
            <v>11</v>
          </cell>
          <cell r="C383">
            <v>32</v>
          </cell>
          <cell r="D383">
            <v>2.91</v>
          </cell>
          <cell r="E383">
            <v>3.45</v>
          </cell>
          <cell r="F383">
            <v>1.19</v>
          </cell>
          <cell r="G383">
            <v>75.6</v>
          </cell>
          <cell r="H383">
            <v>26</v>
          </cell>
        </row>
        <row r="384">
          <cell r="B384">
            <v>14</v>
          </cell>
          <cell r="C384">
            <v>24</v>
          </cell>
          <cell r="D384">
            <v>1.71</v>
          </cell>
          <cell r="E384">
            <v>1.43</v>
          </cell>
          <cell r="F384">
            <v>0.83</v>
          </cell>
          <cell r="G384">
            <v>20</v>
          </cell>
          <cell r="H384">
            <v>11.7</v>
          </cell>
        </row>
        <row r="385">
          <cell r="B385">
            <v>26</v>
          </cell>
          <cell r="C385">
            <v>27</v>
          </cell>
          <cell r="D385">
            <v>1.04</v>
          </cell>
        </row>
        <row r="387">
          <cell r="B387">
            <v>1379</v>
          </cell>
          <cell r="C387">
            <v>4961</v>
          </cell>
          <cell r="D387">
            <v>3.6</v>
          </cell>
        </row>
        <row r="388">
          <cell r="B388">
            <v>1374</v>
          </cell>
          <cell r="C388">
            <v>4956</v>
          </cell>
          <cell r="D388">
            <v>3.61</v>
          </cell>
          <cell r="E388">
            <v>5.88</v>
          </cell>
          <cell r="F388">
            <v>1.63</v>
          </cell>
          <cell r="G388">
            <v>125.8</v>
          </cell>
          <cell r="H388">
            <v>34.9</v>
          </cell>
        </row>
        <row r="389">
          <cell r="B389">
            <v>1369</v>
          </cell>
          <cell r="C389">
            <v>4939</v>
          </cell>
          <cell r="D389">
            <v>3.61</v>
          </cell>
          <cell r="E389">
            <v>5.89</v>
          </cell>
          <cell r="F389">
            <v>1.63</v>
          </cell>
          <cell r="G389">
            <v>125.9</v>
          </cell>
          <cell r="H389">
            <v>34.9</v>
          </cell>
        </row>
        <row r="390">
          <cell r="B390">
            <v>1314</v>
          </cell>
          <cell r="C390">
            <v>4776</v>
          </cell>
          <cell r="D390">
            <v>3.63</v>
          </cell>
          <cell r="E390">
            <v>5.98</v>
          </cell>
          <cell r="F390">
            <v>1.65</v>
          </cell>
          <cell r="G390">
            <v>128.4</v>
          </cell>
          <cell r="H390">
            <v>35.3</v>
          </cell>
        </row>
        <row r="391">
          <cell r="B391">
            <v>26</v>
          </cell>
          <cell r="C391">
            <v>89</v>
          </cell>
          <cell r="D391">
            <v>3.42</v>
          </cell>
          <cell r="E391">
            <v>3.65</v>
          </cell>
          <cell r="F391">
            <v>1.07</v>
          </cell>
          <cell r="G391">
            <v>59.9</v>
          </cell>
          <cell r="H391">
            <v>17.5</v>
          </cell>
        </row>
        <row r="392">
          <cell r="B392">
            <v>22</v>
          </cell>
          <cell r="C392">
            <v>58</v>
          </cell>
          <cell r="D392">
            <v>2.64</v>
          </cell>
          <cell r="E392">
            <v>3.86</v>
          </cell>
          <cell r="F392">
            <v>1.47</v>
          </cell>
          <cell r="G392">
            <v>76.7</v>
          </cell>
          <cell r="H392">
            <v>29.1</v>
          </cell>
        </row>
        <row r="393">
          <cell r="B393">
            <v>7</v>
          </cell>
          <cell r="C393">
            <v>16</v>
          </cell>
          <cell r="D393">
            <v>2.29</v>
          </cell>
          <cell r="E393">
            <v>2.57</v>
          </cell>
          <cell r="F393">
            <v>1.13</v>
          </cell>
          <cell r="G393">
            <v>60.8</v>
          </cell>
          <cell r="H393">
            <v>26.6</v>
          </cell>
        </row>
        <row r="394">
          <cell r="B394">
            <v>5</v>
          </cell>
          <cell r="C394">
            <v>17</v>
          </cell>
          <cell r="D394">
            <v>3.4</v>
          </cell>
          <cell r="E394">
            <v>3</v>
          </cell>
          <cell r="F394">
            <v>0.88</v>
          </cell>
          <cell r="G394">
            <v>78.5</v>
          </cell>
          <cell r="H394">
            <v>23.1</v>
          </cell>
        </row>
        <row r="395">
          <cell r="B395">
            <v>5</v>
          </cell>
          <cell r="C395">
            <v>5</v>
          </cell>
          <cell r="D395">
            <v>1</v>
          </cell>
        </row>
        <row r="397">
          <cell r="B397">
            <v>1409</v>
          </cell>
          <cell r="C397">
            <v>4813</v>
          </cell>
          <cell r="D397">
            <v>3.42</v>
          </cell>
        </row>
        <row r="398">
          <cell r="B398">
            <v>1407</v>
          </cell>
          <cell r="C398">
            <v>4811</v>
          </cell>
          <cell r="D398">
            <v>3.42</v>
          </cell>
          <cell r="E398">
            <v>5.63</v>
          </cell>
          <cell r="F398">
            <v>1.65</v>
          </cell>
          <cell r="G398">
            <v>122.4</v>
          </cell>
          <cell r="H398">
            <v>35.8</v>
          </cell>
        </row>
        <row r="399">
          <cell r="B399">
            <v>1404</v>
          </cell>
          <cell r="C399">
            <v>4800</v>
          </cell>
          <cell r="D399">
            <v>3.42</v>
          </cell>
          <cell r="E399">
            <v>5.64</v>
          </cell>
          <cell r="F399">
            <v>1.65</v>
          </cell>
          <cell r="G399">
            <v>122.6</v>
          </cell>
          <cell r="H399">
            <v>35.9</v>
          </cell>
        </row>
        <row r="400">
          <cell r="B400">
            <v>1316</v>
          </cell>
          <cell r="C400">
            <v>4535</v>
          </cell>
          <cell r="D400">
            <v>3.44</v>
          </cell>
          <cell r="E400">
            <v>5.77</v>
          </cell>
          <cell r="F400">
            <v>1.68</v>
          </cell>
          <cell r="G400">
            <v>126.4</v>
          </cell>
          <cell r="H400">
            <v>36.7</v>
          </cell>
        </row>
        <row r="401">
          <cell r="B401">
            <v>67</v>
          </cell>
          <cell r="C401">
            <v>213</v>
          </cell>
          <cell r="D401">
            <v>3.18</v>
          </cell>
          <cell r="E401">
            <v>3.76</v>
          </cell>
          <cell r="F401">
            <v>1.18</v>
          </cell>
          <cell r="G401">
            <v>65.5</v>
          </cell>
          <cell r="H401">
            <v>20.6</v>
          </cell>
        </row>
        <row r="402">
          <cell r="B402">
            <v>14</v>
          </cell>
          <cell r="C402">
            <v>33</v>
          </cell>
          <cell r="D402">
            <v>2.36</v>
          </cell>
          <cell r="E402">
            <v>3.57</v>
          </cell>
          <cell r="F402">
            <v>1.52</v>
          </cell>
          <cell r="G402">
            <v>71.8</v>
          </cell>
          <cell r="H402">
            <v>30.5</v>
          </cell>
        </row>
        <row r="403">
          <cell r="B403">
            <v>7</v>
          </cell>
          <cell r="C403">
            <v>22</v>
          </cell>
          <cell r="D403">
            <v>3.14</v>
          </cell>
          <cell r="E403">
            <v>3.29</v>
          </cell>
          <cell r="F403">
            <v>1.05</v>
          </cell>
          <cell r="G403">
            <v>59.8</v>
          </cell>
          <cell r="H403">
            <v>19</v>
          </cell>
        </row>
        <row r="404">
          <cell r="B404">
            <v>3</v>
          </cell>
          <cell r="C404">
            <v>11</v>
          </cell>
          <cell r="D404">
            <v>3.67</v>
          </cell>
          <cell r="E404">
            <v>2</v>
          </cell>
          <cell r="F404">
            <v>0.55</v>
          </cell>
          <cell r="G404">
            <v>25.3</v>
          </cell>
          <cell r="H404">
            <v>6.9</v>
          </cell>
        </row>
        <row r="405">
          <cell r="B405">
            <v>2</v>
          </cell>
          <cell r="C405">
            <v>2</v>
          </cell>
          <cell r="D405">
            <v>1</v>
          </cell>
        </row>
        <row r="407">
          <cell r="B407">
            <v>3013</v>
          </cell>
          <cell r="C407">
            <v>10659</v>
          </cell>
          <cell r="D407">
            <v>3.54</v>
          </cell>
        </row>
        <row r="408">
          <cell r="B408">
            <v>2998</v>
          </cell>
          <cell r="C408">
            <v>10642</v>
          </cell>
          <cell r="D408">
            <v>3.55</v>
          </cell>
          <cell r="E408">
            <v>6.1</v>
          </cell>
          <cell r="F408">
            <v>1.72</v>
          </cell>
          <cell r="G408">
            <v>126.2</v>
          </cell>
          <cell r="H408">
            <v>35.6</v>
          </cell>
        </row>
        <row r="409">
          <cell r="B409">
            <v>2992</v>
          </cell>
          <cell r="C409">
            <v>10623</v>
          </cell>
          <cell r="D409">
            <v>3.55</v>
          </cell>
          <cell r="E409">
            <v>6.1</v>
          </cell>
          <cell r="F409">
            <v>1.72</v>
          </cell>
          <cell r="G409">
            <v>126.3</v>
          </cell>
          <cell r="H409">
            <v>35.6</v>
          </cell>
        </row>
        <row r="410">
          <cell r="B410">
            <v>2898</v>
          </cell>
          <cell r="C410">
            <v>10330</v>
          </cell>
          <cell r="D410">
            <v>3.56</v>
          </cell>
          <cell r="E410">
            <v>6.18</v>
          </cell>
          <cell r="F410">
            <v>1.73</v>
          </cell>
          <cell r="G410">
            <v>128.1</v>
          </cell>
          <cell r="H410">
            <v>36</v>
          </cell>
        </row>
        <row r="411">
          <cell r="B411">
            <v>62</v>
          </cell>
          <cell r="C411">
            <v>222</v>
          </cell>
          <cell r="D411">
            <v>3.58</v>
          </cell>
          <cell r="E411">
            <v>4</v>
          </cell>
          <cell r="F411">
            <v>1.12</v>
          </cell>
          <cell r="G411">
            <v>74.3</v>
          </cell>
          <cell r="H411">
            <v>20.8</v>
          </cell>
        </row>
        <row r="412">
          <cell r="B412">
            <v>21</v>
          </cell>
          <cell r="C412">
            <v>43</v>
          </cell>
          <cell r="D412">
            <v>2.05</v>
          </cell>
          <cell r="E412">
            <v>3.38</v>
          </cell>
          <cell r="F412">
            <v>1.65</v>
          </cell>
          <cell r="G412">
            <v>62.3</v>
          </cell>
          <cell r="H412">
            <v>30.4</v>
          </cell>
        </row>
        <row r="413">
          <cell r="B413">
            <v>11</v>
          </cell>
          <cell r="C413">
            <v>28</v>
          </cell>
          <cell r="D413">
            <v>2.55</v>
          </cell>
          <cell r="E413">
            <v>3.45</v>
          </cell>
          <cell r="F413">
            <v>1.36</v>
          </cell>
          <cell r="G413">
            <v>66</v>
          </cell>
          <cell r="H413">
            <v>25.9</v>
          </cell>
        </row>
        <row r="414">
          <cell r="B414">
            <v>6</v>
          </cell>
          <cell r="C414">
            <v>19</v>
          </cell>
          <cell r="D414">
            <v>3.17</v>
          </cell>
          <cell r="E414">
            <v>3</v>
          </cell>
          <cell r="F414">
            <v>0.95</v>
          </cell>
          <cell r="G414">
            <v>70.7</v>
          </cell>
          <cell r="H414">
            <v>22.3</v>
          </cell>
        </row>
        <row r="415">
          <cell r="B415">
            <v>15</v>
          </cell>
          <cell r="C415">
            <v>15</v>
          </cell>
          <cell r="D415">
            <v>1.13</v>
          </cell>
        </row>
        <row r="417">
          <cell r="B417">
            <v>1991</v>
          </cell>
          <cell r="C417">
            <v>6721</v>
          </cell>
          <cell r="D417">
            <v>3.38</v>
          </cell>
        </row>
        <row r="418">
          <cell r="B418">
            <v>1991</v>
          </cell>
          <cell r="C418">
            <v>6721</v>
          </cell>
          <cell r="D418">
            <v>3.38</v>
          </cell>
          <cell r="E418">
            <v>5.8</v>
          </cell>
          <cell r="F418">
            <v>1.72</v>
          </cell>
          <cell r="G418">
            <v>122.3</v>
          </cell>
          <cell r="H418">
            <v>36.2</v>
          </cell>
        </row>
        <row r="419">
          <cell r="B419">
            <v>1988</v>
          </cell>
          <cell r="C419">
            <v>6718</v>
          </cell>
          <cell r="D419">
            <v>3.38</v>
          </cell>
          <cell r="E419">
            <v>5.8</v>
          </cell>
          <cell r="F419">
            <v>1.72</v>
          </cell>
          <cell r="G419">
            <v>122.5</v>
          </cell>
          <cell r="H419">
            <v>36.2</v>
          </cell>
        </row>
        <row r="420">
          <cell r="B420">
            <v>1895</v>
          </cell>
          <cell r="C420">
            <v>6433</v>
          </cell>
          <cell r="D420">
            <v>3.39</v>
          </cell>
          <cell r="E420">
            <v>5.94</v>
          </cell>
          <cell r="F420">
            <v>1.75</v>
          </cell>
          <cell r="G420">
            <v>125.5</v>
          </cell>
          <cell r="H420">
            <v>37</v>
          </cell>
        </row>
        <row r="421">
          <cell r="B421">
            <v>60</v>
          </cell>
          <cell r="C421">
            <v>194</v>
          </cell>
          <cell r="D421">
            <v>3.23</v>
          </cell>
          <cell r="E421">
            <v>3.18</v>
          </cell>
          <cell r="F421">
            <v>0.98</v>
          </cell>
          <cell r="G421">
            <v>58.9</v>
          </cell>
          <cell r="H421">
            <v>18.2</v>
          </cell>
        </row>
        <row r="422">
          <cell r="B422">
            <v>21</v>
          </cell>
          <cell r="C422">
            <v>60</v>
          </cell>
          <cell r="D422">
            <v>2.86</v>
          </cell>
          <cell r="E422">
            <v>2.76</v>
          </cell>
          <cell r="F422">
            <v>0.97</v>
          </cell>
          <cell r="G422">
            <v>65</v>
          </cell>
          <cell r="H422">
            <v>22.7</v>
          </cell>
        </row>
        <row r="423">
          <cell r="B423">
            <v>12</v>
          </cell>
          <cell r="C423">
            <v>31</v>
          </cell>
          <cell r="D423">
            <v>2.58</v>
          </cell>
          <cell r="E423">
            <v>3.5</v>
          </cell>
          <cell r="F423">
            <v>1.35</v>
          </cell>
          <cell r="G423">
            <v>59.3</v>
          </cell>
          <cell r="H423">
            <v>23</v>
          </cell>
        </row>
        <row r="424">
          <cell r="B424">
            <v>3</v>
          </cell>
          <cell r="C424">
            <v>3</v>
          </cell>
          <cell r="D424">
            <v>1</v>
          </cell>
          <cell r="E424">
            <v>1.33</v>
          </cell>
          <cell r="F424">
            <v>1.33</v>
          </cell>
          <cell r="G424">
            <v>22</v>
          </cell>
          <cell r="H424">
            <v>22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7">
          <cell r="B427">
            <v>1280</v>
          </cell>
          <cell r="C427">
            <v>4538</v>
          </cell>
          <cell r="D427">
            <v>3.55</v>
          </cell>
        </row>
        <row r="428">
          <cell r="B428">
            <v>1279</v>
          </cell>
          <cell r="C428">
            <v>4537</v>
          </cell>
          <cell r="D428">
            <v>3.55</v>
          </cell>
          <cell r="E428">
            <v>5.78</v>
          </cell>
          <cell r="F428">
            <v>1.63</v>
          </cell>
          <cell r="G428">
            <v>121.2</v>
          </cell>
          <cell r="H428">
            <v>34.2</v>
          </cell>
        </row>
        <row r="429">
          <cell r="B429">
            <v>1274</v>
          </cell>
          <cell r="C429">
            <v>4525</v>
          </cell>
          <cell r="D429">
            <v>3.55</v>
          </cell>
          <cell r="E429">
            <v>5.8</v>
          </cell>
          <cell r="F429">
            <v>1.63</v>
          </cell>
          <cell r="G429">
            <v>121.5</v>
          </cell>
          <cell r="H429">
            <v>34.2</v>
          </cell>
        </row>
        <row r="430">
          <cell r="B430">
            <v>1164</v>
          </cell>
          <cell r="C430">
            <v>4213</v>
          </cell>
          <cell r="D430">
            <v>3.62</v>
          </cell>
          <cell r="E430">
            <v>6.02</v>
          </cell>
          <cell r="F430">
            <v>1.66</v>
          </cell>
          <cell r="G430">
            <v>127.8</v>
          </cell>
          <cell r="H430">
            <v>35.3</v>
          </cell>
        </row>
        <row r="431">
          <cell r="B431">
            <v>56</v>
          </cell>
          <cell r="C431">
            <v>191</v>
          </cell>
          <cell r="D431">
            <v>3.41</v>
          </cell>
          <cell r="E431">
            <v>3.61</v>
          </cell>
          <cell r="F431">
            <v>1.06</v>
          </cell>
          <cell r="G431">
            <v>52.1</v>
          </cell>
          <cell r="H431">
            <v>15.3</v>
          </cell>
        </row>
        <row r="432">
          <cell r="B432">
            <v>32</v>
          </cell>
          <cell r="C432">
            <v>83</v>
          </cell>
          <cell r="D432">
            <v>2.59</v>
          </cell>
          <cell r="E432">
            <v>3.94</v>
          </cell>
          <cell r="F432">
            <v>1.52</v>
          </cell>
          <cell r="G432">
            <v>70.2</v>
          </cell>
          <cell r="H432">
            <v>27.1</v>
          </cell>
        </row>
        <row r="433">
          <cell r="B433">
            <v>22</v>
          </cell>
          <cell r="C433">
            <v>38</v>
          </cell>
          <cell r="D433">
            <v>1.73</v>
          </cell>
          <cell r="E433">
            <v>2.5</v>
          </cell>
          <cell r="F433">
            <v>1.45</v>
          </cell>
          <cell r="G433">
            <v>39.2</v>
          </cell>
          <cell r="H433">
            <v>22.7</v>
          </cell>
        </row>
        <row r="434">
          <cell r="B434">
            <v>5</v>
          </cell>
          <cell r="C434">
            <v>12</v>
          </cell>
          <cell r="D434">
            <v>2.4</v>
          </cell>
          <cell r="E434">
            <v>2.6</v>
          </cell>
          <cell r="F434">
            <v>1.08</v>
          </cell>
          <cell r="G434">
            <v>54.1</v>
          </cell>
          <cell r="H434">
            <v>22.6</v>
          </cell>
        </row>
        <row r="435">
          <cell r="B435">
            <v>1</v>
          </cell>
          <cell r="C435">
            <v>1</v>
          </cell>
          <cell r="D435">
            <v>1</v>
          </cell>
        </row>
        <row r="437">
          <cell r="B437">
            <v>7574</v>
          </cell>
          <cell r="C437">
            <v>25367</v>
          </cell>
          <cell r="D437">
            <v>3.35</v>
          </cell>
        </row>
        <row r="438">
          <cell r="B438">
            <v>7482</v>
          </cell>
          <cell r="C438">
            <v>25262</v>
          </cell>
          <cell r="D438">
            <v>3.38</v>
          </cell>
          <cell r="E438">
            <v>5.36</v>
          </cell>
          <cell r="F438">
            <v>1.59</v>
          </cell>
          <cell r="G438">
            <v>109.6</v>
          </cell>
          <cell r="H438">
            <v>32.5</v>
          </cell>
        </row>
        <row r="439">
          <cell r="B439">
            <v>7473</v>
          </cell>
          <cell r="C439">
            <v>25242</v>
          </cell>
          <cell r="D439">
            <v>3.38</v>
          </cell>
          <cell r="E439">
            <v>5.36</v>
          </cell>
          <cell r="F439">
            <v>1.59</v>
          </cell>
          <cell r="G439">
            <v>109.7</v>
          </cell>
          <cell r="H439">
            <v>32.5</v>
          </cell>
        </row>
        <row r="440">
          <cell r="B440">
            <v>6609</v>
          </cell>
          <cell r="C440">
            <v>23136</v>
          </cell>
          <cell r="D440">
            <v>3.5</v>
          </cell>
          <cell r="E440">
            <v>5.69</v>
          </cell>
          <cell r="F440">
            <v>1.62</v>
          </cell>
          <cell r="G440">
            <v>117.7</v>
          </cell>
          <cell r="H440">
            <v>33.6</v>
          </cell>
        </row>
        <row r="441">
          <cell r="B441">
            <v>174</v>
          </cell>
          <cell r="C441">
            <v>500</v>
          </cell>
          <cell r="D441">
            <v>2.87</v>
          </cell>
          <cell r="E441">
            <v>2.57</v>
          </cell>
          <cell r="F441">
            <v>0.9</v>
          </cell>
          <cell r="G441">
            <v>42.8</v>
          </cell>
          <cell r="H441">
            <v>14.9</v>
          </cell>
        </row>
        <row r="442">
          <cell r="B442">
            <v>523</v>
          </cell>
          <cell r="C442">
            <v>1191</v>
          </cell>
          <cell r="D442">
            <v>2.28</v>
          </cell>
          <cell r="E442">
            <v>2.84</v>
          </cell>
          <cell r="F442">
            <v>1.25</v>
          </cell>
          <cell r="G442">
            <v>49.8</v>
          </cell>
          <cell r="H442">
            <v>21.9</v>
          </cell>
        </row>
        <row r="443">
          <cell r="B443">
            <v>167</v>
          </cell>
          <cell r="C443">
            <v>415</v>
          </cell>
          <cell r="D443">
            <v>2.49</v>
          </cell>
          <cell r="E443">
            <v>3.14</v>
          </cell>
          <cell r="F443">
            <v>1.27</v>
          </cell>
          <cell r="G443">
            <v>53.1</v>
          </cell>
          <cell r="H443">
            <v>21.4</v>
          </cell>
        </row>
        <row r="444">
          <cell r="B444">
            <v>9</v>
          </cell>
          <cell r="C444">
            <v>20</v>
          </cell>
          <cell r="D444">
            <v>2.22</v>
          </cell>
          <cell r="E444">
            <v>1.89</v>
          </cell>
          <cell r="F444">
            <v>0.85</v>
          </cell>
          <cell r="G444">
            <v>30.8</v>
          </cell>
          <cell r="H444">
            <v>13.9</v>
          </cell>
        </row>
        <row r="445">
          <cell r="B445">
            <v>92</v>
          </cell>
          <cell r="C445">
            <v>105</v>
          </cell>
          <cell r="D445">
            <v>1.14</v>
          </cell>
        </row>
        <row r="447">
          <cell r="B447">
            <v>3934</v>
          </cell>
          <cell r="C447">
            <v>13050</v>
          </cell>
          <cell r="D447">
            <v>3.32</v>
          </cell>
        </row>
        <row r="448">
          <cell r="B448">
            <v>3889</v>
          </cell>
          <cell r="C448">
            <v>13003</v>
          </cell>
          <cell r="D448">
            <v>3.34</v>
          </cell>
          <cell r="E448">
            <v>5.16</v>
          </cell>
          <cell r="F448">
            <v>1.54</v>
          </cell>
          <cell r="G448">
            <v>102.3</v>
          </cell>
          <cell r="H448">
            <v>30.6</v>
          </cell>
        </row>
        <row r="449">
          <cell r="B449">
            <v>3885</v>
          </cell>
          <cell r="C449">
            <v>12991</v>
          </cell>
          <cell r="D449">
            <v>3.34</v>
          </cell>
          <cell r="E449">
            <v>5.16</v>
          </cell>
          <cell r="F449">
            <v>1.54</v>
          </cell>
          <cell r="G449">
            <v>102.4</v>
          </cell>
          <cell r="H449">
            <v>30.6</v>
          </cell>
        </row>
        <row r="450">
          <cell r="B450">
            <v>3295</v>
          </cell>
          <cell r="C450">
            <v>11491</v>
          </cell>
          <cell r="D450">
            <v>3.49</v>
          </cell>
          <cell r="E450">
            <v>5.55</v>
          </cell>
          <cell r="F450">
            <v>1.59</v>
          </cell>
          <cell r="G450">
            <v>112.4</v>
          </cell>
          <cell r="H450">
            <v>32.2</v>
          </cell>
        </row>
        <row r="451">
          <cell r="B451">
            <v>97</v>
          </cell>
          <cell r="C451">
            <v>298</v>
          </cell>
          <cell r="D451">
            <v>3.07</v>
          </cell>
          <cell r="E451">
            <v>3.03</v>
          </cell>
          <cell r="F451">
            <v>0.99</v>
          </cell>
          <cell r="G451">
            <v>48.9</v>
          </cell>
          <cell r="H451">
            <v>15.9</v>
          </cell>
        </row>
        <row r="452">
          <cell r="B452">
            <v>418</v>
          </cell>
          <cell r="C452">
            <v>1041</v>
          </cell>
          <cell r="D452">
            <v>2.49</v>
          </cell>
          <cell r="E452">
            <v>2.98</v>
          </cell>
          <cell r="F452">
            <v>1.2</v>
          </cell>
          <cell r="G452">
            <v>46</v>
          </cell>
          <cell r="H452">
            <v>18.5</v>
          </cell>
        </row>
        <row r="453">
          <cell r="B453">
            <v>75</v>
          </cell>
          <cell r="C453">
            <v>161</v>
          </cell>
          <cell r="D453">
            <v>2.15</v>
          </cell>
          <cell r="E453">
            <v>2.95</v>
          </cell>
          <cell r="F453">
            <v>1.37</v>
          </cell>
          <cell r="G453">
            <v>46.7</v>
          </cell>
          <cell r="H453">
            <v>21.8</v>
          </cell>
        </row>
        <row r="454">
          <cell r="B454">
            <v>4</v>
          </cell>
          <cell r="C454">
            <v>12</v>
          </cell>
          <cell r="D454">
            <v>3</v>
          </cell>
          <cell r="E454">
            <v>2.25</v>
          </cell>
          <cell r="F454">
            <v>0.75</v>
          </cell>
          <cell r="G454">
            <v>45.4</v>
          </cell>
          <cell r="H454">
            <v>15.1</v>
          </cell>
        </row>
        <row r="455">
          <cell r="B455">
            <v>45</v>
          </cell>
          <cell r="C455">
            <v>47</v>
          </cell>
          <cell r="D455">
            <v>1.04</v>
          </cell>
          <cell r="E455">
            <v>0</v>
          </cell>
        </row>
        <row r="457">
          <cell r="B457">
            <v>2660</v>
          </cell>
          <cell r="C457">
            <v>11296</v>
          </cell>
          <cell r="D457">
            <v>4.25</v>
          </cell>
        </row>
        <row r="458">
          <cell r="B458">
            <v>2625</v>
          </cell>
          <cell r="C458">
            <v>11260</v>
          </cell>
          <cell r="D458">
            <v>4.29</v>
          </cell>
          <cell r="E458">
            <v>5.99</v>
          </cell>
          <cell r="F458">
            <v>1.4</v>
          </cell>
          <cell r="G458">
            <v>125.2</v>
          </cell>
          <cell r="H458">
            <v>29.2</v>
          </cell>
        </row>
        <row r="459">
          <cell r="B459">
            <v>2617</v>
          </cell>
          <cell r="C459">
            <v>11237</v>
          </cell>
          <cell r="D459">
            <v>4.29</v>
          </cell>
          <cell r="E459">
            <v>6.01</v>
          </cell>
          <cell r="F459">
            <v>1.4</v>
          </cell>
          <cell r="G459">
            <v>125.4</v>
          </cell>
          <cell r="H459">
            <v>29.2</v>
          </cell>
        </row>
        <row r="460">
          <cell r="B460">
            <v>2471</v>
          </cell>
          <cell r="C460">
            <v>10859</v>
          </cell>
          <cell r="D460">
            <v>4.39</v>
          </cell>
          <cell r="E460">
            <v>6.19</v>
          </cell>
          <cell r="F460">
            <v>1.41</v>
          </cell>
          <cell r="G460">
            <v>130.1</v>
          </cell>
          <cell r="H460">
            <v>29.6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>
            <v>131</v>
          </cell>
          <cell r="C462">
            <v>341</v>
          </cell>
          <cell r="D462">
            <v>2.6</v>
          </cell>
          <cell r="E462">
            <v>2.92</v>
          </cell>
          <cell r="F462">
            <v>1.12</v>
          </cell>
          <cell r="G462">
            <v>44.7</v>
          </cell>
          <cell r="H462">
            <v>17.2</v>
          </cell>
        </row>
        <row r="463">
          <cell r="B463">
            <v>15</v>
          </cell>
          <cell r="C463">
            <v>37</v>
          </cell>
          <cell r="D463">
            <v>2.47</v>
          </cell>
          <cell r="E463">
            <v>3</v>
          </cell>
          <cell r="F463">
            <v>1.22</v>
          </cell>
          <cell r="G463">
            <v>64.5</v>
          </cell>
          <cell r="H463">
            <v>26.1</v>
          </cell>
        </row>
        <row r="464">
          <cell r="B464">
            <v>8</v>
          </cell>
          <cell r="C464">
            <v>23</v>
          </cell>
          <cell r="D464">
            <v>2.88</v>
          </cell>
          <cell r="E464">
            <v>2</v>
          </cell>
          <cell r="F464">
            <v>0.7</v>
          </cell>
          <cell r="G464">
            <v>33.4</v>
          </cell>
          <cell r="H464">
            <v>11.6</v>
          </cell>
        </row>
        <row r="465">
          <cell r="B465">
            <v>35</v>
          </cell>
          <cell r="C465">
            <v>36</v>
          </cell>
          <cell r="D465">
            <v>1.03</v>
          </cell>
        </row>
        <row r="467">
          <cell r="B467">
            <v>7420</v>
          </cell>
          <cell r="C467">
            <v>28441</v>
          </cell>
          <cell r="D467">
            <v>3.83</v>
          </cell>
        </row>
        <row r="468">
          <cell r="B468">
            <v>7406</v>
          </cell>
          <cell r="C468">
            <v>28426</v>
          </cell>
          <cell r="D468">
            <v>3.84</v>
          </cell>
          <cell r="E468">
            <v>5.59</v>
          </cell>
          <cell r="F468">
            <v>1.46</v>
          </cell>
          <cell r="G468">
            <v>114.1</v>
          </cell>
          <cell r="H468">
            <v>29.7</v>
          </cell>
        </row>
        <row r="469">
          <cell r="B469">
            <v>7380</v>
          </cell>
          <cell r="C469">
            <v>28368</v>
          </cell>
          <cell r="D469">
            <v>3.84</v>
          </cell>
          <cell r="E469">
            <v>5.61</v>
          </cell>
          <cell r="F469">
            <v>1.46</v>
          </cell>
          <cell r="G469">
            <v>114.4</v>
          </cell>
          <cell r="H469">
            <v>29.8</v>
          </cell>
        </row>
        <row r="470">
          <cell r="B470">
            <v>6412</v>
          </cell>
          <cell r="C470">
            <v>25945</v>
          </cell>
          <cell r="D470">
            <v>4.05</v>
          </cell>
          <cell r="E470">
            <v>6.02</v>
          </cell>
          <cell r="F470">
            <v>1.49</v>
          </cell>
          <cell r="G470">
            <v>124.7</v>
          </cell>
          <cell r="H470">
            <v>30.8</v>
          </cell>
        </row>
        <row r="471">
          <cell r="B471">
            <v>73</v>
          </cell>
          <cell r="C471">
            <v>246</v>
          </cell>
          <cell r="D471">
            <v>3.37</v>
          </cell>
          <cell r="E471">
            <v>3.32</v>
          </cell>
          <cell r="F471">
            <v>0.98</v>
          </cell>
          <cell r="G471">
            <v>49.9</v>
          </cell>
          <cell r="H471">
            <v>14.8</v>
          </cell>
        </row>
        <row r="472">
          <cell r="B472">
            <v>816</v>
          </cell>
          <cell r="C472">
            <v>1979</v>
          </cell>
          <cell r="D472">
            <v>2.43</v>
          </cell>
          <cell r="E472">
            <v>2.81</v>
          </cell>
          <cell r="F472">
            <v>1.16</v>
          </cell>
          <cell r="G472">
            <v>44.9</v>
          </cell>
          <cell r="H472">
            <v>18.5</v>
          </cell>
        </row>
        <row r="473">
          <cell r="B473">
            <v>79</v>
          </cell>
          <cell r="C473">
            <v>198</v>
          </cell>
          <cell r="D473">
            <v>2.51</v>
          </cell>
          <cell r="E473">
            <v>3.27</v>
          </cell>
          <cell r="F473">
            <v>1.3</v>
          </cell>
          <cell r="G473">
            <v>51</v>
          </cell>
          <cell r="H473">
            <v>20.3</v>
          </cell>
        </row>
        <row r="474">
          <cell r="B474">
            <v>26</v>
          </cell>
          <cell r="C474">
            <v>58</v>
          </cell>
          <cell r="D474">
            <v>2.23</v>
          </cell>
          <cell r="E474">
            <v>1.69</v>
          </cell>
          <cell r="F474">
            <v>0.76</v>
          </cell>
          <cell r="G474">
            <v>29.2</v>
          </cell>
          <cell r="H474">
            <v>13.1</v>
          </cell>
        </row>
        <row r="475">
          <cell r="B475">
            <v>14</v>
          </cell>
          <cell r="C475">
            <v>15</v>
          </cell>
          <cell r="D475">
            <v>1.07</v>
          </cell>
        </row>
        <row r="477">
          <cell r="B477">
            <v>2999</v>
          </cell>
          <cell r="C477">
            <v>10854</v>
          </cell>
          <cell r="D477">
            <v>3.62</v>
          </cell>
        </row>
        <row r="478">
          <cell r="B478">
            <v>2999</v>
          </cell>
          <cell r="C478">
            <v>10854</v>
          </cell>
          <cell r="D478">
            <v>3.62</v>
          </cell>
          <cell r="E478">
            <v>5.74</v>
          </cell>
          <cell r="F478">
            <v>1.59</v>
          </cell>
          <cell r="G478">
            <v>112.8</v>
          </cell>
          <cell r="H478">
            <v>31.2</v>
          </cell>
        </row>
        <row r="479">
          <cell r="B479">
            <v>2988</v>
          </cell>
          <cell r="C479">
            <v>10832</v>
          </cell>
          <cell r="D479">
            <v>3.63</v>
          </cell>
          <cell r="E479">
            <v>5.75</v>
          </cell>
          <cell r="F479">
            <v>1.59</v>
          </cell>
          <cell r="G479">
            <v>113</v>
          </cell>
          <cell r="H479">
            <v>31.2</v>
          </cell>
        </row>
        <row r="480">
          <cell r="B480">
            <v>2838</v>
          </cell>
          <cell r="C480">
            <v>10496</v>
          </cell>
          <cell r="D480">
            <v>3.7</v>
          </cell>
          <cell r="E480">
            <v>5.89</v>
          </cell>
          <cell r="F480">
            <v>1.59</v>
          </cell>
          <cell r="G480">
            <v>116.3</v>
          </cell>
          <cell r="H480">
            <v>31.4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104</v>
          </cell>
          <cell r="C482">
            <v>250</v>
          </cell>
          <cell r="D482">
            <v>2.4</v>
          </cell>
          <cell r="E482">
            <v>3.14</v>
          </cell>
          <cell r="F482">
            <v>1.31</v>
          </cell>
          <cell r="G482">
            <v>51.9</v>
          </cell>
          <cell r="H482">
            <v>21.6</v>
          </cell>
        </row>
        <row r="483">
          <cell r="B483">
            <v>46</v>
          </cell>
          <cell r="C483">
            <v>86</v>
          </cell>
          <cell r="D483">
            <v>1.87</v>
          </cell>
          <cell r="E483">
            <v>3.15</v>
          </cell>
          <cell r="F483">
            <v>1.69</v>
          </cell>
          <cell r="G483">
            <v>51.7</v>
          </cell>
          <cell r="H483">
            <v>27.7</v>
          </cell>
        </row>
        <row r="484">
          <cell r="B484">
            <v>11</v>
          </cell>
          <cell r="C484">
            <v>22</v>
          </cell>
          <cell r="D484">
            <v>2</v>
          </cell>
          <cell r="E484">
            <v>2.18</v>
          </cell>
          <cell r="F484">
            <v>1.09</v>
          </cell>
          <cell r="G484">
            <v>36.1</v>
          </cell>
          <cell r="H484">
            <v>18.1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7">
          <cell r="B487">
            <v>15251</v>
          </cell>
          <cell r="C487">
            <v>44178</v>
          </cell>
          <cell r="D487">
            <v>2.9</v>
          </cell>
        </row>
        <row r="488">
          <cell r="B488">
            <v>13771</v>
          </cell>
          <cell r="C488">
            <v>42644</v>
          </cell>
          <cell r="D488">
            <v>3.1</v>
          </cell>
          <cell r="E488">
            <v>4.68</v>
          </cell>
          <cell r="F488">
            <v>1.51</v>
          </cell>
          <cell r="G488">
            <v>91.1</v>
          </cell>
          <cell r="H488">
            <v>29.4</v>
          </cell>
        </row>
        <row r="489">
          <cell r="B489">
            <v>13667</v>
          </cell>
          <cell r="C489">
            <v>42470</v>
          </cell>
          <cell r="D489">
            <v>3.11</v>
          </cell>
          <cell r="E489">
            <v>4.7</v>
          </cell>
          <cell r="F489">
            <v>1.51</v>
          </cell>
          <cell r="G489">
            <v>91.6</v>
          </cell>
          <cell r="H489">
            <v>29.5</v>
          </cell>
        </row>
        <row r="490">
          <cell r="B490">
            <v>8219</v>
          </cell>
          <cell r="C490">
            <v>30255</v>
          </cell>
          <cell r="D490">
            <v>3.68</v>
          </cell>
          <cell r="E490">
            <v>5.84</v>
          </cell>
          <cell r="F490">
            <v>1.59</v>
          </cell>
          <cell r="G490">
            <v>121.4</v>
          </cell>
          <cell r="H490">
            <v>33</v>
          </cell>
        </row>
        <row r="491">
          <cell r="B491">
            <v>95</v>
          </cell>
          <cell r="C491">
            <v>308</v>
          </cell>
          <cell r="D491">
            <v>3.24</v>
          </cell>
          <cell r="E491">
            <v>3.19</v>
          </cell>
          <cell r="F491">
            <v>0.98</v>
          </cell>
          <cell r="G491">
            <v>61.3</v>
          </cell>
          <cell r="H491">
            <v>18.9</v>
          </cell>
        </row>
        <row r="492">
          <cell r="B492">
            <v>4168</v>
          </cell>
          <cell r="C492">
            <v>9072</v>
          </cell>
          <cell r="D492">
            <v>2.18</v>
          </cell>
          <cell r="E492">
            <v>2.86</v>
          </cell>
          <cell r="F492">
            <v>1.31</v>
          </cell>
          <cell r="G492">
            <v>44.9</v>
          </cell>
          <cell r="H492">
            <v>20.6</v>
          </cell>
        </row>
        <row r="493">
          <cell r="B493">
            <v>1185</v>
          </cell>
          <cell r="C493">
            <v>2835</v>
          </cell>
          <cell r="D493">
            <v>2.39</v>
          </cell>
          <cell r="E493">
            <v>3.41</v>
          </cell>
          <cell r="F493">
            <v>1.42</v>
          </cell>
          <cell r="G493">
            <v>52.1</v>
          </cell>
          <cell r="H493">
            <v>21.8</v>
          </cell>
        </row>
        <row r="494">
          <cell r="B494">
            <v>104</v>
          </cell>
          <cell r="C494">
            <v>174</v>
          </cell>
          <cell r="D494">
            <v>1.67</v>
          </cell>
          <cell r="E494">
            <v>1.63</v>
          </cell>
          <cell r="F494">
            <v>0.97</v>
          </cell>
          <cell r="G494">
            <v>27.1</v>
          </cell>
          <cell r="H494">
            <v>16.2</v>
          </cell>
        </row>
        <row r="495">
          <cell r="B495">
            <v>1480</v>
          </cell>
          <cell r="C495">
            <v>1534</v>
          </cell>
          <cell r="D495">
            <v>1.04</v>
          </cell>
        </row>
        <row r="497">
          <cell r="B497">
            <v>11911</v>
          </cell>
          <cell r="C497">
            <v>38404</v>
          </cell>
          <cell r="D497">
            <v>3.22</v>
          </cell>
        </row>
        <row r="498">
          <cell r="B498">
            <v>11311</v>
          </cell>
          <cell r="C498">
            <v>37788</v>
          </cell>
          <cell r="D498">
            <v>3.34</v>
          </cell>
          <cell r="E498">
            <v>5.03</v>
          </cell>
          <cell r="F498">
            <v>1.51</v>
          </cell>
          <cell r="G498">
            <v>100</v>
          </cell>
          <cell r="H498">
            <v>29.9</v>
          </cell>
        </row>
        <row r="499">
          <cell r="B499">
            <v>11129</v>
          </cell>
          <cell r="C499">
            <v>37545</v>
          </cell>
          <cell r="D499">
            <v>3.37</v>
          </cell>
          <cell r="E499">
            <v>5.1</v>
          </cell>
          <cell r="F499">
            <v>1.51</v>
          </cell>
          <cell r="G499">
            <v>101.3</v>
          </cell>
          <cell r="H499">
            <v>30</v>
          </cell>
        </row>
        <row r="500">
          <cell r="B500">
            <v>7846</v>
          </cell>
          <cell r="C500">
            <v>29573</v>
          </cell>
          <cell r="D500">
            <v>3.77</v>
          </cell>
          <cell r="E500">
            <v>5.85</v>
          </cell>
          <cell r="F500">
            <v>1.55</v>
          </cell>
          <cell r="G500">
            <v>121.3</v>
          </cell>
          <cell r="H500">
            <v>32.2</v>
          </cell>
        </row>
        <row r="501">
          <cell r="B501">
            <v>401</v>
          </cell>
          <cell r="C501">
            <v>1153</v>
          </cell>
          <cell r="D501">
            <v>2.88</v>
          </cell>
          <cell r="E501">
            <v>2.83</v>
          </cell>
          <cell r="F501">
            <v>0.98</v>
          </cell>
          <cell r="G501">
            <v>45.4</v>
          </cell>
          <cell r="H501">
            <v>15.8</v>
          </cell>
        </row>
        <row r="502">
          <cell r="B502">
            <v>1526</v>
          </cell>
          <cell r="C502">
            <v>3391</v>
          </cell>
          <cell r="D502">
            <v>2.22</v>
          </cell>
          <cell r="E502">
            <v>2.99</v>
          </cell>
          <cell r="F502">
            <v>1.34</v>
          </cell>
          <cell r="G502">
            <v>50.9</v>
          </cell>
          <cell r="H502">
            <v>22.9</v>
          </cell>
        </row>
        <row r="503">
          <cell r="B503">
            <v>1356</v>
          </cell>
          <cell r="C503">
            <v>3428</v>
          </cell>
          <cell r="D503">
            <v>2.53</v>
          </cell>
          <cell r="E503">
            <v>3.8</v>
          </cell>
          <cell r="F503">
            <v>1.5</v>
          </cell>
          <cell r="G503">
            <v>59</v>
          </cell>
          <cell r="H503">
            <v>23.3</v>
          </cell>
        </row>
        <row r="504">
          <cell r="B504">
            <v>182</v>
          </cell>
          <cell r="C504">
            <v>243</v>
          </cell>
          <cell r="D504">
            <v>1.34</v>
          </cell>
          <cell r="E504">
            <v>1.27</v>
          </cell>
          <cell r="F504">
            <v>0.95</v>
          </cell>
          <cell r="G504">
            <v>21.1</v>
          </cell>
          <cell r="H504">
            <v>15.8</v>
          </cell>
        </row>
        <row r="505">
          <cell r="B505">
            <v>600</v>
          </cell>
          <cell r="C505">
            <v>616</v>
          </cell>
          <cell r="D505">
            <v>1.03</v>
          </cell>
        </row>
        <row r="507">
          <cell r="B507">
            <v>4142</v>
          </cell>
          <cell r="C507">
            <v>17215</v>
          </cell>
          <cell r="D507">
            <v>4.16</v>
          </cell>
        </row>
        <row r="508">
          <cell r="B508">
            <v>4129</v>
          </cell>
          <cell r="C508">
            <v>17200</v>
          </cell>
          <cell r="D508">
            <v>4.17</v>
          </cell>
          <cell r="E508">
            <v>6.19</v>
          </cell>
          <cell r="F508">
            <v>1.49</v>
          </cell>
          <cell r="G508">
            <v>125.7</v>
          </cell>
          <cell r="H508">
            <v>30.2</v>
          </cell>
        </row>
        <row r="509">
          <cell r="B509">
            <v>4120</v>
          </cell>
          <cell r="C509">
            <v>17179</v>
          </cell>
          <cell r="D509">
            <v>4.17</v>
          </cell>
          <cell r="E509">
            <v>6.2</v>
          </cell>
          <cell r="F509">
            <v>1.49</v>
          </cell>
          <cell r="G509">
            <v>125.9</v>
          </cell>
          <cell r="H509">
            <v>30.2</v>
          </cell>
        </row>
        <row r="510">
          <cell r="B510">
            <v>3808</v>
          </cell>
          <cell r="C510">
            <v>16372</v>
          </cell>
          <cell r="D510">
            <v>4.3</v>
          </cell>
          <cell r="E510">
            <v>6.48</v>
          </cell>
          <cell r="F510">
            <v>1.51</v>
          </cell>
          <cell r="G510">
            <v>132.2</v>
          </cell>
          <cell r="H510">
            <v>30.8</v>
          </cell>
        </row>
        <row r="511">
          <cell r="B511">
            <v>98</v>
          </cell>
          <cell r="C511">
            <v>294</v>
          </cell>
          <cell r="D511">
            <v>3</v>
          </cell>
          <cell r="E511">
            <v>2.35</v>
          </cell>
          <cell r="F511">
            <v>0.78</v>
          </cell>
          <cell r="G511">
            <v>37.2</v>
          </cell>
          <cell r="H511">
            <v>12.4</v>
          </cell>
        </row>
        <row r="512">
          <cell r="B512">
            <v>150</v>
          </cell>
          <cell r="C512">
            <v>377</v>
          </cell>
          <cell r="D512">
            <v>2.51</v>
          </cell>
          <cell r="E512">
            <v>2.95</v>
          </cell>
          <cell r="F512">
            <v>1.18</v>
          </cell>
          <cell r="G512">
            <v>54.3</v>
          </cell>
          <cell r="H512">
            <v>21.6</v>
          </cell>
        </row>
        <row r="513">
          <cell r="B513">
            <v>64</v>
          </cell>
          <cell r="C513">
            <v>136</v>
          </cell>
          <cell r="D513">
            <v>2.13</v>
          </cell>
          <cell r="E513">
            <v>3.13</v>
          </cell>
          <cell r="F513">
            <v>1.47</v>
          </cell>
          <cell r="G513">
            <v>51</v>
          </cell>
          <cell r="H513">
            <v>24</v>
          </cell>
        </row>
        <row r="514">
          <cell r="B514">
            <v>9</v>
          </cell>
          <cell r="C514">
            <v>21</v>
          </cell>
          <cell r="D514">
            <v>2.33</v>
          </cell>
          <cell r="E514">
            <v>1.56</v>
          </cell>
          <cell r="F514">
            <v>0.67</v>
          </cell>
          <cell r="G514">
            <v>37</v>
          </cell>
          <cell r="H514">
            <v>15.9</v>
          </cell>
        </row>
        <row r="515">
          <cell r="B515">
            <v>13</v>
          </cell>
          <cell r="C515">
            <v>15</v>
          </cell>
          <cell r="D515">
            <v>1.15</v>
          </cell>
        </row>
        <row r="517">
          <cell r="B517">
            <v>1664</v>
          </cell>
          <cell r="C517">
            <v>6132</v>
          </cell>
          <cell r="D517">
            <v>3.69</v>
          </cell>
        </row>
        <row r="518">
          <cell r="B518">
            <v>1664</v>
          </cell>
          <cell r="C518">
            <v>6132</v>
          </cell>
          <cell r="D518">
            <v>3.69</v>
          </cell>
          <cell r="E518">
            <v>5.67</v>
          </cell>
          <cell r="F518">
            <v>1.54</v>
          </cell>
          <cell r="G518">
            <v>116.4</v>
          </cell>
          <cell r="H518">
            <v>31.6</v>
          </cell>
        </row>
        <row r="519">
          <cell r="B519">
            <v>1648</v>
          </cell>
          <cell r="C519">
            <v>6094</v>
          </cell>
          <cell r="D519">
            <v>3.7</v>
          </cell>
          <cell r="E519">
            <v>5.7</v>
          </cell>
          <cell r="F519">
            <v>1.54</v>
          </cell>
          <cell r="G519">
            <v>117.2</v>
          </cell>
          <cell r="H519">
            <v>31.7</v>
          </cell>
        </row>
        <row r="520">
          <cell r="B520">
            <v>1427</v>
          </cell>
          <cell r="C520">
            <v>5591</v>
          </cell>
          <cell r="D520">
            <v>3.92</v>
          </cell>
          <cell r="E520">
            <v>6.16</v>
          </cell>
          <cell r="F520">
            <v>1.57</v>
          </cell>
          <cell r="G520">
            <v>128.5</v>
          </cell>
          <cell r="H520">
            <v>32.8</v>
          </cell>
        </row>
        <row r="521">
          <cell r="B521">
            <v>29</v>
          </cell>
          <cell r="C521">
            <v>77</v>
          </cell>
          <cell r="D521">
            <v>2.66</v>
          </cell>
          <cell r="E521">
            <v>2.97</v>
          </cell>
          <cell r="F521">
            <v>1.12</v>
          </cell>
          <cell r="G521">
            <v>39.1</v>
          </cell>
          <cell r="H521">
            <v>14.7</v>
          </cell>
        </row>
        <row r="522">
          <cell r="B522">
            <v>154</v>
          </cell>
          <cell r="C522">
            <v>353</v>
          </cell>
          <cell r="D522">
            <v>2.29</v>
          </cell>
          <cell r="E522">
            <v>2.75</v>
          </cell>
          <cell r="F522">
            <v>1.2</v>
          </cell>
          <cell r="G522">
            <v>44.9</v>
          </cell>
          <cell r="H522">
            <v>19.6</v>
          </cell>
        </row>
        <row r="523">
          <cell r="B523">
            <v>38</v>
          </cell>
          <cell r="C523">
            <v>73</v>
          </cell>
          <cell r="D523">
            <v>1.92</v>
          </cell>
          <cell r="E523">
            <v>2.61</v>
          </cell>
          <cell r="F523">
            <v>1.36</v>
          </cell>
          <cell r="G523">
            <v>46.5</v>
          </cell>
          <cell r="H523">
            <v>24.2</v>
          </cell>
        </row>
        <row r="524">
          <cell r="B524">
            <v>16</v>
          </cell>
          <cell r="C524">
            <v>38</v>
          </cell>
          <cell r="D524">
            <v>2.38</v>
          </cell>
          <cell r="E524">
            <v>1.88</v>
          </cell>
          <cell r="F524">
            <v>0.79</v>
          </cell>
          <cell r="G524">
            <v>26.2</v>
          </cell>
          <cell r="H524">
            <v>11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7">
          <cell r="B527">
            <v>7704</v>
          </cell>
          <cell r="C527">
            <v>25775</v>
          </cell>
          <cell r="D527">
            <v>3.35</v>
          </cell>
          <cell r="E527">
            <v>0</v>
          </cell>
        </row>
        <row r="528">
          <cell r="B528">
            <v>7575</v>
          </cell>
          <cell r="C528">
            <v>25632</v>
          </cell>
          <cell r="D528">
            <v>3.38</v>
          </cell>
          <cell r="E528">
            <v>5.15</v>
          </cell>
          <cell r="F528">
            <v>1.52</v>
          </cell>
          <cell r="G528">
            <v>102.9</v>
          </cell>
          <cell r="H528">
            <v>30.4</v>
          </cell>
        </row>
        <row r="529">
          <cell r="B529">
            <v>7541</v>
          </cell>
          <cell r="C529">
            <v>25574</v>
          </cell>
          <cell r="D529">
            <v>3.39</v>
          </cell>
          <cell r="E529">
            <v>5.16</v>
          </cell>
          <cell r="F529">
            <v>1.52</v>
          </cell>
          <cell r="G529">
            <v>103.2</v>
          </cell>
          <cell r="H529">
            <v>30.4</v>
          </cell>
        </row>
        <row r="530">
          <cell r="B530">
            <v>5835</v>
          </cell>
          <cell r="C530">
            <v>21530</v>
          </cell>
          <cell r="D530">
            <v>3.69</v>
          </cell>
          <cell r="E530">
            <v>5.81</v>
          </cell>
          <cell r="F530">
            <v>1.58</v>
          </cell>
          <cell r="G530">
            <v>120.2</v>
          </cell>
          <cell r="H530">
            <v>32.6</v>
          </cell>
        </row>
        <row r="531">
          <cell r="B531">
            <v>372</v>
          </cell>
          <cell r="C531">
            <v>1207</v>
          </cell>
          <cell r="D531">
            <v>3.24</v>
          </cell>
          <cell r="E531">
            <v>3.51</v>
          </cell>
          <cell r="F531">
            <v>1.08</v>
          </cell>
          <cell r="G531">
            <v>51.1</v>
          </cell>
          <cell r="H531">
            <v>15.7</v>
          </cell>
        </row>
        <row r="532">
          <cell r="B532">
            <v>1209</v>
          </cell>
          <cell r="C532">
            <v>2527</v>
          </cell>
          <cell r="D532">
            <v>2.09</v>
          </cell>
          <cell r="E532">
            <v>2.73</v>
          </cell>
          <cell r="F532">
            <v>1.31</v>
          </cell>
          <cell r="G532">
            <v>42.5</v>
          </cell>
          <cell r="H532">
            <v>20.3</v>
          </cell>
        </row>
        <row r="533">
          <cell r="B533">
            <v>125</v>
          </cell>
          <cell r="C533">
            <v>310</v>
          </cell>
          <cell r="D533">
            <v>2.48</v>
          </cell>
          <cell r="E533">
            <v>3.34</v>
          </cell>
          <cell r="F533">
            <v>1.35</v>
          </cell>
          <cell r="G533">
            <v>51.8</v>
          </cell>
          <cell r="H533">
            <v>20.9</v>
          </cell>
        </row>
        <row r="534">
          <cell r="B534">
            <v>34</v>
          </cell>
          <cell r="C534">
            <v>58</v>
          </cell>
          <cell r="D534">
            <v>1.71</v>
          </cell>
          <cell r="E534">
            <v>1.5</v>
          </cell>
          <cell r="F534">
            <v>0.88</v>
          </cell>
          <cell r="G534">
            <v>27.9</v>
          </cell>
          <cell r="H534">
            <v>16.3</v>
          </cell>
        </row>
        <row r="535">
          <cell r="B535">
            <v>129</v>
          </cell>
          <cell r="C535">
            <v>143</v>
          </cell>
          <cell r="D535">
            <v>1.11</v>
          </cell>
        </row>
        <row r="537">
          <cell r="B537">
            <v>2558</v>
          </cell>
          <cell r="C537">
            <v>10786</v>
          </cell>
          <cell r="D537">
            <v>4.22</v>
          </cell>
        </row>
        <row r="538">
          <cell r="B538">
            <v>2517</v>
          </cell>
          <cell r="C538">
            <v>10745</v>
          </cell>
          <cell r="D538">
            <v>4.27</v>
          </cell>
          <cell r="E538">
            <v>6.4</v>
          </cell>
          <cell r="F538">
            <v>1.5</v>
          </cell>
          <cell r="G538">
            <v>130.6</v>
          </cell>
          <cell r="H538">
            <v>30.6</v>
          </cell>
        </row>
        <row r="539">
          <cell r="B539">
            <v>2500</v>
          </cell>
          <cell r="C539">
            <v>10721</v>
          </cell>
          <cell r="D539">
            <v>4.29</v>
          </cell>
          <cell r="E539">
            <v>6.43</v>
          </cell>
          <cell r="F539">
            <v>1.5</v>
          </cell>
          <cell r="G539">
            <v>131.3</v>
          </cell>
          <cell r="H539">
            <v>30.6</v>
          </cell>
        </row>
        <row r="540">
          <cell r="B540">
            <v>2410</v>
          </cell>
          <cell r="C540">
            <v>10523</v>
          </cell>
          <cell r="D540">
            <v>4.37</v>
          </cell>
          <cell r="E540">
            <v>6.56</v>
          </cell>
          <cell r="F540">
            <v>1.5</v>
          </cell>
          <cell r="G540">
            <v>134.3</v>
          </cell>
          <cell r="H540">
            <v>30.8</v>
          </cell>
        </row>
        <row r="541">
          <cell r="B541">
            <v>8</v>
          </cell>
          <cell r="C541">
            <v>16</v>
          </cell>
          <cell r="D541">
            <v>2</v>
          </cell>
          <cell r="E541">
            <v>2.88</v>
          </cell>
          <cell r="F541">
            <v>1.44</v>
          </cell>
          <cell r="G541">
            <v>32.6</v>
          </cell>
          <cell r="H541">
            <v>16.3</v>
          </cell>
        </row>
        <row r="542">
          <cell r="B542">
            <v>37</v>
          </cell>
          <cell r="C542">
            <v>93</v>
          </cell>
          <cell r="D542">
            <v>2.51</v>
          </cell>
          <cell r="E542">
            <v>3.38</v>
          </cell>
          <cell r="F542">
            <v>1.34</v>
          </cell>
          <cell r="G542">
            <v>59.2</v>
          </cell>
          <cell r="H542">
            <v>23.6</v>
          </cell>
        </row>
        <row r="543">
          <cell r="B543">
            <v>45</v>
          </cell>
          <cell r="C543">
            <v>89</v>
          </cell>
          <cell r="D543">
            <v>1.98</v>
          </cell>
          <cell r="E543">
            <v>3.07</v>
          </cell>
          <cell r="F543">
            <v>1.55</v>
          </cell>
          <cell r="G543">
            <v>51</v>
          </cell>
          <cell r="H543">
            <v>25.8</v>
          </cell>
        </row>
        <row r="544">
          <cell r="B544">
            <v>17</v>
          </cell>
          <cell r="C544">
            <v>24</v>
          </cell>
          <cell r="D544">
            <v>1.41</v>
          </cell>
          <cell r="E544">
            <v>1.41</v>
          </cell>
          <cell r="F544">
            <v>1</v>
          </cell>
          <cell r="G544">
            <v>18.6</v>
          </cell>
          <cell r="H544">
            <v>13.2</v>
          </cell>
        </row>
        <row r="545">
          <cell r="B545">
            <v>41</v>
          </cell>
          <cell r="C545">
            <v>41</v>
          </cell>
          <cell r="D545">
            <v>1</v>
          </cell>
        </row>
        <row r="547">
          <cell r="B547">
            <v>3612</v>
          </cell>
          <cell r="C547">
            <v>14134</v>
          </cell>
          <cell r="D547">
            <v>3.91</v>
          </cell>
        </row>
        <row r="548">
          <cell r="B548">
            <v>3591</v>
          </cell>
          <cell r="C548">
            <v>14102</v>
          </cell>
          <cell r="D548">
            <v>3.93</v>
          </cell>
          <cell r="E548">
            <v>5.91</v>
          </cell>
          <cell r="F548">
            <v>1.5</v>
          </cell>
          <cell r="G548">
            <v>119.7</v>
          </cell>
          <cell r="H548">
            <v>30.5</v>
          </cell>
        </row>
        <row r="549">
          <cell r="B549">
            <v>3580</v>
          </cell>
          <cell r="C549">
            <v>14074</v>
          </cell>
          <cell r="D549">
            <v>3.93</v>
          </cell>
          <cell r="E549">
            <v>5.92</v>
          </cell>
          <cell r="F549">
            <v>1.51</v>
          </cell>
          <cell r="G549">
            <v>119.9</v>
          </cell>
          <cell r="H549">
            <v>30.5</v>
          </cell>
        </row>
        <row r="550">
          <cell r="B550">
            <v>3125</v>
          </cell>
          <cell r="C550">
            <v>12979</v>
          </cell>
          <cell r="D550">
            <v>4.15</v>
          </cell>
          <cell r="E550">
            <v>6.37</v>
          </cell>
          <cell r="F550">
            <v>1.53</v>
          </cell>
          <cell r="G550">
            <v>130.9</v>
          </cell>
          <cell r="H550">
            <v>31.5</v>
          </cell>
        </row>
        <row r="551">
          <cell r="B551">
            <v>50</v>
          </cell>
          <cell r="C551">
            <v>141</v>
          </cell>
          <cell r="D551">
            <v>2.82</v>
          </cell>
          <cell r="E551">
            <v>3.22</v>
          </cell>
          <cell r="F551">
            <v>1.14</v>
          </cell>
          <cell r="G551">
            <v>54.8</v>
          </cell>
          <cell r="H551">
            <v>19.4</v>
          </cell>
        </row>
        <row r="552">
          <cell r="B552">
            <v>349</v>
          </cell>
          <cell r="C552">
            <v>788</v>
          </cell>
          <cell r="D552">
            <v>2.26</v>
          </cell>
          <cell r="E552">
            <v>2.62</v>
          </cell>
          <cell r="F552">
            <v>1.16</v>
          </cell>
          <cell r="G552">
            <v>40.9</v>
          </cell>
          <cell r="H552">
            <v>18.1</v>
          </cell>
        </row>
        <row r="553">
          <cell r="B553">
            <v>56</v>
          </cell>
          <cell r="C553">
            <v>166</v>
          </cell>
          <cell r="D553">
            <v>2.96</v>
          </cell>
          <cell r="E553">
            <v>3.64</v>
          </cell>
          <cell r="F553">
            <v>1.23</v>
          </cell>
          <cell r="G553">
            <v>59</v>
          </cell>
          <cell r="H553">
            <v>19.9</v>
          </cell>
        </row>
        <row r="554">
          <cell r="B554">
            <v>11</v>
          </cell>
          <cell r="C554">
            <v>28</v>
          </cell>
          <cell r="D554">
            <v>2.55</v>
          </cell>
          <cell r="E554">
            <v>2.45</v>
          </cell>
          <cell r="F554">
            <v>0.96</v>
          </cell>
          <cell r="G554">
            <v>38.3</v>
          </cell>
          <cell r="H554">
            <v>15</v>
          </cell>
        </row>
        <row r="555">
          <cell r="B555">
            <v>21</v>
          </cell>
          <cell r="C555">
            <v>32</v>
          </cell>
          <cell r="D555">
            <v>1.52</v>
          </cell>
        </row>
        <row r="557">
          <cell r="B557">
            <v>6034</v>
          </cell>
          <cell r="C557">
            <v>20022</v>
          </cell>
          <cell r="D557">
            <v>3.32</v>
          </cell>
        </row>
        <row r="558">
          <cell r="B558">
            <v>6031</v>
          </cell>
          <cell r="C558">
            <v>20019</v>
          </cell>
          <cell r="D558">
            <v>3.32</v>
          </cell>
          <cell r="E558">
            <v>5.2</v>
          </cell>
          <cell r="F558">
            <v>1.57</v>
          </cell>
          <cell r="G558">
            <v>107.7</v>
          </cell>
          <cell r="H558">
            <v>32.4</v>
          </cell>
        </row>
        <row r="559">
          <cell r="B559">
            <v>5998</v>
          </cell>
          <cell r="C559">
            <v>19962</v>
          </cell>
          <cell r="D559">
            <v>3.33</v>
          </cell>
          <cell r="E559">
            <v>5.22</v>
          </cell>
          <cell r="F559">
            <v>1.57</v>
          </cell>
          <cell r="G559">
            <v>108.1</v>
          </cell>
          <cell r="H559">
            <v>32.5</v>
          </cell>
        </row>
        <row r="560">
          <cell r="B560">
            <v>4838</v>
          </cell>
          <cell r="C560">
            <v>17611</v>
          </cell>
          <cell r="D560">
            <v>3.64</v>
          </cell>
          <cell r="E560">
            <v>5.82</v>
          </cell>
          <cell r="F560">
            <v>1.6</v>
          </cell>
          <cell r="G560">
            <v>122.8</v>
          </cell>
          <cell r="H560">
            <v>33.7</v>
          </cell>
        </row>
        <row r="561">
          <cell r="B561">
            <v>20</v>
          </cell>
          <cell r="C561">
            <v>58</v>
          </cell>
          <cell r="D561">
            <v>2.9</v>
          </cell>
          <cell r="E561">
            <v>2.2</v>
          </cell>
          <cell r="F561">
            <v>0.76</v>
          </cell>
          <cell r="G561">
            <v>38.8</v>
          </cell>
          <cell r="H561">
            <v>13.4</v>
          </cell>
        </row>
        <row r="562">
          <cell r="B562">
            <v>907</v>
          </cell>
          <cell r="C562">
            <v>1922</v>
          </cell>
          <cell r="D562">
            <v>2.12</v>
          </cell>
          <cell r="E562">
            <v>2.87</v>
          </cell>
          <cell r="F562">
            <v>1.35</v>
          </cell>
          <cell r="G562">
            <v>49.4</v>
          </cell>
          <cell r="H562">
            <v>23.3</v>
          </cell>
        </row>
        <row r="563">
          <cell r="B563">
            <v>233</v>
          </cell>
          <cell r="C563">
            <v>371</v>
          </cell>
          <cell r="D563">
            <v>1.59</v>
          </cell>
          <cell r="E563">
            <v>2.28</v>
          </cell>
          <cell r="F563">
            <v>1.43</v>
          </cell>
          <cell r="G563">
            <v>37.7</v>
          </cell>
          <cell r="H563">
            <v>23.7</v>
          </cell>
        </row>
        <row r="564">
          <cell r="B564">
            <v>33</v>
          </cell>
          <cell r="C564">
            <v>57</v>
          </cell>
          <cell r="D564">
            <v>1.73</v>
          </cell>
          <cell r="E564">
            <v>1.52</v>
          </cell>
          <cell r="F564">
            <v>0.88</v>
          </cell>
          <cell r="G564">
            <v>26.5</v>
          </cell>
          <cell r="H564">
            <v>15.3</v>
          </cell>
        </row>
        <row r="565">
          <cell r="B565">
            <v>3</v>
          </cell>
          <cell r="C565">
            <v>3</v>
          </cell>
          <cell r="D565">
            <v>1</v>
          </cell>
        </row>
        <row r="567">
          <cell r="B567">
            <v>5421</v>
          </cell>
          <cell r="C567">
            <v>17488</v>
          </cell>
          <cell r="D567">
            <v>3.23</v>
          </cell>
        </row>
        <row r="568">
          <cell r="B568">
            <v>5325</v>
          </cell>
          <cell r="C568">
            <v>17376</v>
          </cell>
          <cell r="D568">
            <v>3.26</v>
          </cell>
          <cell r="E568">
            <v>5.22</v>
          </cell>
          <cell r="F568">
            <v>1.6</v>
          </cell>
          <cell r="G568">
            <v>108.7</v>
          </cell>
          <cell r="H568">
            <v>33.3</v>
          </cell>
        </row>
        <row r="569">
          <cell r="B569">
            <v>5285</v>
          </cell>
          <cell r="C569">
            <v>17297</v>
          </cell>
          <cell r="D569">
            <v>3.27</v>
          </cell>
          <cell r="E569">
            <v>5.25</v>
          </cell>
          <cell r="F569">
            <v>1.6</v>
          </cell>
          <cell r="G569">
            <v>109.3</v>
          </cell>
          <cell r="H569">
            <v>33.4</v>
          </cell>
        </row>
        <row r="570">
          <cell r="B570">
            <v>3734</v>
          </cell>
          <cell r="C570">
            <v>13628</v>
          </cell>
          <cell r="D570">
            <v>3.65</v>
          </cell>
          <cell r="E570">
            <v>5.94</v>
          </cell>
          <cell r="F570">
            <v>1.63</v>
          </cell>
          <cell r="G570">
            <v>127.5</v>
          </cell>
          <cell r="H570">
            <v>34.9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524</v>
          </cell>
          <cell r="C572">
            <v>1132</v>
          </cell>
          <cell r="D572">
            <v>2.16</v>
          </cell>
          <cell r="E572">
            <v>3.42</v>
          </cell>
          <cell r="F572">
            <v>1.58</v>
          </cell>
          <cell r="G572">
            <v>60.8</v>
          </cell>
          <cell r="H572">
            <v>28.1</v>
          </cell>
        </row>
        <row r="573">
          <cell r="B573">
            <v>1027</v>
          </cell>
          <cell r="C573">
            <v>2537</v>
          </cell>
          <cell r="D573">
            <v>2.47</v>
          </cell>
          <cell r="E573">
            <v>3.67</v>
          </cell>
          <cell r="F573">
            <v>1.49</v>
          </cell>
          <cell r="G573">
            <v>68.1</v>
          </cell>
          <cell r="H573">
            <v>27.6</v>
          </cell>
        </row>
        <row r="574">
          <cell r="B574">
            <v>40</v>
          </cell>
          <cell r="C574">
            <v>79</v>
          </cell>
          <cell r="D574">
            <v>1.98</v>
          </cell>
          <cell r="E574">
            <v>1.88</v>
          </cell>
          <cell r="F574">
            <v>0.95</v>
          </cell>
          <cell r="G574">
            <v>29.5</v>
          </cell>
          <cell r="H574">
            <v>14.9</v>
          </cell>
        </row>
        <row r="575">
          <cell r="B575">
            <v>96</v>
          </cell>
          <cell r="C575">
            <v>112</v>
          </cell>
          <cell r="D575">
            <v>1.17</v>
          </cell>
        </row>
        <row r="577">
          <cell r="B577">
            <v>14825</v>
          </cell>
          <cell r="C577">
            <v>45042</v>
          </cell>
          <cell r="D577">
            <v>3.04</v>
          </cell>
        </row>
        <row r="578">
          <cell r="B578">
            <v>14347</v>
          </cell>
          <cell r="C578">
            <v>44555</v>
          </cell>
          <cell r="D578">
            <v>3.11</v>
          </cell>
          <cell r="E578">
            <v>4.72</v>
          </cell>
          <cell r="F578">
            <v>1.52</v>
          </cell>
          <cell r="G578">
            <v>94.1</v>
          </cell>
          <cell r="H578">
            <v>30.3</v>
          </cell>
        </row>
        <row r="579">
          <cell r="B579">
            <v>14173</v>
          </cell>
          <cell r="C579">
            <v>44213</v>
          </cell>
          <cell r="D579">
            <v>3.12</v>
          </cell>
          <cell r="E579">
            <v>4.76</v>
          </cell>
          <cell r="F579">
            <v>1.52</v>
          </cell>
          <cell r="G579">
            <v>94.8</v>
          </cell>
          <cell r="H579">
            <v>30.4</v>
          </cell>
        </row>
        <row r="580">
          <cell r="B580">
            <v>9740</v>
          </cell>
          <cell r="C580">
            <v>34927</v>
          </cell>
          <cell r="D580">
            <v>3.59</v>
          </cell>
          <cell r="E580">
            <v>5.74</v>
          </cell>
          <cell r="F580">
            <v>1.6</v>
          </cell>
          <cell r="G580">
            <v>119.2</v>
          </cell>
          <cell r="H580">
            <v>33.2</v>
          </cell>
        </row>
        <row r="581">
          <cell r="B581">
            <v>542</v>
          </cell>
          <cell r="C581">
            <v>1649</v>
          </cell>
          <cell r="D581">
            <v>3.04</v>
          </cell>
          <cell r="E581">
            <v>3.12</v>
          </cell>
          <cell r="F581">
            <v>1.02</v>
          </cell>
          <cell r="G581">
            <v>47.6</v>
          </cell>
          <cell r="H581">
            <v>15.6</v>
          </cell>
        </row>
        <row r="582">
          <cell r="B582">
            <v>3212</v>
          </cell>
          <cell r="C582">
            <v>6145</v>
          </cell>
          <cell r="D582">
            <v>1.91</v>
          </cell>
          <cell r="E582">
            <v>2.41</v>
          </cell>
          <cell r="F582">
            <v>1.26</v>
          </cell>
          <cell r="G582">
            <v>38.8</v>
          </cell>
          <cell r="H582">
            <v>20.3</v>
          </cell>
        </row>
        <row r="583">
          <cell r="B583">
            <v>679</v>
          </cell>
          <cell r="C583">
            <v>1492</v>
          </cell>
          <cell r="D583">
            <v>2.2</v>
          </cell>
          <cell r="E583">
            <v>3.01</v>
          </cell>
          <cell r="F583">
            <v>1.37</v>
          </cell>
          <cell r="G583">
            <v>49.1</v>
          </cell>
          <cell r="H583">
            <v>22.4</v>
          </cell>
        </row>
        <row r="584">
          <cell r="B584">
            <v>174</v>
          </cell>
          <cell r="C584">
            <v>342</v>
          </cell>
          <cell r="D584">
            <v>1.97</v>
          </cell>
          <cell r="E584">
            <v>2.05</v>
          </cell>
          <cell r="F584">
            <v>1.04</v>
          </cell>
          <cell r="G584">
            <v>36</v>
          </cell>
          <cell r="H584">
            <v>18.3</v>
          </cell>
        </row>
        <row r="585">
          <cell r="B585">
            <v>478</v>
          </cell>
          <cell r="C585">
            <v>487</v>
          </cell>
          <cell r="D585">
            <v>1.02</v>
          </cell>
        </row>
        <row r="587">
          <cell r="B587">
            <v>7684</v>
          </cell>
          <cell r="C587">
            <v>26190</v>
          </cell>
          <cell r="D587">
            <v>3.41</v>
          </cell>
        </row>
        <row r="588">
          <cell r="B588">
            <v>7676</v>
          </cell>
          <cell r="C588">
            <v>26178</v>
          </cell>
          <cell r="D588">
            <v>3.41</v>
          </cell>
          <cell r="E588">
            <v>5.17</v>
          </cell>
          <cell r="F588">
            <v>1.52</v>
          </cell>
          <cell r="G588">
            <v>103.1</v>
          </cell>
          <cell r="H588">
            <v>30.2</v>
          </cell>
        </row>
        <row r="589">
          <cell r="B589">
            <v>7611</v>
          </cell>
          <cell r="C589">
            <v>26056</v>
          </cell>
          <cell r="D589">
            <v>3.42</v>
          </cell>
          <cell r="E589">
            <v>5.2</v>
          </cell>
          <cell r="F589">
            <v>1.52</v>
          </cell>
          <cell r="G589">
            <v>103.6</v>
          </cell>
          <cell r="H589">
            <v>30.3</v>
          </cell>
        </row>
        <row r="590">
          <cell r="B590">
            <v>6668</v>
          </cell>
          <cell r="C590">
            <v>23956</v>
          </cell>
          <cell r="D590">
            <v>3.59</v>
          </cell>
          <cell r="E590">
            <v>5.51</v>
          </cell>
          <cell r="F590">
            <v>1.53</v>
          </cell>
          <cell r="G590">
            <v>111.2</v>
          </cell>
          <cell r="H590">
            <v>30.9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834</v>
          </cell>
          <cell r="C592">
            <v>1812</v>
          </cell>
          <cell r="D592">
            <v>2.17</v>
          </cell>
          <cell r="E592">
            <v>2.99</v>
          </cell>
          <cell r="F592">
            <v>1.38</v>
          </cell>
          <cell r="G592">
            <v>49.9</v>
          </cell>
          <cell r="H592">
            <v>23</v>
          </cell>
        </row>
        <row r="593">
          <cell r="B593">
            <v>109</v>
          </cell>
          <cell r="C593">
            <v>288</v>
          </cell>
          <cell r="D593">
            <v>2.64</v>
          </cell>
          <cell r="E593">
            <v>3.37</v>
          </cell>
          <cell r="F593">
            <v>1.27</v>
          </cell>
          <cell r="G593">
            <v>54.4</v>
          </cell>
          <cell r="H593">
            <v>20.6</v>
          </cell>
        </row>
        <row r="594">
          <cell r="B594">
            <v>65</v>
          </cell>
          <cell r="C594">
            <v>122</v>
          </cell>
          <cell r="D594">
            <v>1.88</v>
          </cell>
          <cell r="E594">
            <v>1.95</v>
          </cell>
          <cell r="F594">
            <v>1.04</v>
          </cell>
          <cell r="G594">
            <v>37</v>
          </cell>
          <cell r="H594">
            <v>19.7</v>
          </cell>
        </row>
        <row r="595">
          <cell r="B595">
            <v>8</v>
          </cell>
          <cell r="C595">
            <v>12</v>
          </cell>
          <cell r="D595">
            <v>1.5</v>
          </cell>
        </row>
        <row r="597">
          <cell r="B597">
            <v>2729</v>
          </cell>
          <cell r="C597">
            <v>10232</v>
          </cell>
          <cell r="D597">
            <v>3.75</v>
          </cell>
        </row>
        <row r="598">
          <cell r="B598">
            <v>2699</v>
          </cell>
          <cell r="C598">
            <v>10202</v>
          </cell>
          <cell r="D598">
            <v>3.78</v>
          </cell>
          <cell r="E598">
            <v>5.78</v>
          </cell>
          <cell r="F598">
            <v>1.53</v>
          </cell>
          <cell r="G598">
            <v>120.6</v>
          </cell>
          <cell r="H598">
            <v>31.9</v>
          </cell>
        </row>
        <row r="599">
          <cell r="B599">
            <v>2674</v>
          </cell>
          <cell r="C599">
            <v>10175</v>
          </cell>
          <cell r="D599">
            <v>3.81</v>
          </cell>
          <cell r="E599">
            <v>5.82</v>
          </cell>
          <cell r="F599">
            <v>1.53</v>
          </cell>
          <cell r="G599">
            <v>121.6</v>
          </cell>
          <cell r="H599">
            <v>32</v>
          </cell>
        </row>
        <row r="600">
          <cell r="B600">
            <v>2385</v>
          </cell>
          <cell r="C600">
            <v>9567</v>
          </cell>
          <cell r="D600">
            <v>4.01</v>
          </cell>
          <cell r="E600">
            <v>6.19</v>
          </cell>
          <cell r="F600">
            <v>1.54</v>
          </cell>
          <cell r="G600">
            <v>130.7</v>
          </cell>
          <cell r="H600">
            <v>32.6</v>
          </cell>
        </row>
        <row r="601">
          <cell r="B601">
            <v>43</v>
          </cell>
          <cell r="C601">
            <v>143</v>
          </cell>
          <cell r="D601">
            <v>3.33</v>
          </cell>
          <cell r="E601">
            <v>3.02</v>
          </cell>
          <cell r="F601">
            <v>0.91</v>
          </cell>
          <cell r="G601">
            <v>46.9</v>
          </cell>
          <cell r="H601">
            <v>14.1</v>
          </cell>
        </row>
        <row r="602">
          <cell r="B602">
            <v>171</v>
          </cell>
          <cell r="C602">
            <v>347</v>
          </cell>
          <cell r="D602">
            <v>2.03</v>
          </cell>
          <cell r="E602">
            <v>2.91</v>
          </cell>
          <cell r="F602">
            <v>1.44</v>
          </cell>
          <cell r="G602">
            <v>47.7</v>
          </cell>
          <cell r="H602">
            <v>23.5</v>
          </cell>
        </row>
        <row r="603">
          <cell r="B603">
            <v>75</v>
          </cell>
          <cell r="C603">
            <v>118</v>
          </cell>
          <cell r="D603">
            <v>1.57</v>
          </cell>
          <cell r="E603">
            <v>2.47</v>
          </cell>
          <cell r="F603">
            <v>1.57</v>
          </cell>
          <cell r="G603">
            <v>44.9</v>
          </cell>
          <cell r="H603">
            <v>28.5</v>
          </cell>
        </row>
        <row r="604">
          <cell r="B604">
            <v>25</v>
          </cell>
          <cell r="C604">
            <v>27</v>
          </cell>
          <cell r="D604">
            <v>1.08</v>
          </cell>
          <cell r="E604">
            <v>1.16</v>
          </cell>
          <cell r="F604">
            <v>1.07</v>
          </cell>
          <cell r="G604">
            <v>13</v>
          </cell>
          <cell r="H604">
            <v>12</v>
          </cell>
        </row>
        <row r="605">
          <cell r="B605">
            <v>30</v>
          </cell>
          <cell r="C605">
            <v>30</v>
          </cell>
          <cell r="D605">
            <v>1</v>
          </cell>
        </row>
        <row r="607">
          <cell r="B607">
            <v>2932</v>
          </cell>
          <cell r="C607">
            <v>11720</v>
          </cell>
          <cell r="D607">
            <v>4</v>
          </cell>
        </row>
        <row r="608">
          <cell r="B608">
            <v>2913</v>
          </cell>
          <cell r="C608">
            <v>11701</v>
          </cell>
          <cell r="D608">
            <v>4.02</v>
          </cell>
          <cell r="E608">
            <v>6.08</v>
          </cell>
          <cell r="F608">
            <v>1.51</v>
          </cell>
          <cell r="G608">
            <v>130.4</v>
          </cell>
          <cell r="H608">
            <v>32.5</v>
          </cell>
        </row>
        <row r="609">
          <cell r="B609">
            <v>2902</v>
          </cell>
          <cell r="C609">
            <v>11675</v>
          </cell>
          <cell r="D609">
            <v>4.02</v>
          </cell>
          <cell r="E609">
            <v>6.1</v>
          </cell>
          <cell r="F609">
            <v>1.52</v>
          </cell>
          <cell r="G609">
            <v>130.7</v>
          </cell>
          <cell r="H609">
            <v>32.5</v>
          </cell>
        </row>
        <row r="610">
          <cell r="B610">
            <v>2817</v>
          </cell>
          <cell r="C610">
            <v>11484</v>
          </cell>
          <cell r="D610">
            <v>4.08</v>
          </cell>
          <cell r="E610">
            <v>6.19</v>
          </cell>
          <cell r="F610">
            <v>1.52</v>
          </cell>
          <cell r="G610">
            <v>133.1</v>
          </cell>
          <cell r="H610">
            <v>32.6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71</v>
          </cell>
          <cell r="C612">
            <v>154</v>
          </cell>
          <cell r="D612">
            <v>2.17</v>
          </cell>
          <cell r="E612">
            <v>2.9</v>
          </cell>
          <cell r="F612">
            <v>1.34</v>
          </cell>
          <cell r="G612">
            <v>50</v>
          </cell>
          <cell r="H612">
            <v>23.1</v>
          </cell>
        </row>
        <row r="613">
          <cell r="B613">
            <v>14</v>
          </cell>
          <cell r="C613">
            <v>37</v>
          </cell>
          <cell r="D613">
            <v>2.64</v>
          </cell>
          <cell r="E613">
            <v>2.93</v>
          </cell>
          <cell r="F613">
            <v>1.11</v>
          </cell>
          <cell r="G613">
            <v>27.3</v>
          </cell>
          <cell r="H613">
            <v>21.7</v>
          </cell>
        </row>
        <row r="614">
          <cell r="B614">
            <v>11</v>
          </cell>
          <cell r="C614">
            <v>26</v>
          </cell>
          <cell r="D614">
            <v>2.36</v>
          </cell>
          <cell r="E614">
            <v>2.18</v>
          </cell>
          <cell r="F614">
            <v>0.92</v>
          </cell>
          <cell r="G614">
            <v>42.9</v>
          </cell>
          <cell r="H614">
            <v>18.2</v>
          </cell>
        </row>
        <row r="615">
          <cell r="B615">
            <v>19</v>
          </cell>
          <cell r="C615">
            <v>19</v>
          </cell>
          <cell r="D615">
            <v>1</v>
          </cell>
        </row>
        <row r="617">
          <cell r="B617">
            <v>1836</v>
          </cell>
          <cell r="C617">
            <v>7612</v>
          </cell>
          <cell r="D617">
            <v>4.15</v>
          </cell>
        </row>
        <row r="618">
          <cell r="B618">
            <v>1835</v>
          </cell>
          <cell r="C618">
            <v>7610</v>
          </cell>
          <cell r="D618">
            <v>4.15</v>
          </cell>
          <cell r="E618">
            <v>6.55</v>
          </cell>
          <cell r="F618">
            <v>1.58</v>
          </cell>
          <cell r="G618">
            <v>138.5</v>
          </cell>
          <cell r="H618">
            <v>33.4</v>
          </cell>
        </row>
        <row r="619">
          <cell r="B619">
            <v>1829</v>
          </cell>
          <cell r="C619">
            <v>7604</v>
          </cell>
          <cell r="D619">
            <v>4.16</v>
          </cell>
          <cell r="E619">
            <v>6.57</v>
          </cell>
          <cell r="F619">
            <v>1.58</v>
          </cell>
          <cell r="G619">
            <v>138.9</v>
          </cell>
          <cell r="H619">
            <v>33.4</v>
          </cell>
        </row>
        <row r="620">
          <cell r="B620">
            <v>1756</v>
          </cell>
          <cell r="C620">
            <v>7452</v>
          </cell>
          <cell r="D620">
            <v>4.24</v>
          </cell>
          <cell r="E620">
            <v>6.73</v>
          </cell>
          <cell r="F620">
            <v>1.59</v>
          </cell>
          <cell r="G620">
            <v>142.7</v>
          </cell>
          <cell r="H620">
            <v>33.6</v>
          </cell>
        </row>
        <row r="621">
          <cell r="B621">
            <v>36</v>
          </cell>
          <cell r="C621">
            <v>92</v>
          </cell>
          <cell r="D621">
            <v>2.56</v>
          </cell>
          <cell r="E621">
            <v>2.92</v>
          </cell>
          <cell r="F621">
            <v>1.14</v>
          </cell>
          <cell r="G621">
            <v>46.4</v>
          </cell>
          <cell r="H621">
            <v>18.1</v>
          </cell>
        </row>
        <row r="622">
          <cell r="B622">
            <v>33</v>
          </cell>
          <cell r="C622">
            <v>50</v>
          </cell>
          <cell r="D622">
            <v>1.52</v>
          </cell>
          <cell r="E622">
            <v>2.52</v>
          </cell>
          <cell r="F622">
            <v>1.66</v>
          </cell>
          <cell r="G622">
            <v>45.3</v>
          </cell>
          <cell r="H622">
            <v>29.9</v>
          </cell>
        </row>
        <row r="623">
          <cell r="B623">
            <v>4</v>
          </cell>
          <cell r="C623">
            <v>10</v>
          </cell>
          <cell r="D623">
            <v>2.5</v>
          </cell>
          <cell r="E623">
            <v>2.75</v>
          </cell>
          <cell r="F623">
            <v>1.1</v>
          </cell>
          <cell r="G623">
            <v>52.8</v>
          </cell>
          <cell r="H623">
            <v>21.1</v>
          </cell>
        </row>
        <row r="624">
          <cell r="B624">
            <v>6</v>
          </cell>
          <cell r="C624">
            <v>6</v>
          </cell>
          <cell r="D624">
            <v>1</v>
          </cell>
          <cell r="E624">
            <v>1</v>
          </cell>
          <cell r="F624">
            <v>1</v>
          </cell>
          <cell r="G624">
            <v>18.4</v>
          </cell>
          <cell r="H624">
            <v>18.4</v>
          </cell>
        </row>
        <row r="625">
          <cell r="B625">
            <v>1</v>
          </cell>
          <cell r="C625">
            <v>2</v>
          </cell>
          <cell r="D625">
            <v>2</v>
          </cell>
        </row>
        <row r="627">
          <cell r="B627">
            <v>2964</v>
          </cell>
          <cell r="C627">
            <v>12678</v>
          </cell>
          <cell r="D627">
            <v>4.28</v>
          </cell>
        </row>
        <row r="628">
          <cell r="B628">
            <v>2908</v>
          </cell>
          <cell r="C628">
            <v>12618</v>
          </cell>
          <cell r="D628">
            <v>4.34</v>
          </cell>
          <cell r="E628">
            <v>6.55</v>
          </cell>
          <cell r="F628">
            <v>1.51</v>
          </cell>
          <cell r="G628">
            <v>138.2</v>
          </cell>
          <cell r="H628">
            <v>31.8</v>
          </cell>
        </row>
        <row r="629">
          <cell r="B629">
            <v>2900</v>
          </cell>
          <cell r="C629">
            <v>12604</v>
          </cell>
          <cell r="D629">
            <v>4.35</v>
          </cell>
          <cell r="E629">
            <v>6.57</v>
          </cell>
          <cell r="F629">
            <v>1.51</v>
          </cell>
          <cell r="G629">
            <v>138.5</v>
          </cell>
          <cell r="H629">
            <v>31.9</v>
          </cell>
        </row>
        <row r="630">
          <cell r="B630">
            <v>2698</v>
          </cell>
          <cell r="C630">
            <v>12118</v>
          </cell>
          <cell r="D630">
            <v>4.49</v>
          </cell>
          <cell r="E630">
            <v>6.85</v>
          </cell>
          <cell r="F630">
            <v>1.53</v>
          </cell>
          <cell r="G630">
            <v>145.1</v>
          </cell>
          <cell r="H630">
            <v>32.3</v>
          </cell>
        </row>
        <row r="631">
          <cell r="B631">
            <v>85</v>
          </cell>
          <cell r="C631">
            <v>239</v>
          </cell>
          <cell r="D631">
            <v>2.81</v>
          </cell>
          <cell r="E631">
            <v>2.54</v>
          </cell>
          <cell r="F631">
            <v>0.9</v>
          </cell>
          <cell r="G631">
            <v>44.8</v>
          </cell>
          <cell r="H631">
            <v>15.9</v>
          </cell>
        </row>
        <row r="632">
          <cell r="B632">
            <v>87</v>
          </cell>
          <cell r="C632">
            <v>193</v>
          </cell>
          <cell r="D632">
            <v>2.22</v>
          </cell>
          <cell r="E632">
            <v>2.92</v>
          </cell>
          <cell r="F632">
            <v>1.32</v>
          </cell>
          <cell r="G632">
            <v>51.7</v>
          </cell>
          <cell r="H632">
            <v>23.3</v>
          </cell>
        </row>
        <row r="633">
          <cell r="B633">
            <v>30</v>
          </cell>
          <cell r="C633">
            <v>54</v>
          </cell>
          <cell r="D633">
            <v>1.8</v>
          </cell>
          <cell r="E633">
            <v>3.03</v>
          </cell>
          <cell r="F633">
            <v>1.69</v>
          </cell>
          <cell r="G633">
            <v>61.6</v>
          </cell>
          <cell r="H633">
            <v>34.2</v>
          </cell>
        </row>
        <row r="634">
          <cell r="B634">
            <v>8</v>
          </cell>
          <cell r="C634">
            <v>14</v>
          </cell>
          <cell r="D634">
            <v>1.75</v>
          </cell>
          <cell r="E634">
            <v>1.63</v>
          </cell>
          <cell r="F634">
            <v>0.93</v>
          </cell>
          <cell r="G634">
            <v>22.8</v>
          </cell>
          <cell r="H634">
            <v>13</v>
          </cell>
        </row>
        <row r="635">
          <cell r="B635">
            <v>56</v>
          </cell>
          <cell r="C635">
            <v>60</v>
          </cell>
          <cell r="D635">
            <v>1.07</v>
          </cell>
        </row>
        <row r="637">
          <cell r="B637">
            <v>4889</v>
          </cell>
          <cell r="C637">
            <v>18891</v>
          </cell>
          <cell r="D637">
            <v>3.86</v>
          </cell>
        </row>
        <row r="638">
          <cell r="B638">
            <v>4799</v>
          </cell>
          <cell r="C638">
            <v>18794</v>
          </cell>
          <cell r="D638">
            <v>3.92</v>
          </cell>
          <cell r="E638">
            <v>6.05</v>
          </cell>
          <cell r="F638">
            <v>1.54</v>
          </cell>
          <cell r="G638">
            <v>126.5</v>
          </cell>
          <cell r="H638">
            <v>32.3</v>
          </cell>
        </row>
        <row r="639">
          <cell r="B639">
            <v>4760</v>
          </cell>
          <cell r="C639">
            <v>18725</v>
          </cell>
          <cell r="D639">
            <v>3.93</v>
          </cell>
          <cell r="E639">
            <v>6.08</v>
          </cell>
          <cell r="F639">
            <v>1.55</v>
          </cell>
          <cell r="G639">
            <v>127.3</v>
          </cell>
          <cell r="H639">
            <v>32.4</v>
          </cell>
        </row>
        <row r="640">
          <cell r="B640">
            <v>4538</v>
          </cell>
          <cell r="C640">
            <v>18244</v>
          </cell>
          <cell r="D640">
            <v>4.02</v>
          </cell>
          <cell r="E640">
            <v>6.24</v>
          </cell>
          <cell r="F640">
            <v>1.55</v>
          </cell>
          <cell r="G640">
            <v>131.1</v>
          </cell>
          <cell r="H640">
            <v>32.6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</row>
        <row r="642">
          <cell r="B642">
            <v>161</v>
          </cell>
          <cell r="C642">
            <v>333</v>
          </cell>
          <cell r="D642">
            <v>2.07</v>
          </cell>
          <cell r="E642">
            <v>2.81</v>
          </cell>
          <cell r="F642">
            <v>1.36</v>
          </cell>
          <cell r="G642">
            <v>49.3</v>
          </cell>
          <cell r="H642">
            <v>23.8</v>
          </cell>
        </row>
        <row r="643">
          <cell r="B643">
            <v>61</v>
          </cell>
          <cell r="C643">
            <v>148</v>
          </cell>
          <cell r="D643">
            <v>2.43</v>
          </cell>
          <cell r="E643">
            <v>3.16</v>
          </cell>
          <cell r="F643">
            <v>1.3</v>
          </cell>
          <cell r="G643">
            <v>50.1</v>
          </cell>
          <cell r="H643">
            <v>20.7</v>
          </cell>
        </row>
        <row r="644">
          <cell r="B644">
            <v>39</v>
          </cell>
          <cell r="C644">
            <v>69</v>
          </cell>
          <cell r="D644">
            <v>1.77</v>
          </cell>
          <cell r="E644">
            <v>1.74</v>
          </cell>
          <cell r="F644">
            <v>0.99</v>
          </cell>
          <cell r="G644">
            <v>29.3</v>
          </cell>
          <cell r="H644">
            <v>16.5</v>
          </cell>
        </row>
        <row r="645">
          <cell r="B645">
            <v>90</v>
          </cell>
          <cell r="C645">
            <v>97</v>
          </cell>
          <cell r="D645">
            <v>1.08</v>
          </cell>
        </row>
        <row r="647">
          <cell r="B647">
            <v>2443</v>
          </cell>
          <cell r="C647">
            <v>8189</v>
          </cell>
          <cell r="D647">
            <v>3.35</v>
          </cell>
        </row>
        <row r="648">
          <cell r="B648">
            <v>2335</v>
          </cell>
          <cell r="C648">
            <v>8078</v>
          </cell>
          <cell r="D648">
            <v>3.46</v>
          </cell>
          <cell r="E648">
            <v>5.32</v>
          </cell>
          <cell r="F648">
            <v>1.54</v>
          </cell>
          <cell r="G648">
            <v>106.7</v>
          </cell>
          <cell r="H648">
            <v>30.8</v>
          </cell>
        </row>
        <row r="649">
          <cell r="B649">
            <v>2328</v>
          </cell>
          <cell r="C649">
            <v>8063</v>
          </cell>
          <cell r="D649">
            <v>3.46</v>
          </cell>
          <cell r="E649">
            <v>5.33</v>
          </cell>
          <cell r="F649">
            <v>1.54</v>
          </cell>
          <cell r="G649">
            <v>106.9</v>
          </cell>
          <cell r="H649">
            <v>30.9</v>
          </cell>
        </row>
        <row r="650">
          <cell r="B650">
            <v>1933</v>
          </cell>
          <cell r="C650">
            <v>7231</v>
          </cell>
          <cell r="D650">
            <v>3.74</v>
          </cell>
          <cell r="E650">
            <v>5.87</v>
          </cell>
          <cell r="F650">
            <v>1.57</v>
          </cell>
          <cell r="G650">
            <v>120.4</v>
          </cell>
          <cell r="H650">
            <v>32.2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316</v>
          </cell>
          <cell r="C652">
            <v>662</v>
          </cell>
          <cell r="D652">
            <v>2.09</v>
          </cell>
          <cell r="E652">
            <v>2.53</v>
          </cell>
          <cell r="F652">
            <v>1.21</v>
          </cell>
          <cell r="G652">
            <v>40.4</v>
          </cell>
          <cell r="H652">
            <v>19.3</v>
          </cell>
        </row>
        <row r="653">
          <cell r="B653">
            <v>79</v>
          </cell>
          <cell r="C653">
            <v>170</v>
          </cell>
          <cell r="D653">
            <v>2.15</v>
          </cell>
          <cell r="E653">
            <v>3.23</v>
          </cell>
          <cell r="F653">
            <v>1.5</v>
          </cell>
          <cell r="G653">
            <v>41.4</v>
          </cell>
          <cell r="H653">
            <v>19.3</v>
          </cell>
        </row>
        <row r="654">
          <cell r="B654">
            <v>7</v>
          </cell>
          <cell r="C654">
            <v>15</v>
          </cell>
          <cell r="D654">
            <v>2.14</v>
          </cell>
          <cell r="E654">
            <v>2</v>
          </cell>
          <cell r="F654">
            <v>0.93</v>
          </cell>
          <cell r="G654">
            <v>36.7</v>
          </cell>
          <cell r="H654">
            <v>17.1</v>
          </cell>
        </row>
        <row r="655">
          <cell r="B655">
            <v>108</v>
          </cell>
          <cell r="C655">
            <v>111</v>
          </cell>
          <cell r="D655">
            <v>1.03</v>
          </cell>
        </row>
        <row r="657">
          <cell r="B657">
            <v>7349</v>
          </cell>
          <cell r="C657">
            <v>29972</v>
          </cell>
          <cell r="D657">
            <v>4.08</v>
          </cell>
        </row>
        <row r="658">
          <cell r="B658">
            <v>7283</v>
          </cell>
          <cell r="C658">
            <v>29896</v>
          </cell>
          <cell r="D658">
            <v>4.1</v>
          </cell>
          <cell r="E658">
            <v>5.97</v>
          </cell>
          <cell r="F658">
            <v>1.46</v>
          </cell>
          <cell r="G658">
            <v>126.3</v>
          </cell>
          <cell r="H658">
            <v>30.8</v>
          </cell>
        </row>
        <row r="659">
          <cell r="B659">
            <v>7255</v>
          </cell>
          <cell r="C659">
            <v>29823</v>
          </cell>
          <cell r="D659">
            <v>4.11</v>
          </cell>
          <cell r="E659">
            <v>5.99</v>
          </cell>
          <cell r="F659">
            <v>1.46</v>
          </cell>
          <cell r="G659">
            <v>126.6</v>
          </cell>
          <cell r="H659">
            <v>30.8</v>
          </cell>
        </row>
        <row r="660">
          <cell r="B660">
            <v>6807</v>
          </cell>
          <cell r="C660">
            <v>28710</v>
          </cell>
          <cell r="D660">
            <v>4.22</v>
          </cell>
          <cell r="E660">
            <v>6.18</v>
          </cell>
          <cell r="F660">
            <v>1.47</v>
          </cell>
          <cell r="G660">
            <v>131.7</v>
          </cell>
          <cell r="H660">
            <v>31.2</v>
          </cell>
        </row>
        <row r="661">
          <cell r="B661">
            <v>33</v>
          </cell>
          <cell r="C661">
            <v>85</v>
          </cell>
          <cell r="D661">
            <v>2.58</v>
          </cell>
          <cell r="E661">
            <v>2.12</v>
          </cell>
          <cell r="F661">
            <v>0.82</v>
          </cell>
          <cell r="G661">
            <v>34.2</v>
          </cell>
          <cell r="H661">
            <v>13.3</v>
          </cell>
        </row>
        <row r="662">
          <cell r="B662">
            <v>365</v>
          </cell>
          <cell r="C662">
            <v>904</v>
          </cell>
          <cell r="D662">
            <v>2.48</v>
          </cell>
          <cell r="E662">
            <v>2.98</v>
          </cell>
          <cell r="F662">
            <v>1.2</v>
          </cell>
          <cell r="G662">
            <v>50.4</v>
          </cell>
          <cell r="H662">
            <v>20.3</v>
          </cell>
        </row>
        <row r="663">
          <cell r="B663">
            <v>50</v>
          </cell>
          <cell r="C663">
            <v>124</v>
          </cell>
          <cell r="D663">
            <v>2.48</v>
          </cell>
          <cell r="E663">
            <v>3.6</v>
          </cell>
          <cell r="F663">
            <v>1.45</v>
          </cell>
          <cell r="G663">
            <v>56.8</v>
          </cell>
          <cell r="H663">
            <v>22.9</v>
          </cell>
        </row>
        <row r="664">
          <cell r="B664">
            <v>28</v>
          </cell>
          <cell r="C664">
            <v>73</v>
          </cell>
          <cell r="D664">
            <v>2.61</v>
          </cell>
          <cell r="E664">
            <v>2.18</v>
          </cell>
          <cell r="F664">
            <v>0.84</v>
          </cell>
          <cell r="G664">
            <v>39.1</v>
          </cell>
          <cell r="H664">
            <v>15</v>
          </cell>
        </row>
        <row r="665">
          <cell r="B665">
            <v>66</v>
          </cell>
          <cell r="C665">
            <v>76</v>
          </cell>
          <cell r="D665">
            <v>1.15</v>
          </cell>
        </row>
        <row r="667">
          <cell r="B667">
            <v>8430</v>
          </cell>
          <cell r="C667">
            <v>26069</v>
          </cell>
          <cell r="D667">
            <v>3.09</v>
          </cell>
        </row>
        <row r="668">
          <cell r="B668">
            <v>7813</v>
          </cell>
          <cell r="C668">
            <v>25439</v>
          </cell>
          <cell r="D668">
            <v>3.26</v>
          </cell>
          <cell r="E668">
            <v>4.69</v>
          </cell>
          <cell r="F668">
            <v>1.44</v>
          </cell>
          <cell r="G668">
            <v>92.5</v>
          </cell>
          <cell r="H668">
            <v>28.4</v>
          </cell>
        </row>
        <row r="669">
          <cell r="B669">
            <v>7743</v>
          </cell>
          <cell r="C669">
            <v>25353</v>
          </cell>
          <cell r="D669">
            <v>3.27</v>
          </cell>
          <cell r="E669">
            <v>4.72</v>
          </cell>
          <cell r="F669">
            <v>1.44</v>
          </cell>
          <cell r="G669">
            <v>93.2</v>
          </cell>
          <cell r="H669">
            <v>28.5</v>
          </cell>
        </row>
        <row r="670">
          <cell r="B670">
            <v>4929</v>
          </cell>
          <cell r="C670">
            <v>18857</v>
          </cell>
          <cell r="D670">
            <v>3.83</v>
          </cell>
          <cell r="E670">
            <v>5.85</v>
          </cell>
          <cell r="F670">
            <v>1.53</v>
          </cell>
          <cell r="G670">
            <v>121.8</v>
          </cell>
          <cell r="H670">
            <v>31.8</v>
          </cell>
        </row>
        <row r="671">
          <cell r="B671">
            <v>88</v>
          </cell>
          <cell r="C671">
            <v>291</v>
          </cell>
          <cell r="D671">
            <v>3.31</v>
          </cell>
          <cell r="E671">
            <v>3.61</v>
          </cell>
          <cell r="F671">
            <v>1.09</v>
          </cell>
          <cell r="G671">
            <v>57.1</v>
          </cell>
          <cell r="H671">
            <v>17.3</v>
          </cell>
        </row>
        <row r="672">
          <cell r="B672">
            <v>2049</v>
          </cell>
          <cell r="C672">
            <v>4478</v>
          </cell>
          <cell r="D672">
            <v>2.19</v>
          </cell>
          <cell r="E672">
            <v>2.59</v>
          </cell>
          <cell r="F672">
            <v>1.19</v>
          </cell>
          <cell r="G672">
            <v>41</v>
          </cell>
          <cell r="H672">
            <v>18.8</v>
          </cell>
        </row>
        <row r="673">
          <cell r="B673">
            <v>677</v>
          </cell>
          <cell r="C673">
            <v>1727</v>
          </cell>
          <cell r="D673">
            <v>2.55</v>
          </cell>
          <cell r="E673">
            <v>3.05</v>
          </cell>
          <cell r="F673">
            <v>1.2</v>
          </cell>
          <cell r="G673">
            <v>47.1</v>
          </cell>
          <cell r="H673">
            <v>18.5</v>
          </cell>
        </row>
        <row r="674">
          <cell r="B674">
            <v>70</v>
          </cell>
          <cell r="C674">
            <v>86</v>
          </cell>
          <cell r="D674">
            <v>1.23</v>
          </cell>
          <cell r="E674">
            <v>1.24</v>
          </cell>
          <cell r="F674">
            <v>1.01</v>
          </cell>
          <cell r="G674">
            <v>20.6</v>
          </cell>
          <cell r="H674">
            <v>16.7</v>
          </cell>
        </row>
        <row r="675">
          <cell r="B675">
            <v>617</v>
          </cell>
          <cell r="C675">
            <v>630</v>
          </cell>
          <cell r="D675">
            <v>1.02</v>
          </cell>
        </row>
        <row r="677">
          <cell r="B677">
            <v>2460</v>
          </cell>
          <cell r="C677">
            <v>9575</v>
          </cell>
          <cell r="D677">
            <v>3.89</v>
          </cell>
        </row>
        <row r="678">
          <cell r="B678">
            <v>2410</v>
          </cell>
          <cell r="C678">
            <v>9518</v>
          </cell>
          <cell r="D678">
            <v>3.95</v>
          </cell>
          <cell r="E678">
            <v>6.11</v>
          </cell>
          <cell r="F678">
            <v>1.55</v>
          </cell>
          <cell r="G678">
            <v>131.7</v>
          </cell>
          <cell r="H678">
            <v>33.3</v>
          </cell>
        </row>
        <row r="679">
          <cell r="B679">
            <v>2396</v>
          </cell>
          <cell r="C679">
            <v>9490</v>
          </cell>
          <cell r="D679">
            <v>3.96</v>
          </cell>
          <cell r="E679">
            <v>6.13</v>
          </cell>
          <cell r="F679">
            <v>1.55</v>
          </cell>
          <cell r="G679">
            <v>132.2</v>
          </cell>
          <cell r="H679">
            <v>33.4</v>
          </cell>
        </row>
        <row r="680">
          <cell r="B680">
            <v>2214</v>
          </cell>
          <cell r="C680">
            <v>9060</v>
          </cell>
          <cell r="D680">
            <v>4.09</v>
          </cell>
          <cell r="E680">
            <v>6.38</v>
          </cell>
          <cell r="F680">
            <v>1.56</v>
          </cell>
          <cell r="G680">
            <v>138.3</v>
          </cell>
          <cell r="H680">
            <v>33.8</v>
          </cell>
        </row>
        <row r="681">
          <cell r="B681">
            <v>21</v>
          </cell>
          <cell r="C681">
            <v>59</v>
          </cell>
          <cell r="D681">
            <v>2.81</v>
          </cell>
          <cell r="E681">
            <v>3</v>
          </cell>
          <cell r="F681">
            <v>1.07</v>
          </cell>
          <cell r="G681">
            <v>44.2</v>
          </cell>
          <cell r="H681">
            <v>15.7</v>
          </cell>
        </row>
        <row r="682">
          <cell r="B682">
            <v>130</v>
          </cell>
          <cell r="C682">
            <v>302</v>
          </cell>
          <cell r="D682">
            <v>2.32</v>
          </cell>
          <cell r="E682">
            <v>3.22</v>
          </cell>
          <cell r="F682">
            <v>1.38</v>
          </cell>
          <cell r="G682">
            <v>62.8</v>
          </cell>
          <cell r="H682">
            <v>27.1</v>
          </cell>
        </row>
        <row r="683">
          <cell r="B683">
            <v>31</v>
          </cell>
          <cell r="C683">
            <v>69</v>
          </cell>
          <cell r="D683">
            <v>2.23</v>
          </cell>
          <cell r="E683">
            <v>2.81</v>
          </cell>
          <cell r="F683">
            <v>1.26</v>
          </cell>
          <cell r="G683">
            <v>51.2</v>
          </cell>
          <cell r="H683">
            <v>23</v>
          </cell>
        </row>
        <row r="684">
          <cell r="B684">
            <v>14</v>
          </cell>
          <cell r="C684">
            <v>28</v>
          </cell>
          <cell r="D684">
            <v>2</v>
          </cell>
          <cell r="E684">
            <v>1.86</v>
          </cell>
          <cell r="F684">
            <v>0.93</v>
          </cell>
          <cell r="G684">
            <v>35.4</v>
          </cell>
          <cell r="H684">
            <v>17.7</v>
          </cell>
        </row>
        <row r="685">
          <cell r="B685">
            <v>50</v>
          </cell>
          <cell r="C685">
            <v>57</v>
          </cell>
          <cell r="D685">
            <v>1.14</v>
          </cell>
        </row>
        <row r="687">
          <cell r="B687">
            <v>7405</v>
          </cell>
          <cell r="C687">
            <v>26265</v>
          </cell>
          <cell r="D687">
            <v>3.55</v>
          </cell>
        </row>
        <row r="688">
          <cell r="B688">
            <v>7358</v>
          </cell>
          <cell r="C688">
            <v>26209</v>
          </cell>
          <cell r="D688">
            <v>3.56</v>
          </cell>
          <cell r="E688">
            <v>5.29</v>
          </cell>
          <cell r="F688">
            <v>1.48</v>
          </cell>
          <cell r="G688">
            <v>107.9</v>
          </cell>
          <cell r="H688">
            <v>30.3</v>
          </cell>
        </row>
        <row r="689">
          <cell r="B689">
            <v>7312</v>
          </cell>
          <cell r="C689">
            <v>26092</v>
          </cell>
          <cell r="D689">
            <v>3.57</v>
          </cell>
          <cell r="E689">
            <v>5.31</v>
          </cell>
          <cell r="F689">
            <v>1.49</v>
          </cell>
          <cell r="G689">
            <v>108.3</v>
          </cell>
          <cell r="H689">
            <v>30.4</v>
          </cell>
        </row>
        <row r="690">
          <cell r="B690">
            <v>6778</v>
          </cell>
          <cell r="C690">
            <v>24751</v>
          </cell>
          <cell r="D690">
            <v>3.65</v>
          </cell>
          <cell r="E690">
            <v>5.47</v>
          </cell>
          <cell r="F690">
            <v>1.5</v>
          </cell>
          <cell r="G690">
            <v>112.5</v>
          </cell>
          <cell r="H690">
            <v>30.8</v>
          </cell>
        </row>
        <row r="691">
          <cell r="B691">
            <v>71</v>
          </cell>
          <cell r="C691">
            <v>195</v>
          </cell>
          <cell r="D691">
            <v>2.75</v>
          </cell>
          <cell r="E691">
            <v>2.72</v>
          </cell>
          <cell r="F691">
            <v>0.99</v>
          </cell>
          <cell r="G691">
            <v>44.4</v>
          </cell>
          <cell r="H691">
            <v>16.1</v>
          </cell>
        </row>
        <row r="692">
          <cell r="B692">
            <v>421</v>
          </cell>
          <cell r="C692">
            <v>1044</v>
          </cell>
          <cell r="D692">
            <v>2.48</v>
          </cell>
          <cell r="E692">
            <v>3.3</v>
          </cell>
          <cell r="F692">
            <v>1.33</v>
          </cell>
          <cell r="G692">
            <v>56.7</v>
          </cell>
          <cell r="H692">
            <v>22.9</v>
          </cell>
        </row>
        <row r="693">
          <cell r="B693">
            <v>42</v>
          </cell>
          <cell r="C693">
            <v>102</v>
          </cell>
          <cell r="D693">
            <v>2.43</v>
          </cell>
          <cell r="E693">
            <v>3.19</v>
          </cell>
          <cell r="F693">
            <v>1.31</v>
          </cell>
          <cell r="G693">
            <v>56.2</v>
          </cell>
          <cell r="H693">
            <v>23.1</v>
          </cell>
        </row>
        <row r="694">
          <cell r="B694">
            <v>46</v>
          </cell>
          <cell r="C694">
            <v>117</v>
          </cell>
          <cell r="D694">
            <v>2.54</v>
          </cell>
          <cell r="E694">
            <v>2.02</v>
          </cell>
          <cell r="F694">
            <v>0.79</v>
          </cell>
          <cell r="G694">
            <v>43.1</v>
          </cell>
          <cell r="H694">
            <v>16.9</v>
          </cell>
        </row>
        <row r="695">
          <cell r="B695">
            <v>47</v>
          </cell>
          <cell r="C695">
            <v>56</v>
          </cell>
          <cell r="D695">
            <v>1.19</v>
          </cell>
        </row>
        <row r="697">
          <cell r="B697">
            <v>3790</v>
          </cell>
          <cell r="C697">
            <v>14230</v>
          </cell>
          <cell r="D697">
            <v>3.75</v>
          </cell>
        </row>
        <row r="698">
          <cell r="B698">
            <v>3658</v>
          </cell>
          <cell r="C698">
            <v>14092</v>
          </cell>
          <cell r="D698">
            <v>3.85</v>
          </cell>
          <cell r="E698">
            <v>5.78</v>
          </cell>
          <cell r="F698">
            <v>1.5</v>
          </cell>
          <cell r="G698">
            <v>124.3</v>
          </cell>
          <cell r="H698">
            <v>32.3</v>
          </cell>
        </row>
        <row r="699">
          <cell r="B699">
            <v>3650</v>
          </cell>
          <cell r="C699">
            <v>14077</v>
          </cell>
          <cell r="D699">
            <v>3.86</v>
          </cell>
          <cell r="E699">
            <v>5.78</v>
          </cell>
          <cell r="F699">
            <v>1.5</v>
          </cell>
          <cell r="G699">
            <v>124.5</v>
          </cell>
          <cell r="H699">
            <v>32.3</v>
          </cell>
        </row>
        <row r="700">
          <cell r="B700">
            <v>3121</v>
          </cell>
          <cell r="C700">
            <v>12894</v>
          </cell>
          <cell r="D700">
            <v>4.13</v>
          </cell>
          <cell r="E700">
            <v>6.25</v>
          </cell>
          <cell r="F700">
            <v>1.51</v>
          </cell>
          <cell r="G700">
            <v>136.5</v>
          </cell>
          <cell r="H700">
            <v>33</v>
          </cell>
        </row>
        <row r="701">
          <cell r="B701">
            <v>72</v>
          </cell>
          <cell r="C701">
            <v>225</v>
          </cell>
          <cell r="D701">
            <v>3.13</v>
          </cell>
          <cell r="E701">
            <v>3.96</v>
          </cell>
          <cell r="F701">
            <v>1.27</v>
          </cell>
          <cell r="G701">
            <v>66.5</v>
          </cell>
          <cell r="H701">
            <v>21.3</v>
          </cell>
        </row>
        <row r="702">
          <cell r="B702">
            <v>296</v>
          </cell>
          <cell r="C702">
            <v>608</v>
          </cell>
          <cell r="D702">
            <v>2.05</v>
          </cell>
          <cell r="E702">
            <v>2.92</v>
          </cell>
          <cell r="F702">
            <v>1.42</v>
          </cell>
          <cell r="G702">
            <v>48.7</v>
          </cell>
          <cell r="H702">
            <v>23.7</v>
          </cell>
        </row>
        <row r="703">
          <cell r="B703">
            <v>161</v>
          </cell>
          <cell r="C703">
            <v>350</v>
          </cell>
          <cell r="D703">
            <v>2.17</v>
          </cell>
          <cell r="E703">
            <v>2.89</v>
          </cell>
          <cell r="F703">
            <v>1.33</v>
          </cell>
          <cell r="G703">
            <v>56.9</v>
          </cell>
          <cell r="H703">
            <v>26.2</v>
          </cell>
        </row>
        <row r="704">
          <cell r="B704">
            <v>8</v>
          </cell>
          <cell r="C704">
            <v>15</v>
          </cell>
          <cell r="D704">
            <v>1.88</v>
          </cell>
          <cell r="E704">
            <v>2</v>
          </cell>
          <cell r="F704">
            <v>1.07</v>
          </cell>
          <cell r="G704">
            <v>39.8</v>
          </cell>
          <cell r="H704">
            <v>21.2</v>
          </cell>
        </row>
        <row r="705">
          <cell r="B705">
            <v>132</v>
          </cell>
          <cell r="C705">
            <v>138</v>
          </cell>
          <cell r="D705">
            <v>1.05</v>
          </cell>
          <cell r="E705">
            <v>0</v>
          </cell>
        </row>
        <row r="707">
          <cell r="B707">
            <v>4135</v>
          </cell>
          <cell r="C707">
            <v>16277</v>
          </cell>
          <cell r="D707">
            <v>3.94</v>
          </cell>
        </row>
        <row r="708">
          <cell r="B708">
            <v>4127</v>
          </cell>
          <cell r="C708">
            <v>16266</v>
          </cell>
          <cell r="D708">
            <v>3.94</v>
          </cell>
          <cell r="E708">
            <v>5.68</v>
          </cell>
          <cell r="F708">
            <v>1.44</v>
          </cell>
          <cell r="G708">
            <v>121</v>
          </cell>
          <cell r="H708">
            <v>30.7</v>
          </cell>
        </row>
        <row r="709">
          <cell r="B709">
            <v>4099</v>
          </cell>
          <cell r="C709">
            <v>16237</v>
          </cell>
          <cell r="D709">
            <v>3.96</v>
          </cell>
          <cell r="E709">
            <v>5.71</v>
          </cell>
          <cell r="F709">
            <v>1.44</v>
          </cell>
          <cell r="G709">
            <v>121.7</v>
          </cell>
          <cell r="H709">
            <v>30.7</v>
          </cell>
        </row>
        <row r="710">
          <cell r="B710">
            <v>3582</v>
          </cell>
          <cell r="C710">
            <v>15019</v>
          </cell>
          <cell r="D710">
            <v>4.19</v>
          </cell>
          <cell r="E710">
            <v>6.16</v>
          </cell>
          <cell r="F710">
            <v>1.47</v>
          </cell>
          <cell r="G710">
            <v>132.9</v>
          </cell>
          <cell r="H710">
            <v>31.7</v>
          </cell>
        </row>
        <row r="711">
          <cell r="B711">
            <v>109</v>
          </cell>
          <cell r="C711">
            <v>340</v>
          </cell>
          <cell r="D711">
            <v>3.12</v>
          </cell>
          <cell r="E711">
            <v>2.72</v>
          </cell>
          <cell r="F711">
            <v>0.87</v>
          </cell>
          <cell r="G711">
            <v>47.2</v>
          </cell>
          <cell r="H711">
            <v>15.1</v>
          </cell>
        </row>
        <row r="712">
          <cell r="B712">
            <v>353</v>
          </cell>
          <cell r="C712">
            <v>765</v>
          </cell>
          <cell r="D712">
            <v>2.17</v>
          </cell>
          <cell r="E712">
            <v>2.6</v>
          </cell>
          <cell r="F712">
            <v>1.2</v>
          </cell>
          <cell r="G712">
            <v>42.9</v>
          </cell>
          <cell r="H712">
            <v>19.8</v>
          </cell>
        </row>
        <row r="713">
          <cell r="B713">
            <v>55</v>
          </cell>
          <cell r="C713">
            <v>113</v>
          </cell>
          <cell r="D713">
            <v>2.05</v>
          </cell>
          <cell r="E713">
            <v>2.65</v>
          </cell>
          <cell r="F713">
            <v>1.29</v>
          </cell>
          <cell r="G713">
            <v>47.5</v>
          </cell>
          <cell r="H713">
            <v>23.1</v>
          </cell>
        </row>
        <row r="714">
          <cell r="B714">
            <v>28</v>
          </cell>
          <cell r="C714">
            <v>29</v>
          </cell>
          <cell r="D714">
            <v>1.04</v>
          </cell>
          <cell r="E714">
            <v>1.25</v>
          </cell>
          <cell r="F714">
            <v>1.21</v>
          </cell>
          <cell r="G714">
            <v>14.4</v>
          </cell>
          <cell r="H714">
            <v>13.9</v>
          </cell>
        </row>
        <row r="715">
          <cell r="B715">
            <v>8</v>
          </cell>
          <cell r="C715">
            <v>11</v>
          </cell>
          <cell r="D715">
            <v>1.38</v>
          </cell>
        </row>
        <row r="717">
          <cell r="B717">
            <v>4875</v>
          </cell>
          <cell r="C717">
            <v>18178</v>
          </cell>
          <cell r="D717">
            <v>3.73</v>
          </cell>
        </row>
        <row r="718">
          <cell r="B718">
            <v>4794</v>
          </cell>
          <cell r="C718">
            <v>18093</v>
          </cell>
          <cell r="D718">
            <v>3.77</v>
          </cell>
          <cell r="E718">
            <v>5.54</v>
          </cell>
          <cell r="F718">
            <v>1.47</v>
          </cell>
          <cell r="G718">
            <v>116.1</v>
          </cell>
          <cell r="H718">
            <v>30.8</v>
          </cell>
        </row>
        <row r="719">
          <cell r="B719">
            <v>4683</v>
          </cell>
          <cell r="C719">
            <v>17965</v>
          </cell>
          <cell r="D719">
            <v>3.84</v>
          </cell>
          <cell r="E719">
            <v>5.64</v>
          </cell>
          <cell r="F719">
            <v>1.47</v>
          </cell>
          <cell r="G719">
            <v>118.5</v>
          </cell>
          <cell r="H719">
            <v>30.9</v>
          </cell>
        </row>
        <row r="720">
          <cell r="B720">
            <v>3986</v>
          </cell>
          <cell r="C720">
            <v>16294</v>
          </cell>
          <cell r="D720">
            <v>4.09</v>
          </cell>
          <cell r="E720">
            <v>6.14</v>
          </cell>
          <cell r="F720">
            <v>1.5</v>
          </cell>
          <cell r="G720">
            <v>131.6</v>
          </cell>
          <cell r="H720">
            <v>32.2</v>
          </cell>
        </row>
        <row r="721">
          <cell r="B721">
            <v>148</v>
          </cell>
          <cell r="C721">
            <v>434</v>
          </cell>
          <cell r="D721">
            <v>2.93</v>
          </cell>
          <cell r="E721">
            <v>2.68</v>
          </cell>
          <cell r="F721">
            <v>0.91</v>
          </cell>
          <cell r="G721">
            <v>41.4</v>
          </cell>
          <cell r="H721">
            <v>14.1</v>
          </cell>
        </row>
        <row r="722">
          <cell r="B722">
            <v>443</v>
          </cell>
          <cell r="C722">
            <v>1001</v>
          </cell>
          <cell r="D722">
            <v>2.26</v>
          </cell>
          <cell r="E722">
            <v>2.7</v>
          </cell>
          <cell r="F722">
            <v>1.19</v>
          </cell>
          <cell r="G722">
            <v>42.4</v>
          </cell>
          <cell r="H722">
            <v>18.8</v>
          </cell>
        </row>
        <row r="723">
          <cell r="B723">
            <v>106</v>
          </cell>
          <cell r="C723">
            <v>236</v>
          </cell>
          <cell r="D723">
            <v>2.23</v>
          </cell>
          <cell r="E723">
            <v>3.44</v>
          </cell>
          <cell r="F723">
            <v>1.55</v>
          </cell>
          <cell r="G723">
            <v>52.8</v>
          </cell>
          <cell r="H723">
            <v>23.7</v>
          </cell>
        </row>
        <row r="724">
          <cell r="B724">
            <v>111</v>
          </cell>
          <cell r="C724">
            <v>128</v>
          </cell>
          <cell r="D724">
            <v>1.15</v>
          </cell>
          <cell r="E724">
            <v>1.23</v>
          </cell>
          <cell r="F724">
            <v>1.06</v>
          </cell>
          <cell r="G724">
            <v>13</v>
          </cell>
          <cell r="H724">
            <v>11.2</v>
          </cell>
        </row>
        <row r="725">
          <cell r="B725">
            <v>81</v>
          </cell>
          <cell r="C725">
            <v>85</v>
          </cell>
          <cell r="D725">
            <v>1.05</v>
          </cell>
        </row>
        <row r="727">
          <cell r="B727">
            <v>5290</v>
          </cell>
          <cell r="C727">
            <v>20555</v>
          </cell>
          <cell r="D727">
            <v>3.89</v>
          </cell>
        </row>
        <row r="728">
          <cell r="B728">
            <v>5286</v>
          </cell>
          <cell r="C728">
            <v>20547</v>
          </cell>
          <cell r="D728">
            <v>3.89</v>
          </cell>
          <cell r="E728">
            <v>5.74</v>
          </cell>
          <cell r="F728">
            <v>1.48</v>
          </cell>
          <cell r="G728">
            <v>119.9</v>
          </cell>
          <cell r="H728">
            <v>30.9</v>
          </cell>
        </row>
        <row r="729">
          <cell r="B729">
            <v>5260</v>
          </cell>
          <cell r="C729">
            <v>20495</v>
          </cell>
          <cell r="D729">
            <v>3.9</v>
          </cell>
          <cell r="E729">
            <v>5.76</v>
          </cell>
          <cell r="F729">
            <v>1.48</v>
          </cell>
          <cell r="G729">
            <v>120.4</v>
          </cell>
          <cell r="H729">
            <v>30.9</v>
          </cell>
        </row>
        <row r="730">
          <cell r="B730">
            <v>4629</v>
          </cell>
          <cell r="C730">
            <v>18967</v>
          </cell>
          <cell r="D730">
            <v>4.1</v>
          </cell>
          <cell r="E730">
            <v>6.17</v>
          </cell>
          <cell r="F730">
            <v>1.51</v>
          </cell>
          <cell r="G730">
            <v>130.4</v>
          </cell>
          <cell r="H730">
            <v>31.8</v>
          </cell>
        </row>
        <row r="731">
          <cell r="B731">
            <v>142</v>
          </cell>
          <cell r="C731">
            <v>436</v>
          </cell>
          <cell r="D731">
            <v>3.07</v>
          </cell>
          <cell r="E731">
            <v>2.51</v>
          </cell>
          <cell r="F731">
            <v>0.82</v>
          </cell>
          <cell r="G731">
            <v>41</v>
          </cell>
          <cell r="H731">
            <v>13.3</v>
          </cell>
        </row>
        <row r="732">
          <cell r="B732">
            <v>445</v>
          </cell>
          <cell r="C732">
            <v>991</v>
          </cell>
          <cell r="D732">
            <v>2.23</v>
          </cell>
          <cell r="E732">
            <v>2.76</v>
          </cell>
          <cell r="F732">
            <v>1.24</v>
          </cell>
          <cell r="G732">
            <v>46.4</v>
          </cell>
          <cell r="H732">
            <v>20.8</v>
          </cell>
        </row>
        <row r="733">
          <cell r="B733">
            <v>44</v>
          </cell>
          <cell r="C733">
            <v>101</v>
          </cell>
          <cell r="D733">
            <v>2.3</v>
          </cell>
          <cell r="E733">
            <v>3.36</v>
          </cell>
          <cell r="F733">
            <v>1.47</v>
          </cell>
          <cell r="G733">
            <v>71.6</v>
          </cell>
          <cell r="H733">
            <v>31.2</v>
          </cell>
        </row>
        <row r="734">
          <cell r="B734">
            <v>26</v>
          </cell>
          <cell r="C734">
            <v>52</v>
          </cell>
          <cell r="D734">
            <v>2</v>
          </cell>
          <cell r="E734">
            <v>1.81</v>
          </cell>
          <cell r="F734">
            <v>0.9</v>
          </cell>
          <cell r="G734">
            <v>31.2</v>
          </cell>
          <cell r="H734">
            <v>15.6</v>
          </cell>
        </row>
        <row r="735">
          <cell r="B735">
            <v>4</v>
          </cell>
          <cell r="C735">
            <v>8</v>
          </cell>
          <cell r="D735">
            <v>2</v>
          </cell>
        </row>
        <row r="737">
          <cell r="B737">
            <v>1878</v>
          </cell>
          <cell r="C737">
            <v>7755</v>
          </cell>
          <cell r="D737">
            <v>4.13</v>
          </cell>
        </row>
        <row r="738">
          <cell r="B738">
            <v>1817</v>
          </cell>
          <cell r="C738">
            <v>7690</v>
          </cell>
          <cell r="D738">
            <v>4.23</v>
          </cell>
          <cell r="E738">
            <v>6.23</v>
          </cell>
          <cell r="F738">
            <v>1.47</v>
          </cell>
          <cell r="G738">
            <v>133.3</v>
          </cell>
          <cell r="H738">
            <v>31.5</v>
          </cell>
        </row>
        <row r="739">
          <cell r="B739">
            <v>1811</v>
          </cell>
          <cell r="C739">
            <v>7679</v>
          </cell>
          <cell r="D739">
            <v>4.24</v>
          </cell>
          <cell r="E739">
            <v>6.25</v>
          </cell>
          <cell r="F739">
            <v>1.47</v>
          </cell>
          <cell r="G739">
            <v>133.7</v>
          </cell>
          <cell r="H739">
            <v>31.5</v>
          </cell>
        </row>
        <row r="740">
          <cell r="B740">
            <v>1723</v>
          </cell>
          <cell r="C740">
            <v>7469</v>
          </cell>
          <cell r="D740">
            <v>4.33</v>
          </cell>
          <cell r="E740">
            <v>6.43</v>
          </cell>
          <cell r="F740">
            <v>1.48</v>
          </cell>
          <cell r="G740">
            <v>138.1</v>
          </cell>
          <cell r="H740">
            <v>31.8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69</v>
          </cell>
          <cell r="C742">
            <v>163</v>
          </cell>
          <cell r="D742">
            <v>2.36</v>
          </cell>
          <cell r="E742">
            <v>2.72</v>
          </cell>
          <cell r="F742">
            <v>1.15</v>
          </cell>
          <cell r="G742">
            <v>50.5</v>
          </cell>
          <cell r="H742">
            <v>21.4</v>
          </cell>
        </row>
        <row r="743">
          <cell r="B743">
            <v>19</v>
          </cell>
          <cell r="C743">
            <v>47</v>
          </cell>
          <cell r="D743">
            <v>2.47</v>
          </cell>
          <cell r="E743">
            <v>2.68</v>
          </cell>
          <cell r="F743">
            <v>1.09</v>
          </cell>
          <cell r="G743">
            <v>41.3</v>
          </cell>
          <cell r="H743">
            <v>16.7</v>
          </cell>
        </row>
        <row r="744">
          <cell r="B744">
            <v>6</v>
          </cell>
          <cell r="C744">
            <v>11</v>
          </cell>
          <cell r="D744">
            <v>1.83</v>
          </cell>
          <cell r="E744">
            <v>1.5</v>
          </cell>
          <cell r="F744">
            <v>0.82</v>
          </cell>
          <cell r="G744">
            <v>24.8</v>
          </cell>
          <cell r="H744">
            <v>13.5</v>
          </cell>
        </row>
        <row r="745">
          <cell r="B745">
            <v>61</v>
          </cell>
          <cell r="C745">
            <v>65</v>
          </cell>
          <cell r="D745">
            <v>1.07</v>
          </cell>
        </row>
        <row r="747">
          <cell r="B747">
            <v>4436</v>
          </cell>
          <cell r="C747">
            <v>17046</v>
          </cell>
          <cell r="D747">
            <v>3.84</v>
          </cell>
        </row>
        <row r="748">
          <cell r="B748">
            <v>4384</v>
          </cell>
          <cell r="C748">
            <v>16989</v>
          </cell>
          <cell r="D748">
            <v>3.88</v>
          </cell>
          <cell r="E748">
            <v>5.67</v>
          </cell>
          <cell r="F748">
            <v>1.46</v>
          </cell>
          <cell r="G748">
            <v>120.4</v>
          </cell>
          <cell r="H748">
            <v>31.1</v>
          </cell>
        </row>
        <row r="749">
          <cell r="B749">
            <v>4365</v>
          </cell>
          <cell r="C749">
            <v>16960</v>
          </cell>
          <cell r="D749">
            <v>3.89</v>
          </cell>
          <cell r="E749">
            <v>5.69</v>
          </cell>
          <cell r="F749">
            <v>1.46</v>
          </cell>
          <cell r="G749">
            <v>120.8</v>
          </cell>
          <cell r="H749">
            <v>31.1</v>
          </cell>
        </row>
        <row r="750">
          <cell r="B750">
            <v>3832</v>
          </cell>
          <cell r="C750">
            <v>15614</v>
          </cell>
          <cell r="D750">
            <v>4.07</v>
          </cell>
          <cell r="E750">
            <v>6.09</v>
          </cell>
          <cell r="F750">
            <v>1.5</v>
          </cell>
          <cell r="G750">
            <v>131</v>
          </cell>
          <cell r="H750">
            <v>32.1</v>
          </cell>
        </row>
        <row r="751">
          <cell r="B751">
            <v>128</v>
          </cell>
          <cell r="C751">
            <v>394</v>
          </cell>
          <cell r="D751">
            <v>3.08</v>
          </cell>
          <cell r="E751">
            <v>2.84</v>
          </cell>
          <cell r="F751">
            <v>0.92</v>
          </cell>
          <cell r="G751">
            <v>42</v>
          </cell>
          <cell r="H751">
            <v>13.6</v>
          </cell>
        </row>
        <row r="752">
          <cell r="B752">
            <v>346</v>
          </cell>
          <cell r="C752">
            <v>794</v>
          </cell>
          <cell r="D752">
            <v>2.29</v>
          </cell>
          <cell r="E752">
            <v>2.73</v>
          </cell>
          <cell r="F752">
            <v>1.19</v>
          </cell>
          <cell r="G752">
            <v>47.8</v>
          </cell>
          <cell r="H752">
            <v>20.9</v>
          </cell>
        </row>
        <row r="753">
          <cell r="B753">
            <v>59</v>
          </cell>
          <cell r="C753">
            <v>158</v>
          </cell>
          <cell r="D753">
            <v>2.68</v>
          </cell>
          <cell r="E753">
            <v>3.15</v>
          </cell>
          <cell r="F753">
            <v>1.18</v>
          </cell>
          <cell r="G753">
            <v>57.3</v>
          </cell>
          <cell r="H753">
            <v>21.4</v>
          </cell>
        </row>
        <row r="754">
          <cell r="B754">
            <v>19</v>
          </cell>
          <cell r="C754">
            <v>29</v>
          </cell>
          <cell r="D754">
            <v>1.53</v>
          </cell>
          <cell r="E754">
            <v>1.47</v>
          </cell>
          <cell r="F754">
            <v>0.97</v>
          </cell>
          <cell r="G754">
            <v>25.7</v>
          </cell>
          <cell r="H754">
            <v>16.8</v>
          </cell>
        </row>
        <row r="755">
          <cell r="B755">
            <v>52</v>
          </cell>
          <cell r="C755">
            <v>57</v>
          </cell>
          <cell r="D755">
            <v>1.1</v>
          </cell>
        </row>
        <row r="757">
          <cell r="B757">
            <v>5901</v>
          </cell>
          <cell r="C757">
            <v>24910</v>
          </cell>
          <cell r="D757">
            <v>4.22</v>
          </cell>
        </row>
        <row r="758">
          <cell r="B758">
            <v>5845</v>
          </cell>
          <cell r="C758">
            <v>24835</v>
          </cell>
          <cell r="D758">
            <v>4.25</v>
          </cell>
          <cell r="E758">
            <v>5.93</v>
          </cell>
          <cell r="F758">
            <v>1.39</v>
          </cell>
          <cell r="G758">
            <v>126.1</v>
          </cell>
          <cell r="H758">
            <v>29.7</v>
          </cell>
        </row>
        <row r="759">
          <cell r="B759">
            <v>5820</v>
          </cell>
          <cell r="C759">
            <v>24793</v>
          </cell>
          <cell r="D759">
            <v>4.26</v>
          </cell>
          <cell r="E759">
            <v>5.94</v>
          </cell>
          <cell r="F759">
            <v>1.4</v>
          </cell>
          <cell r="G759">
            <v>126.5</v>
          </cell>
          <cell r="H759">
            <v>29.7</v>
          </cell>
        </row>
        <row r="760">
          <cell r="B760">
            <v>5423</v>
          </cell>
          <cell r="C760">
            <v>23911</v>
          </cell>
          <cell r="D760">
            <v>4.41</v>
          </cell>
          <cell r="E760">
            <v>6.19</v>
          </cell>
          <cell r="F760">
            <v>1.4</v>
          </cell>
          <cell r="G760">
            <v>132.4</v>
          </cell>
          <cell r="H760">
            <v>30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315</v>
          </cell>
          <cell r="C762">
            <v>741</v>
          </cell>
          <cell r="D762">
            <v>2.35</v>
          </cell>
          <cell r="E762">
            <v>2.75</v>
          </cell>
          <cell r="F762">
            <v>1.17</v>
          </cell>
          <cell r="G762">
            <v>48.5</v>
          </cell>
          <cell r="H762">
            <v>20.6</v>
          </cell>
        </row>
        <row r="763">
          <cell r="B763">
            <v>82</v>
          </cell>
          <cell r="C763">
            <v>141</v>
          </cell>
          <cell r="D763">
            <v>1.72</v>
          </cell>
          <cell r="E763">
            <v>1.96</v>
          </cell>
          <cell r="F763">
            <v>1.14</v>
          </cell>
          <cell r="G763">
            <v>33.2</v>
          </cell>
          <cell r="H763">
            <v>19.3</v>
          </cell>
        </row>
        <row r="764">
          <cell r="B764">
            <v>25</v>
          </cell>
          <cell r="C764">
            <v>42</v>
          </cell>
          <cell r="D764">
            <v>1.68</v>
          </cell>
          <cell r="E764">
            <v>1.84</v>
          </cell>
          <cell r="F764">
            <v>1.1</v>
          </cell>
          <cell r="G764">
            <v>29.8</v>
          </cell>
          <cell r="H764">
            <v>17.7</v>
          </cell>
        </row>
        <row r="765">
          <cell r="B765">
            <v>56</v>
          </cell>
          <cell r="C765">
            <v>75</v>
          </cell>
          <cell r="D765">
            <v>1.34</v>
          </cell>
        </row>
        <row r="767">
          <cell r="B767">
            <v>2419</v>
          </cell>
          <cell r="C767">
            <v>9351</v>
          </cell>
          <cell r="D767">
            <v>3.87</v>
          </cell>
          <cell r="F767">
            <v>0</v>
          </cell>
        </row>
        <row r="768">
          <cell r="B768">
            <v>2408</v>
          </cell>
          <cell r="C768">
            <v>9326</v>
          </cell>
          <cell r="D768">
            <v>3.87</v>
          </cell>
          <cell r="E768">
            <v>5.71</v>
          </cell>
          <cell r="F768">
            <v>1.47</v>
          </cell>
          <cell r="G768">
            <v>119.8</v>
          </cell>
          <cell r="H768">
            <v>30.9</v>
          </cell>
        </row>
        <row r="769">
          <cell r="B769">
            <v>2388</v>
          </cell>
          <cell r="C769">
            <v>9302</v>
          </cell>
          <cell r="D769">
            <v>3.9</v>
          </cell>
          <cell r="E769">
            <v>5.75</v>
          </cell>
          <cell r="F769">
            <v>1.48</v>
          </cell>
          <cell r="G769">
            <v>120.7</v>
          </cell>
          <cell r="H769">
            <v>31</v>
          </cell>
        </row>
        <row r="770">
          <cell r="B770">
            <v>2050</v>
          </cell>
          <cell r="C770">
            <v>8611</v>
          </cell>
          <cell r="D770">
            <v>4.2</v>
          </cell>
          <cell r="E770">
            <v>6.31</v>
          </cell>
          <cell r="F770">
            <v>1.5</v>
          </cell>
          <cell r="G770">
            <v>134</v>
          </cell>
          <cell r="H770">
            <v>31.9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285</v>
          </cell>
          <cell r="C772">
            <v>608</v>
          </cell>
          <cell r="D772">
            <v>2.13</v>
          </cell>
          <cell r="E772">
            <v>2.46</v>
          </cell>
          <cell r="F772">
            <v>1.15</v>
          </cell>
          <cell r="G772">
            <v>42.4</v>
          </cell>
          <cell r="H772">
            <v>19.9</v>
          </cell>
        </row>
        <row r="773">
          <cell r="B773">
            <v>53</v>
          </cell>
          <cell r="C773">
            <v>83</v>
          </cell>
          <cell r="D773">
            <v>1.57</v>
          </cell>
          <cell r="E773">
            <v>1.77</v>
          </cell>
          <cell r="F773">
            <v>1.13</v>
          </cell>
          <cell r="G773">
            <v>29.4</v>
          </cell>
          <cell r="H773">
            <v>18.8</v>
          </cell>
        </row>
        <row r="774">
          <cell r="B774">
            <v>20</v>
          </cell>
          <cell r="C774">
            <v>24</v>
          </cell>
          <cell r="D774">
            <v>1.2</v>
          </cell>
          <cell r="E774">
            <v>1.1</v>
          </cell>
          <cell r="F774">
            <v>0.92</v>
          </cell>
          <cell r="G774">
            <v>15.9</v>
          </cell>
          <cell r="H774">
            <v>13.2</v>
          </cell>
        </row>
        <row r="775">
          <cell r="B775">
            <v>11</v>
          </cell>
          <cell r="C775">
            <v>25</v>
          </cell>
          <cell r="D775">
            <v>2.27</v>
          </cell>
        </row>
        <row r="777">
          <cell r="B777">
            <v>6446</v>
          </cell>
          <cell r="C777">
            <v>23346</v>
          </cell>
          <cell r="D777">
            <v>3.62</v>
          </cell>
        </row>
        <row r="778">
          <cell r="B778">
            <v>6233</v>
          </cell>
          <cell r="C778">
            <v>23123</v>
          </cell>
          <cell r="D778">
            <v>3.71</v>
          </cell>
          <cell r="E778">
            <v>5.37</v>
          </cell>
          <cell r="F778">
            <v>1.45</v>
          </cell>
          <cell r="G778">
            <v>110</v>
          </cell>
          <cell r="H778">
            <v>29.6</v>
          </cell>
        </row>
        <row r="779">
          <cell r="B779">
            <v>6184</v>
          </cell>
          <cell r="C779">
            <v>23042</v>
          </cell>
          <cell r="D779">
            <v>3.73</v>
          </cell>
          <cell r="E779">
            <v>5.4</v>
          </cell>
          <cell r="F779">
            <v>1.45</v>
          </cell>
          <cell r="G779">
            <v>110.6</v>
          </cell>
          <cell r="H779">
            <v>29.7</v>
          </cell>
        </row>
        <row r="780">
          <cell r="B780">
            <v>4833</v>
          </cell>
          <cell r="C780">
            <v>20215</v>
          </cell>
          <cell r="D780">
            <v>4.18</v>
          </cell>
          <cell r="E780">
            <v>6.24</v>
          </cell>
          <cell r="F780">
            <v>1.49</v>
          </cell>
          <cell r="G780">
            <v>131.2</v>
          </cell>
          <cell r="H780">
            <v>31.4</v>
          </cell>
        </row>
        <row r="781">
          <cell r="B781">
            <v>166</v>
          </cell>
          <cell r="C781">
            <v>517</v>
          </cell>
          <cell r="D781">
            <v>3.11</v>
          </cell>
          <cell r="E781">
            <v>3.25</v>
          </cell>
          <cell r="F781">
            <v>1.04</v>
          </cell>
          <cell r="G781">
            <v>43.9</v>
          </cell>
          <cell r="H781">
            <v>14.1</v>
          </cell>
        </row>
        <row r="782">
          <cell r="B782">
            <v>1097</v>
          </cell>
          <cell r="C782">
            <v>2132</v>
          </cell>
          <cell r="D782">
            <v>1.94</v>
          </cell>
          <cell r="E782">
            <v>2.23</v>
          </cell>
          <cell r="F782">
            <v>1.15</v>
          </cell>
          <cell r="G782">
            <v>35.2</v>
          </cell>
          <cell r="H782">
            <v>18.1</v>
          </cell>
        </row>
        <row r="783">
          <cell r="B783">
            <v>88</v>
          </cell>
          <cell r="C783">
            <v>178</v>
          </cell>
          <cell r="D783">
            <v>2.02</v>
          </cell>
          <cell r="E783">
            <v>2.7</v>
          </cell>
          <cell r="F783">
            <v>1.34</v>
          </cell>
          <cell r="G783">
            <v>46.6</v>
          </cell>
          <cell r="H783">
            <v>23</v>
          </cell>
        </row>
        <row r="784">
          <cell r="B784">
            <v>49</v>
          </cell>
          <cell r="C784">
            <v>81</v>
          </cell>
          <cell r="D784">
            <v>1.65</v>
          </cell>
          <cell r="E784">
            <v>1.59</v>
          </cell>
          <cell r="F784">
            <v>0.96</v>
          </cell>
          <cell r="G784">
            <v>30.4</v>
          </cell>
          <cell r="H784">
            <v>18.4</v>
          </cell>
        </row>
        <row r="785">
          <cell r="B785">
            <v>213</v>
          </cell>
          <cell r="C785">
            <v>223</v>
          </cell>
          <cell r="D785">
            <v>1.05</v>
          </cell>
        </row>
        <row r="787">
          <cell r="B787">
            <v>14390</v>
          </cell>
          <cell r="C787">
            <v>46245</v>
          </cell>
          <cell r="D787">
            <v>3.21</v>
          </cell>
        </row>
        <row r="788">
          <cell r="B788">
            <v>13166</v>
          </cell>
          <cell r="C788">
            <v>44983</v>
          </cell>
          <cell r="D788">
            <v>3.42</v>
          </cell>
          <cell r="E788">
            <v>4.92</v>
          </cell>
          <cell r="F788">
            <v>1.44</v>
          </cell>
          <cell r="G788">
            <v>95.9</v>
          </cell>
          <cell r="H788">
            <v>28.1</v>
          </cell>
        </row>
        <row r="789">
          <cell r="B789">
            <v>12985</v>
          </cell>
          <cell r="C789">
            <v>44710</v>
          </cell>
          <cell r="D789">
            <v>3.44</v>
          </cell>
          <cell r="E789">
            <v>4.97</v>
          </cell>
          <cell r="F789">
            <v>1.44</v>
          </cell>
          <cell r="G789">
            <v>96.9</v>
          </cell>
          <cell r="H789">
            <v>28.1</v>
          </cell>
        </row>
        <row r="790">
          <cell r="B790">
            <v>9409</v>
          </cell>
          <cell r="C790">
            <v>36329</v>
          </cell>
          <cell r="D790">
            <v>3.86</v>
          </cell>
          <cell r="E790">
            <v>5.78</v>
          </cell>
          <cell r="F790">
            <v>1.5</v>
          </cell>
          <cell r="G790">
            <v>117.1</v>
          </cell>
          <cell r="H790">
            <v>30.3</v>
          </cell>
        </row>
        <row r="791">
          <cell r="B791">
            <v>191</v>
          </cell>
          <cell r="C791">
            <v>586</v>
          </cell>
          <cell r="D791">
            <v>3.07</v>
          </cell>
          <cell r="E791">
            <v>3.02</v>
          </cell>
          <cell r="F791">
            <v>0.98</v>
          </cell>
          <cell r="G791">
            <v>47.1</v>
          </cell>
          <cell r="H791">
            <v>15.4</v>
          </cell>
        </row>
        <row r="792">
          <cell r="B792">
            <v>2508</v>
          </cell>
          <cell r="C792">
            <v>5702</v>
          </cell>
          <cell r="D792">
            <v>2.27</v>
          </cell>
          <cell r="E792">
            <v>2.74</v>
          </cell>
          <cell r="F792">
            <v>1.21</v>
          </cell>
          <cell r="G792">
            <v>42.1</v>
          </cell>
          <cell r="H792">
            <v>18.5</v>
          </cell>
        </row>
        <row r="793">
          <cell r="B793">
            <v>877</v>
          </cell>
          <cell r="C793">
            <v>2093</v>
          </cell>
          <cell r="D793">
            <v>2.39</v>
          </cell>
          <cell r="E793">
            <v>3.12</v>
          </cell>
          <cell r="F793">
            <v>1.31</v>
          </cell>
          <cell r="G793">
            <v>47.7</v>
          </cell>
          <cell r="H793">
            <v>20</v>
          </cell>
        </row>
        <row r="794">
          <cell r="B794">
            <v>181</v>
          </cell>
          <cell r="C794">
            <v>273</v>
          </cell>
          <cell r="D794">
            <v>1.51</v>
          </cell>
          <cell r="E794">
            <v>1.43</v>
          </cell>
          <cell r="F794">
            <v>0.95</v>
          </cell>
          <cell r="G794">
            <v>20.5</v>
          </cell>
          <cell r="H794">
            <v>13.6</v>
          </cell>
        </row>
        <row r="795">
          <cell r="B795">
            <v>1224</v>
          </cell>
          <cell r="C795">
            <v>1262</v>
          </cell>
          <cell r="D795">
            <v>1.03</v>
          </cell>
        </row>
        <row r="797">
          <cell r="B797">
            <v>2671</v>
          </cell>
          <cell r="C797">
            <v>10311</v>
          </cell>
          <cell r="D797">
            <v>3.86</v>
          </cell>
        </row>
        <row r="798">
          <cell r="B798">
            <v>2472</v>
          </cell>
          <cell r="C798">
            <v>10103</v>
          </cell>
          <cell r="D798">
            <v>4.09</v>
          </cell>
          <cell r="E798">
            <v>6.13</v>
          </cell>
          <cell r="F798">
            <v>1.5</v>
          </cell>
          <cell r="G798">
            <v>127.8</v>
          </cell>
          <cell r="H798">
            <v>31.3</v>
          </cell>
        </row>
        <row r="799">
          <cell r="B799">
            <v>2468</v>
          </cell>
          <cell r="C799">
            <v>10090</v>
          </cell>
          <cell r="D799">
            <v>4.09</v>
          </cell>
          <cell r="E799">
            <v>6.14</v>
          </cell>
          <cell r="F799">
            <v>1.5</v>
          </cell>
          <cell r="G799">
            <v>128</v>
          </cell>
          <cell r="H799">
            <v>31.3</v>
          </cell>
        </row>
        <row r="800">
          <cell r="B800">
            <v>2370</v>
          </cell>
          <cell r="C800">
            <v>9847</v>
          </cell>
          <cell r="D800">
            <v>4.15</v>
          </cell>
          <cell r="E800">
            <v>6.26</v>
          </cell>
          <cell r="F800">
            <v>1.51</v>
          </cell>
          <cell r="G800">
            <v>130.7</v>
          </cell>
          <cell r="H800">
            <v>31.5</v>
          </cell>
        </row>
        <row r="801">
          <cell r="B801">
            <v>2</v>
          </cell>
          <cell r="C801">
            <v>2</v>
          </cell>
          <cell r="D801">
            <v>1</v>
          </cell>
          <cell r="E801">
            <v>3</v>
          </cell>
          <cell r="F801">
            <v>3</v>
          </cell>
          <cell r="G801">
            <v>33</v>
          </cell>
          <cell r="H801">
            <v>33</v>
          </cell>
        </row>
        <row r="802">
          <cell r="B802">
            <v>75</v>
          </cell>
          <cell r="C802">
            <v>183</v>
          </cell>
          <cell r="D802">
            <v>2.44</v>
          </cell>
          <cell r="E802">
            <v>3.21</v>
          </cell>
          <cell r="F802">
            <v>1.32</v>
          </cell>
          <cell r="G802">
            <v>60.2</v>
          </cell>
          <cell r="H802">
            <v>24.7</v>
          </cell>
        </row>
        <row r="803">
          <cell r="B803">
            <v>21</v>
          </cell>
          <cell r="C803">
            <v>58</v>
          </cell>
          <cell r="D803">
            <v>2.76</v>
          </cell>
          <cell r="E803">
            <v>3.33</v>
          </cell>
          <cell r="F803">
            <v>1.21</v>
          </cell>
          <cell r="G803">
            <v>72.6</v>
          </cell>
          <cell r="H803">
            <v>26.3</v>
          </cell>
        </row>
        <row r="804">
          <cell r="B804">
            <v>4</v>
          </cell>
          <cell r="C804">
            <v>13</v>
          </cell>
          <cell r="D804">
            <v>3.25</v>
          </cell>
          <cell r="E804">
            <v>2.25</v>
          </cell>
          <cell r="F804">
            <v>0.69</v>
          </cell>
          <cell r="G804">
            <v>35.4</v>
          </cell>
          <cell r="H804">
            <v>10.9</v>
          </cell>
        </row>
        <row r="805">
          <cell r="B805">
            <v>199</v>
          </cell>
          <cell r="C805">
            <v>208</v>
          </cell>
          <cell r="D805">
            <v>1.05</v>
          </cell>
        </row>
        <row r="807">
          <cell r="B807">
            <v>10973</v>
          </cell>
          <cell r="C807">
            <v>39706</v>
          </cell>
          <cell r="D807">
            <v>3.62</v>
          </cell>
        </row>
        <row r="808">
          <cell r="B808">
            <v>10923</v>
          </cell>
          <cell r="C808">
            <v>39652</v>
          </cell>
          <cell r="D808">
            <v>3.63</v>
          </cell>
          <cell r="E808">
            <v>5.09</v>
          </cell>
          <cell r="F808">
            <v>1.4</v>
          </cell>
          <cell r="G808">
            <v>102.5</v>
          </cell>
          <cell r="H808">
            <v>28.2</v>
          </cell>
        </row>
        <row r="809">
          <cell r="B809">
            <v>10799</v>
          </cell>
          <cell r="C809">
            <v>39460</v>
          </cell>
          <cell r="D809">
            <v>3.65</v>
          </cell>
          <cell r="E809">
            <v>5.14</v>
          </cell>
          <cell r="F809">
            <v>1.41</v>
          </cell>
          <cell r="G809">
            <v>103.4</v>
          </cell>
          <cell r="H809">
            <v>28.3</v>
          </cell>
        </row>
        <row r="810">
          <cell r="B810">
            <v>9161</v>
          </cell>
          <cell r="C810">
            <v>35496</v>
          </cell>
          <cell r="D810">
            <v>3.87</v>
          </cell>
          <cell r="E810">
            <v>5.53</v>
          </cell>
          <cell r="F810">
            <v>1.43</v>
          </cell>
          <cell r="G810">
            <v>113</v>
          </cell>
          <cell r="H810">
            <v>29.2</v>
          </cell>
        </row>
        <row r="811">
          <cell r="B811">
            <v>18</v>
          </cell>
          <cell r="C811">
            <v>56</v>
          </cell>
          <cell r="D811">
            <v>3.11</v>
          </cell>
          <cell r="E811">
            <v>3.22</v>
          </cell>
          <cell r="F811">
            <v>1.04</v>
          </cell>
          <cell r="G811">
            <v>52.3</v>
          </cell>
          <cell r="H811">
            <v>16.8</v>
          </cell>
        </row>
        <row r="812">
          <cell r="B812">
            <v>1502</v>
          </cell>
          <cell r="C812">
            <v>3649</v>
          </cell>
          <cell r="D812">
            <v>2.43</v>
          </cell>
          <cell r="E812">
            <v>2.96</v>
          </cell>
          <cell r="F812">
            <v>1.22</v>
          </cell>
          <cell r="G812">
            <v>49.8</v>
          </cell>
          <cell r="H812">
            <v>20.5</v>
          </cell>
        </row>
        <row r="813">
          <cell r="B813">
            <v>118</v>
          </cell>
          <cell r="C813">
            <v>259</v>
          </cell>
          <cell r="D813">
            <v>2.19</v>
          </cell>
          <cell r="E813">
            <v>2.84</v>
          </cell>
          <cell r="F813">
            <v>1.29</v>
          </cell>
          <cell r="G813">
            <v>52.5</v>
          </cell>
          <cell r="H813">
            <v>23.9</v>
          </cell>
        </row>
        <row r="814">
          <cell r="B814">
            <v>124</v>
          </cell>
          <cell r="C814">
            <v>192</v>
          </cell>
          <cell r="D814">
            <v>1.55</v>
          </cell>
          <cell r="E814">
            <v>1.35</v>
          </cell>
          <cell r="F814">
            <v>0.88</v>
          </cell>
          <cell r="G814">
            <v>19.9</v>
          </cell>
          <cell r="H814">
            <v>12.8</v>
          </cell>
        </row>
        <row r="815">
          <cell r="B815">
            <v>50</v>
          </cell>
          <cell r="C815">
            <v>54</v>
          </cell>
          <cell r="D815">
            <v>1.08</v>
          </cell>
        </row>
        <row r="817">
          <cell r="B817">
            <v>3455</v>
          </cell>
          <cell r="C817">
            <v>14783</v>
          </cell>
          <cell r="D817">
            <v>4.28</v>
          </cell>
        </row>
        <row r="818">
          <cell r="B818">
            <v>3439</v>
          </cell>
          <cell r="C818">
            <v>14767</v>
          </cell>
          <cell r="D818">
            <v>4.29</v>
          </cell>
          <cell r="E818">
            <v>6.2</v>
          </cell>
          <cell r="F818">
            <v>1.44</v>
          </cell>
          <cell r="G818">
            <v>127.2</v>
          </cell>
          <cell r="H818">
            <v>29.6</v>
          </cell>
        </row>
        <row r="819">
          <cell r="B819">
            <v>3414</v>
          </cell>
          <cell r="C819">
            <v>14731</v>
          </cell>
          <cell r="D819">
            <v>4.31</v>
          </cell>
          <cell r="E819">
            <v>6.23</v>
          </cell>
          <cell r="F819">
            <v>1.44</v>
          </cell>
          <cell r="G819">
            <v>127.9</v>
          </cell>
          <cell r="H819">
            <v>29.7</v>
          </cell>
        </row>
        <row r="820">
          <cell r="B820">
            <v>3134</v>
          </cell>
          <cell r="C820">
            <v>14083</v>
          </cell>
          <cell r="D820">
            <v>4.49</v>
          </cell>
          <cell r="E820">
            <v>6.54</v>
          </cell>
          <cell r="F820">
            <v>1.46</v>
          </cell>
          <cell r="G820">
            <v>135.1</v>
          </cell>
          <cell r="H820">
            <v>30.1</v>
          </cell>
        </row>
        <row r="821">
          <cell r="B821">
            <v>33</v>
          </cell>
          <cell r="C821">
            <v>108</v>
          </cell>
          <cell r="D821">
            <v>3.27</v>
          </cell>
          <cell r="E821">
            <v>3.36</v>
          </cell>
          <cell r="F821">
            <v>1.03</v>
          </cell>
          <cell r="G821">
            <v>48.6</v>
          </cell>
          <cell r="H821">
            <v>14.9</v>
          </cell>
        </row>
        <row r="822">
          <cell r="B822">
            <v>215</v>
          </cell>
          <cell r="C822">
            <v>480</v>
          </cell>
          <cell r="D822">
            <v>2.23</v>
          </cell>
          <cell r="E822">
            <v>2.7</v>
          </cell>
          <cell r="F822">
            <v>1.21</v>
          </cell>
          <cell r="G822">
            <v>47.5</v>
          </cell>
          <cell r="H822">
            <v>21.3</v>
          </cell>
        </row>
        <row r="823">
          <cell r="B823">
            <v>32</v>
          </cell>
          <cell r="C823">
            <v>60</v>
          </cell>
          <cell r="D823">
            <v>1.88</v>
          </cell>
          <cell r="E823">
            <v>2.91</v>
          </cell>
          <cell r="F823">
            <v>1.55</v>
          </cell>
          <cell r="G823">
            <v>47.1</v>
          </cell>
          <cell r="H823">
            <v>25.1</v>
          </cell>
        </row>
        <row r="824">
          <cell r="B824">
            <v>25</v>
          </cell>
          <cell r="C824">
            <v>36</v>
          </cell>
          <cell r="D824">
            <v>1.44</v>
          </cell>
          <cell r="E824">
            <v>1.36</v>
          </cell>
          <cell r="F824">
            <v>0.94</v>
          </cell>
          <cell r="G824">
            <v>25</v>
          </cell>
          <cell r="H824">
            <v>17.3</v>
          </cell>
        </row>
        <row r="825">
          <cell r="B825">
            <v>16</v>
          </cell>
          <cell r="C825">
            <v>16</v>
          </cell>
          <cell r="D825">
            <v>1</v>
          </cell>
        </row>
        <row r="827">
          <cell r="B827">
            <v>7276</v>
          </cell>
          <cell r="C827">
            <v>27130</v>
          </cell>
          <cell r="D827">
            <v>3.73</v>
          </cell>
        </row>
        <row r="828">
          <cell r="B828">
            <v>7072</v>
          </cell>
          <cell r="C828">
            <v>26919</v>
          </cell>
          <cell r="D828">
            <v>3.81</v>
          </cell>
          <cell r="E828">
            <v>5.49</v>
          </cell>
          <cell r="F828">
            <v>1.44</v>
          </cell>
          <cell r="G828">
            <v>111.4</v>
          </cell>
          <cell r="H828">
            <v>29.3</v>
          </cell>
        </row>
        <row r="829">
          <cell r="B829">
            <v>7009</v>
          </cell>
          <cell r="C829">
            <v>26834</v>
          </cell>
          <cell r="D829">
            <v>3.83</v>
          </cell>
          <cell r="E829">
            <v>5.52</v>
          </cell>
          <cell r="F829">
            <v>1.44</v>
          </cell>
          <cell r="G829">
            <v>112.2</v>
          </cell>
          <cell r="H829">
            <v>29.3</v>
          </cell>
        </row>
        <row r="830">
          <cell r="B830">
            <v>5487</v>
          </cell>
          <cell r="C830">
            <v>23107</v>
          </cell>
          <cell r="D830">
            <v>4.21</v>
          </cell>
          <cell r="E830">
            <v>6.23</v>
          </cell>
          <cell r="F830">
            <v>1.48</v>
          </cell>
          <cell r="G830">
            <v>130.9</v>
          </cell>
          <cell r="H830">
            <v>31.1</v>
          </cell>
        </row>
        <row r="831">
          <cell r="B831">
            <v>195</v>
          </cell>
          <cell r="C831">
            <v>604</v>
          </cell>
          <cell r="D831">
            <v>3.1</v>
          </cell>
          <cell r="E831">
            <v>3.58</v>
          </cell>
          <cell r="F831">
            <v>1.16</v>
          </cell>
          <cell r="G831">
            <v>50</v>
          </cell>
          <cell r="H831">
            <v>16.1</v>
          </cell>
        </row>
        <row r="832">
          <cell r="B832">
            <v>1046</v>
          </cell>
          <cell r="C832">
            <v>2409</v>
          </cell>
          <cell r="D832">
            <v>2.3</v>
          </cell>
          <cell r="E832">
            <v>2.78</v>
          </cell>
          <cell r="F832">
            <v>1.21</v>
          </cell>
          <cell r="G832">
            <v>42.1</v>
          </cell>
          <cell r="H832">
            <v>18.3</v>
          </cell>
        </row>
        <row r="833">
          <cell r="B833">
            <v>281</v>
          </cell>
          <cell r="C833">
            <v>714</v>
          </cell>
          <cell r="D833">
            <v>2.54</v>
          </cell>
          <cell r="E833">
            <v>3.3</v>
          </cell>
          <cell r="F833">
            <v>1.3</v>
          </cell>
          <cell r="G833">
            <v>50.2</v>
          </cell>
          <cell r="H833">
            <v>19.7</v>
          </cell>
        </row>
        <row r="834">
          <cell r="B834">
            <v>63</v>
          </cell>
          <cell r="C834">
            <v>85</v>
          </cell>
          <cell r="D834">
            <v>1.35</v>
          </cell>
          <cell r="E834">
            <v>1.35</v>
          </cell>
          <cell r="F834">
            <v>1</v>
          </cell>
          <cell r="G834">
            <v>22.3</v>
          </cell>
          <cell r="H834">
            <v>16.5</v>
          </cell>
        </row>
        <row r="835">
          <cell r="B835">
            <v>204</v>
          </cell>
          <cell r="C835">
            <v>211</v>
          </cell>
          <cell r="D835">
            <v>1.03</v>
          </cell>
        </row>
        <row r="837">
          <cell r="B837">
            <v>14013</v>
          </cell>
          <cell r="C837">
            <v>45609</v>
          </cell>
          <cell r="D837">
            <v>3.25</v>
          </cell>
        </row>
        <row r="838">
          <cell r="B838">
            <v>13573</v>
          </cell>
          <cell r="C838">
            <v>45135</v>
          </cell>
          <cell r="D838">
            <v>3.33</v>
          </cell>
          <cell r="E838">
            <v>4.98</v>
          </cell>
          <cell r="F838">
            <v>1.5</v>
          </cell>
          <cell r="G838">
            <v>102.6</v>
          </cell>
          <cell r="H838">
            <v>30.9</v>
          </cell>
        </row>
        <row r="839">
          <cell r="B839">
            <v>13434</v>
          </cell>
          <cell r="C839">
            <v>44887</v>
          </cell>
          <cell r="D839">
            <v>3.34</v>
          </cell>
          <cell r="E839">
            <v>5.01</v>
          </cell>
          <cell r="F839">
            <v>1.5</v>
          </cell>
          <cell r="G839">
            <v>103.4</v>
          </cell>
          <cell r="H839">
            <v>30.9</v>
          </cell>
        </row>
        <row r="840">
          <cell r="B840">
            <v>10463</v>
          </cell>
          <cell r="C840">
            <v>38283</v>
          </cell>
          <cell r="D840">
            <v>3.66</v>
          </cell>
          <cell r="E840">
            <v>5.59</v>
          </cell>
          <cell r="F840">
            <v>1.53</v>
          </cell>
          <cell r="G840">
            <v>118.9</v>
          </cell>
          <cell r="H840">
            <v>32.5</v>
          </cell>
        </row>
        <row r="841">
          <cell r="B841">
            <v>169</v>
          </cell>
          <cell r="C841">
            <v>530</v>
          </cell>
          <cell r="D841">
            <v>3.14</v>
          </cell>
          <cell r="E841">
            <v>3.89</v>
          </cell>
          <cell r="F841">
            <v>1.24</v>
          </cell>
          <cell r="G841">
            <v>60</v>
          </cell>
          <cell r="H841">
            <v>19.1</v>
          </cell>
        </row>
        <row r="842">
          <cell r="B842">
            <v>2273</v>
          </cell>
          <cell r="C842">
            <v>4921</v>
          </cell>
          <cell r="D842">
            <v>2.16</v>
          </cell>
          <cell r="E842">
            <v>2.9</v>
          </cell>
          <cell r="F842">
            <v>1.34</v>
          </cell>
          <cell r="G842">
            <v>46</v>
          </cell>
          <cell r="H842">
            <v>21.2</v>
          </cell>
        </row>
        <row r="843">
          <cell r="B843">
            <v>529</v>
          </cell>
          <cell r="C843">
            <v>1153</v>
          </cell>
          <cell r="D843">
            <v>2.18</v>
          </cell>
          <cell r="E843">
            <v>3.03</v>
          </cell>
          <cell r="F843">
            <v>1.39</v>
          </cell>
          <cell r="G843">
            <v>56.6</v>
          </cell>
          <cell r="H843">
            <v>26</v>
          </cell>
        </row>
        <row r="844">
          <cell r="B844">
            <v>139</v>
          </cell>
          <cell r="C844">
            <v>248</v>
          </cell>
          <cell r="D844">
            <v>1.78</v>
          </cell>
          <cell r="E844">
            <v>1.67</v>
          </cell>
          <cell r="F844">
            <v>0.94</v>
          </cell>
          <cell r="G844">
            <v>28.4</v>
          </cell>
          <cell r="H844">
            <v>15.9</v>
          </cell>
        </row>
        <row r="845">
          <cell r="B845">
            <v>440</v>
          </cell>
          <cell r="C845">
            <v>474</v>
          </cell>
          <cell r="D845">
            <v>1.08</v>
          </cell>
        </row>
        <row r="847">
          <cell r="B847">
            <v>9848</v>
          </cell>
          <cell r="C847">
            <v>33555</v>
          </cell>
          <cell r="D847">
            <v>3.41</v>
          </cell>
        </row>
        <row r="848">
          <cell r="B848">
            <v>9799</v>
          </cell>
          <cell r="C848">
            <v>33498</v>
          </cell>
          <cell r="D848">
            <v>3.42</v>
          </cell>
          <cell r="E848">
            <v>5.09</v>
          </cell>
          <cell r="F848">
            <v>1.49</v>
          </cell>
          <cell r="G848">
            <v>101.7</v>
          </cell>
          <cell r="H848">
            <v>29.7</v>
          </cell>
        </row>
        <row r="849">
          <cell r="B849">
            <v>9749</v>
          </cell>
          <cell r="C849">
            <v>33375</v>
          </cell>
          <cell r="D849">
            <v>3.42</v>
          </cell>
          <cell r="E849">
            <v>5.1</v>
          </cell>
          <cell r="F849">
            <v>1.49</v>
          </cell>
          <cell r="G849">
            <v>102</v>
          </cell>
          <cell r="H849">
            <v>29.8</v>
          </cell>
        </row>
        <row r="850">
          <cell r="B850">
            <v>8406</v>
          </cell>
          <cell r="C850">
            <v>30034</v>
          </cell>
          <cell r="D850">
            <v>3.57</v>
          </cell>
          <cell r="E850">
            <v>5.41</v>
          </cell>
          <cell r="F850">
            <v>1.51</v>
          </cell>
          <cell r="G850">
            <v>109.7</v>
          </cell>
          <cell r="H850">
            <v>30.7</v>
          </cell>
        </row>
        <row r="851">
          <cell r="B851">
            <v>4</v>
          </cell>
          <cell r="C851">
            <v>12</v>
          </cell>
          <cell r="D851">
            <v>3</v>
          </cell>
          <cell r="E851">
            <v>2.75</v>
          </cell>
          <cell r="F851">
            <v>0.92</v>
          </cell>
          <cell r="G851">
            <v>29.8</v>
          </cell>
          <cell r="H851">
            <v>9.9</v>
          </cell>
        </row>
        <row r="852">
          <cell r="B852">
            <v>1115</v>
          </cell>
          <cell r="C852">
            <v>2651</v>
          </cell>
          <cell r="D852">
            <v>2.38</v>
          </cell>
          <cell r="E852">
            <v>3.06</v>
          </cell>
          <cell r="F852">
            <v>1.29</v>
          </cell>
          <cell r="G852">
            <v>50.2</v>
          </cell>
          <cell r="H852">
            <v>21.1</v>
          </cell>
        </row>
        <row r="853">
          <cell r="B853">
            <v>224</v>
          </cell>
          <cell r="C853">
            <v>678</v>
          </cell>
          <cell r="D853">
            <v>3.03</v>
          </cell>
          <cell r="E853">
            <v>3.89</v>
          </cell>
          <cell r="F853">
            <v>1.29</v>
          </cell>
          <cell r="G853">
            <v>71.1</v>
          </cell>
          <cell r="H853">
            <v>23.5</v>
          </cell>
        </row>
        <row r="854">
          <cell r="B854">
            <v>50</v>
          </cell>
          <cell r="C854">
            <v>123</v>
          </cell>
          <cell r="D854">
            <v>2.46</v>
          </cell>
          <cell r="E854">
            <v>2.1</v>
          </cell>
          <cell r="F854">
            <v>0.85</v>
          </cell>
          <cell r="G854">
            <v>38.6</v>
          </cell>
          <cell r="H854">
            <v>15.7</v>
          </cell>
        </row>
        <row r="855">
          <cell r="B855">
            <v>49</v>
          </cell>
          <cell r="C855">
            <v>57</v>
          </cell>
          <cell r="D855">
            <v>1.16</v>
          </cell>
        </row>
        <row r="857">
          <cell r="B857">
            <v>5574</v>
          </cell>
          <cell r="C857">
            <v>20182</v>
          </cell>
          <cell r="D857">
            <v>3.62</v>
          </cell>
        </row>
        <row r="858">
          <cell r="B858">
            <v>5548</v>
          </cell>
          <cell r="C858">
            <v>20154</v>
          </cell>
          <cell r="D858">
            <v>3.63</v>
          </cell>
          <cell r="E858">
            <v>5.59</v>
          </cell>
          <cell r="F858">
            <v>1.54</v>
          </cell>
          <cell r="G858">
            <v>113</v>
          </cell>
          <cell r="H858">
            <v>31.1</v>
          </cell>
        </row>
        <row r="859">
          <cell r="B859">
            <v>5521</v>
          </cell>
          <cell r="C859">
            <v>50076</v>
          </cell>
          <cell r="D859">
            <v>3.64</v>
          </cell>
          <cell r="E859">
            <v>5.61</v>
          </cell>
          <cell r="F859">
            <v>1.54</v>
          </cell>
          <cell r="G859">
            <v>113.4</v>
          </cell>
          <cell r="H859">
            <v>31.2</v>
          </cell>
        </row>
        <row r="860">
          <cell r="B860">
            <v>5267</v>
          </cell>
          <cell r="C860">
            <v>19412</v>
          </cell>
          <cell r="D860">
            <v>3.69</v>
          </cell>
          <cell r="E860">
            <v>5.71</v>
          </cell>
          <cell r="F860">
            <v>1.55</v>
          </cell>
          <cell r="G860">
            <v>115.7</v>
          </cell>
          <cell r="H860">
            <v>31.4</v>
          </cell>
        </row>
        <row r="861">
          <cell r="B861">
            <v>2</v>
          </cell>
          <cell r="C861">
            <v>7</v>
          </cell>
          <cell r="D861">
            <v>3.5</v>
          </cell>
          <cell r="E861">
            <v>2.5</v>
          </cell>
          <cell r="F861">
            <v>0.71</v>
          </cell>
          <cell r="G861">
            <v>82.5</v>
          </cell>
          <cell r="H861">
            <v>23.6</v>
          </cell>
        </row>
        <row r="862">
          <cell r="B862">
            <v>230</v>
          </cell>
          <cell r="C862">
            <v>589</v>
          </cell>
          <cell r="D862">
            <v>2.56</v>
          </cell>
          <cell r="E862">
            <v>3.53</v>
          </cell>
          <cell r="F862">
            <v>1.38</v>
          </cell>
          <cell r="G862">
            <v>63</v>
          </cell>
          <cell r="H862">
            <v>24.6</v>
          </cell>
        </row>
        <row r="863">
          <cell r="B863">
            <v>22</v>
          </cell>
          <cell r="C863">
            <v>68</v>
          </cell>
          <cell r="D863">
            <v>3.09</v>
          </cell>
          <cell r="E863">
            <v>4.14</v>
          </cell>
          <cell r="F863">
            <v>1.34</v>
          </cell>
          <cell r="G863">
            <v>79.7</v>
          </cell>
          <cell r="H863">
            <v>25.8</v>
          </cell>
        </row>
        <row r="864">
          <cell r="B864">
            <v>27</v>
          </cell>
          <cell r="C864">
            <v>78</v>
          </cell>
          <cell r="D864">
            <v>2.89</v>
          </cell>
          <cell r="E864">
            <v>2.33</v>
          </cell>
          <cell r="F864">
            <v>0.81</v>
          </cell>
          <cell r="G864">
            <v>36.6</v>
          </cell>
          <cell r="H864">
            <v>12.7</v>
          </cell>
        </row>
        <row r="865">
          <cell r="B865">
            <v>26</v>
          </cell>
          <cell r="C865">
            <v>28</v>
          </cell>
          <cell r="D865">
            <v>1.08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110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="2" customFormat="1" ht="13.5" customHeight="1">
      <c r="A6" s="29" t="s">
        <v>12</v>
      </c>
    </row>
    <row r="7" spans="1:8" s="2" customFormat="1" ht="13.5" customHeight="1">
      <c r="A7" s="30" t="s">
        <v>13</v>
      </c>
      <c r="B7" s="15">
        <v>920513</v>
      </c>
      <c r="C7" s="15">
        <v>2918246</v>
      </c>
      <c r="D7" s="16">
        <f>C7/B7</f>
        <v>3.1702387690342233</v>
      </c>
      <c r="E7" s="17" t="s">
        <v>14</v>
      </c>
      <c r="F7" s="17" t="s">
        <v>14</v>
      </c>
      <c r="G7" s="17" t="s">
        <v>14</v>
      </c>
      <c r="H7" s="17" t="s">
        <v>14</v>
      </c>
    </row>
    <row r="8" spans="1:8" s="2" customFormat="1" ht="13.5" customHeight="1">
      <c r="A8" s="30" t="s">
        <v>15</v>
      </c>
      <c r="B8" s="15">
        <v>893556</v>
      </c>
      <c r="C8" s="15">
        <v>2889793</v>
      </c>
      <c r="D8" s="16">
        <f aca="true" t="shared" si="0" ref="D8:D15">C8/B8</f>
        <v>3.2340368147043947</v>
      </c>
      <c r="E8" s="16">
        <v>4.89</v>
      </c>
      <c r="F8" s="16">
        <v>1.51</v>
      </c>
      <c r="G8" s="18">
        <v>97.9</v>
      </c>
      <c r="H8" s="18">
        <v>30.3</v>
      </c>
    </row>
    <row r="9" spans="1:8" s="2" customFormat="1" ht="13.5" customHeight="1">
      <c r="A9" s="30" t="s">
        <v>16</v>
      </c>
      <c r="B9" s="15">
        <v>886742</v>
      </c>
      <c r="C9" s="15">
        <v>2876545</v>
      </c>
      <c r="D9" s="16">
        <f t="shared" si="0"/>
        <v>3.243948070577462</v>
      </c>
      <c r="E9" s="16">
        <v>4.91</v>
      </c>
      <c r="F9" s="16">
        <v>1.51</v>
      </c>
      <c r="G9" s="18">
        <v>98.4</v>
      </c>
      <c r="H9" s="18">
        <v>30.3</v>
      </c>
    </row>
    <row r="10" spans="1:8" s="2" customFormat="1" ht="13.5" customHeight="1">
      <c r="A10" s="30" t="s">
        <v>17</v>
      </c>
      <c r="B10" s="15">
        <v>629741</v>
      </c>
      <c r="C10" s="15">
        <v>2295073</v>
      </c>
      <c r="D10" s="16">
        <f t="shared" si="0"/>
        <v>3.644471298517962</v>
      </c>
      <c r="E10" s="16">
        <v>5.8</v>
      </c>
      <c r="F10" s="16">
        <v>1.59</v>
      </c>
      <c r="G10" s="18">
        <v>120.5</v>
      </c>
      <c r="H10" s="18">
        <v>33.1</v>
      </c>
    </row>
    <row r="11" spans="1:8" s="2" customFormat="1" ht="13.5" customHeight="1">
      <c r="A11" s="30" t="s">
        <v>18</v>
      </c>
      <c r="B11" s="15">
        <v>31247</v>
      </c>
      <c r="C11" s="15">
        <v>94777</v>
      </c>
      <c r="D11" s="16">
        <f t="shared" si="0"/>
        <v>3.0331551828975583</v>
      </c>
      <c r="E11" s="16">
        <v>3.19</v>
      </c>
      <c r="F11" s="16">
        <v>1.05</v>
      </c>
      <c r="G11" s="18">
        <v>51.2</v>
      </c>
      <c r="H11" s="18">
        <v>16.9</v>
      </c>
    </row>
    <row r="12" spans="1:8" s="2" customFormat="1" ht="13.5" customHeight="1">
      <c r="A12" s="30" t="s">
        <v>19</v>
      </c>
      <c r="B12" s="15">
        <v>7371</v>
      </c>
      <c r="C12" s="15">
        <v>20569</v>
      </c>
      <c r="D12" s="16">
        <f t="shared" si="0"/>
        <v>2.7905304571971237</v>
      </c>
      <c r="E12" s="16">
        <v>3.29</v>
      </c>
      <c r="F12" s="16">
        <v>1.18</v>
      </c>
      <c r="G12" s="18">
        <v>49.4</v>
      </c>
      <c r="H12" s="18">
        <v>17.7</v>
      </c>
    </row>
    <row r="13" spans="1:8" s="2" customFormat="1" ht="13.5" customHeight="1">
      <c r="A13" s="30" t="s">
        <v>20</v>
      </c>
      <c r="B13" s="15">
        <v>172257</v>
      </c>
      <c r="C13" s="15">
        <v>351327</v>
      </c>
      <c r="D13" s="16">
        <f t="shared" si="0"/>
        <v>2.039551368014072</v>
      </c>
      <c r="E13" s="16">
        <v>2.52</v>
      </c>
      <c r="F13" s="16">
        <v>1.23</v>
      </c>
      <c r="G13" s="18">
        <v>40.5</v>
      </c>
      <c r="H13" s="18">
        <v>19.9</v>
      </c>
    </row>
    <row r="14" spans="1:8" s="2" customFormat="1" ht="13.5" customHeight="1">
      <c r="A14" s="30" t="s">
        <v>21</v>
      </c>
      <c r="B14" s="15">
        <v>46126</v>
      </c>
      <c r="C14" s="15">
        <v>114799</v>
      </c>
      <c r="D14" s="16">
        <f t="shared" si="0"/>
        <v>2.488813250661232</v>
      </c>
      <c r="E14" s="16">
        <v>3.2</v>
      </c>
      <c r="F14" s="16">
        <v>1.29</v>
      </c>
      <c r="G14" s="18">
        <v>53.2</v>
      </c>
      <c r="H14" s="18">
        <v>21.4</v>
      </c>
    </row>
    <row r="15" spans="1:8" s="2" customFormat="1" ht="13.5" customHeight="1">
      <c r="A15" s="30" t="s">
        <v>22</v>
      </c>
      <c r="B15" s="15">
        <v>6814</v>
      </c>
      <c r="C15" s="15">
        <v>13248</v>
      </c>
      <c r="D15" s="16">
        <f t="shared" si="0"/>
        <v>1.9442324625770473</v>
      </c>
      <c r="E15" s="19">
        <v>1.84</v>
      </c>
      <c r="F15" s="19">
        <v>0.95</v>
      </c>
      <c r="G15" s="20">
        <v>31.8</v>
      </c>
      <c r="H15" s="20">
        <v>16.4</v>
      </c>
    </row>
    <row r="16" spans="1:8" s="2" customFormat="1" ht="13.5" customHeight="1">
      <c r="A16" s="31" t="s">
        <v>23</v>
      </c>
      <c r="B16" s="21">
        <v>26957</v>
      </c>
      <c r="C16" s="21">
        <v>28453</v>
      </c>
      <c r="D16" s="22">
        <v>1.06</v>
      </c>
      <c r="E16" s="23" t="s">
        <v>14</v>
      </c>
      <c r="F16" s="23" t="s">
        <v>14</v>
      </c>
      <c r="G16" s="23" t="s">
        <v>14</v>
      </c>
      <c r="H16" s="23" t="s">
        <v>14</v>
      </c>
    </row>
    <row r="17" spans="2:3" ht="13.5">
      <c r="B17" s="1"/>
      <c r="C17" s="1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36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33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10445</v>
      </c>
      <c r="C7" s="15">
        <v>35825</v>
      </c>
      <c r="D7" s="16">
        <f>C7/B7</f>
        <v>3.4298707515557685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10009</v>
      </c>
      <c r="C8" s="15">
        <v>35362</v>
      </c>
      <c r="D8" s="16">
        <f aca="true" t="shared" si="0" ref="D8:D15">C8/B8</f>
        <v>3.533020281746428</v>
      </c>
      <c r="E8" s="16">
        <v>5.25</v>
      </c>
      <c r="F8" s="16">
        <v>1.49</v>
      </c>
      <c r="G8" s="18">
        <v>107.1</v>
      </c>
      <c r="H8" s="18">
        <v>30.3</v>
      </c>
    </row>
    <row r="9" spans="1:8" s="2" customFormat="1" ht="13.5" customHeight="1">
      <c r="A9" s="32" t="s">
        <v>16</v>
      </c>
      <c r="B9" s="15">
        <v>9875</v>
      </c>
      <c r="C9" s="15">
        <v>35194</v>
      </c>
      <c r="D9" s="16">
        <f t="shared" si="0"/>
        <v>3.5639493670886075</v>
      </c>
      <c r="E9" s="16">
        <v>5.31</v>
      </c>
      <c r="F9" s="16">
        <v>1.49</v>
      </c>
      <c r="G9" s="18">
        <v>108.4</v>
      </c>
      <c r="H9" s="18">
        <v>30.4</v>
      </c>
    </row>
    <row r="10" spans="1:8" s="2" customFormat="1" ht="13.5" customHeight="1">
      <c r="A10" s="32" t="s">
        <v>17</v>
      </c>
      <c r="B10" s="15">
        <v>7484</v>
      </c>
      <c r="C10" s="15">
        <v>29934</v>
      </c>
      <c r="D10" s="16">
        <f t="shared" si="0"/>
        <v>3.99973276322822</v>
      </c>
      <c r="E10" s="16">
        <v>6.16</v>
      </c>
      <c r="F10" s="16">
        <v>1.54</v>
      </c>
      <c r="G10" s="18">
        <v>129.2</v>
      </c>
      <c r="H10" s="18">
        <v>32.3</v>
      </c>
    </row>
    <row r="11" spans="1:8" s="2" customFormat="1" ht="13.5" customHeight="1">
      <c r="A11" s="32" t="s">
        <v>25</v>
      </c>
      <c r="B11" s="15">
        <v>307</v>
      </c>
      <c r="C11" s="15">
        <v>978</v>
      </c>
      <c r="D11" s="16">
        <f t="shared" si="0"/>
        <v>3.185667752442997</v>
      </c>
      <c r="E11" s="16">
        <v>3.4</v>
      </c>
      <c r="F11" s="16">
        <v>1.07</v>
      </c>
      <c r="G11" s="18">
        <v>57.8</v>
      </c>
      <c r="H11" s="18">
        <v>18.2</v>
      </c>
    </row>
    <row r="12" spans="1:8" s="2" customFormat="1" ht="13.5" customHeight="1">
      <c r="A12" s="32" t="s">
        <v>20</v>
      </c>
      <c r="B12" s="15">
        <v>1777</v>
      </c>
      <c r="C12" s="15">
        <v>3610</v>
      </c>
      <c r="D12" s="16">
        <f t="shared" si="0"/>
        <v>2.031513787281936</v>
      </c>
      <c r="E12" s="16">
        <v>2.49</v>
      </c>
      <c r="F12" s="16">
        <v>1.22</v>
      </c>
      <c r="G12" s="18">
        <v>40.4</v>
      </c>
      <c r="H12" s="18">
        <v>19.9</v>
      </c>
    </row>
    <row r="13" spans="1:8" s="2" customFormat="1" ht="13.5" customHeight="1">
      <c r="A13" s="32" t="s">
        <v>21</v>
      </c>
      <c r="B13" s="15">
        <v>307</v>
      </c>
      <c r="C13" s="15">
        <v>672</v>
      </c>
      <c r="D13" s="16">
        <f t="shared" si="0"/>
        <v>2.188925081433225</v>
      </c>
      <c r="E13" s="16">
        <v>2.87</v>
      </c>
      <c r="F13" s="16">
        <v>1.31</v>
      </c>
      <c r="G13" s="18">
        <v>44.1</v>
      </c>
      <c r="H13" s="18">
        <v>20.2</v>
      </c>
    </row>
    <row r="14" spans="1:8" s="2" customFormat="1" ht="13.5" customHeight="1">
      <c r="A14" s="32" t="s">
        <v>22</v>
      </c>
      <c r="B14" s="15">
        <v>134</v>
      </c>
      <c r="C14" s="15">
        <v>168</v>
      </c>
      <c r="D14" s="16">
        <f t="shared" si="0"/>
        <v>1.2537313432835822</v>
      </c>
      <c r="E14" s="16">
        <v>1.15</v>
      </c>
      <c r="F14" s="16">
        <v>0.92</v>
      </c>
      <c r="G14" s="18">
        <v>15.3</v>
      </c>
      <c r="H14" s="18">
        <v>12.2</v>
      </c>
    </row>
    <row r="15" spans="1:8" s="2" customFormat="1" ht="13.5" customHeight="1">
      <c r="A15" s="33" t="s">
        <v>23</v>
      </c>
      <c r="B15" s="21">
        <v>436</v>
      </c>
      <c r="C15" s="21">
        <v>463</v>
      </c>
      <c r="D15" s="27">
        <f t="shared" si="0"/>
        <v>1.061926605504587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34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11782</v>
      </c>
      <c r="C7" s="15">
        <v>42321</v>
      </c>
      <c r="D7" s="16">
        <f>C7/B7</f>
        <v>3.5920047530130708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11609</v>
      </c>
      <c r="C8" s="15">
        <v>42131</v>
      </c>
      <c r="D8" s="16">
        <f aca="true" t="shared" si="0" ref="D8:D15">C8/B8</f>
        <v>3.629167025583599</v>
      </c>
      <c r="E8" s="16">
        <v>5.43</v>
      </c>
      <c r="F8" s="16">
        <v>1.5</v>
      </c>
      <c r="G8" s="18">
        <v>109.9</v>
      </c>
      <c r="H8" s="18">
        <v>30.3</v>
      </c>
    </row>
    <row r="9" spans="1:8" s="2" customFormat="1" ht="13.5" customHeight="1">
      <c r="A9" s="32" t="s">
        <v>16</v>
      </c>
      <c r="B9" s="15">
        <v>11482</v>
      </c>
      <c r="C9" s="15">
        <v>41932</v>
      </c>
      <c r="D9" s="16">
        <f t="shared" si="0"/>
        <v>3.651977007489984</v>
      </c>
      <c r="E9" s="16">
        <v>5.47</v>
      </c>
      <c r="F9" s="16">
        <v>1.5</v>
      </c>
      <c r="G9" s="18">
        <v>110.9</v>
      </c>
      <c r="H9" s="18">
        <v>30.4</v>
      </c>
    </row>
    <row r="10" spans="1:8" s="2" customFormat="1" ht="13.5" customHeight="1">
      <c r="A10" s="32" t="s">
        <v>17</v>
      </c>
      <c r="B10" s="15">
        <v>9140</v>
      </c>
      <c r="C10" s="15">
        <v>36881</v>
      </c>
      <c r="D10" s="16">
        <f t="shared" si="0"/>
        <v>4.035120350109409</v>
      </c>
      <c r="E10" s="16">
        <v>6.19</v>
      </c>
      <c r="F10" s="16">
        <v>1.54</v>
      </c>
      <c r="G10" s="18">
        <v>128.7</v>
      </c>
      <c r="H10" s="18">
        <v>31.9</v>
      </c>
    </row>
    <row r="11" spans="1:8" s="2" customFormat="1" ht="13.5" customHeight="1">
      <c r="A11" s="32" t="s">
        <v>25</v>
      </c>
      <c r="B11" s="15">
        <v>146</v>
      </c>
      <c r="C11" s="15">
        <v>444</v>
      </c>
      <c r="D11" s="16">
        <f t="shared" si="0"/>
        <v>3.041095890410959</v>
      </c>
      <c r="E11" s="16">
        <v>3.26</v>
      </c>
      <c r="F11" s="16">
        <v>1.07</v>
      </c>
      <c r="G11" s="18">
        <v>57.5</v>
      </c>
      <c r="H11" s="18">
        <v>18.9</v>
      </c>
    </row>
    <row r="12" spans="1:8" s="2" customFormat="1" ht="13.5" customHeight="1">
      <c r="A12" s="32" t="s">
        <v>20</v>
      </c>
      <c r="B12" s="15">
        <v>1785</v>
      </c>
      <c r="C12" s="15">
        <v>3834</v>
      </c>
      <c r="D12" s="16">
        <f t="shared" si="0"/>
        <v>2.1478991596638655</v>
      </c>
      <c r="E12" s="16">
        <v>2.63</v>
      </c>
      <c r="F12" s="16">
        <v>1.23</v>
      </c>
      <c r="G12" s="18">
        <v>40.2</v>
      </c>
      <c r="H12" s="18">
        <v>18.7</v>
      </c>
    </row>
    <row r="13" spans="1:8" s="2" customFormat="1" ht="13.5" customHeight="1">
      <c r="A13" s="32" t="s">
        <v>21</v>
      </c>
      <c r="B13" s="15">
        <v>411</v>
      </c>
      <c r="C13" s="15">
        <v>773</v>
      </c>
      <c r="D13" s="16">
        <f t="shared" si="0"/>
        <v>1.880778588807786</v>
      </c>
      <c r="E13" s="16">
        <v>2.58</v>
      </c>
      <c r="F13" s="16">
        <v>1.37</v>
      </c>
      <c r="G13" s="18">
        <v>40.1</v>
      </c>
      <c r="H13" s="18">
        <v>21.3</v>
      </c>
    </row>
    <row r="14" spans="1:8" s="2" customFormat="1" ht="13.5" customHeight="1">
      <c r="A14" s="32" t="s">
        <v>22</v>
      </c>
      <c r="B14" s="15">
        <v>127</v>
      </c>
      <c r="C14" s="15">
        <v>199</v>
      </c>
      <c r="D14" s="16">
        <f t="shared" si="0"/>
        <v>1.5669291338582678</v>
      </c>
      <c r="E14" s="16">
        <v>1.47</v>
      </c>
      <c r="F14" s="16">
        <v>0.94</v>
      </c>
      <c r="G14" s="18">
        <v>21.7</v>
      </c>
      <c r="H14" s="18">
        <v>13.8</v>
      </c>
    </row>
    <row r="15" spans="1:9" s="2" customFormat="1" ht="13.5" customHeight="1">
      <c r="A15" s="33" t="s">
        <v>23</v>
      </c>
      <c r="B15" s="21">
        <v>173</v>
      </c>
      <c r="C15" s="21">
        <v>190</v>
      </c>
      <c r="D15" s="27">
        <f t="shared" si="0"/>
        <v>1.0982658959537572</v>
      </c>
      <c r="E15" s="28" t="s">
        <v>14</v>
      </c>
      <c r="F15" s="28" t="s">
        <v>14</v>
      </c>
      <c r="G15" s="28" t="s">
        <v>14</v>
      </c>
      <c r="H15" s="28" t="s">
        <v>14</v>
      </c>
      <c r="I15" s="24"/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35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11862</v>
      </c>
      <c r="C7" s="15">
        <v>39279</v>
      </c>
      <c r="D7" s="16">
        <f>C7/B7</f>
        <v>3.3113302984319675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11760</v>
      </c>
      <c r="C8" s="15">
        <v>39167</v>
      </c>
      <c r="D8" s="16">
        <f aca="true" t="shared" si="0" ref="D8:D15">C8/B8</f>
        <v>3.3305272108843536</v>
      </c>
      <c r="E8" s="16">
        <v>5.43</v>
      </c>
      <c r="F8" s="16">
        <v>1.63</v>
      </c>
      <c r="G8" s="18">
        <v>111.2</v>
      </c>
      <c r="H8" s="18">
        <v>33.4</v>
      </c>
    </row>
    <row r="9" spans="1:8" s="2" customFormat="1" ht="13.5" customHeight="1">
      <c r="A9" s="32" t="s">
        <v>16</v>
      </c>
      <c r="B9" s="15">
        <v>11706</v>
      </c>
      <c r="C9" s="15">
        <v>39063</v>
      </c>
      <c r="D9" s="16">
        <f t="shared" si="0"/>
        <v>3.3370066632496154</v>
      </c>
      <c r="E9" s="16">
        <v>5.45</v>
      </c>
      <c r="F9" s="16">
        <v>1.63</v>
      </c>
      <c r="G9" s="18">
        <v>111.6</v>
      </c>
      <c r="H9" s="18">
        <v>33.4</v>
      </c>
    </row>
    <row r="10" spans="1:8" s="2" customFormat="1" ht="13.5" customHeight="1">
      <c r="A10" s="32" t="s">
        <v>17</v>
      </c>
      <c r="B10" s="15">
        <v>9933</v>
      </c>
      <c r="C10" s="15">
        <v>34494</v>
      </c>
      <c r="D10" s="16">
        <f t="shared" si="0"/>
        <v>3.4726668680157053</v>
      </c>
      <c r="E10" s="16">
        <v>5.9</v>
      </c>
      <c r="F10" s="16">
        <v>1.7</v>
      </c>
      <c r="G10" s="18">
        <v>122.7</v>
      </c>
      <c r="H10" s="18">
        <v>35.3</v>
      </c>
    </row>
    <row r="11" spans="1:8" s="2" customFormat="1" ht="13.5" customHeight="1">
      <c r="A11" s="32" t="s">
        <v>25</v>
      </c>
      <c r="B11" s="15">
        <v>408</v>
      </c>
      <c r="C11" s="15">
        <v>1277</v>
      </c>
      <c r="D11" s="16">
        <f t="shared" si="0"/>
        <v>3.1299019607843137</v>
      </c>
      <c r="E11" s="16">
        <v>3.21</v>
      </c>
      <c r="F11" s="16">
        <v>1.03</v>
      </c>
      <c r="G11" s="18">
        <v>52.5</v>
      </c>
      <c r="H11" s="18">
        <v>16.8</v>
      </c>
    </row>
    <row r="12" spans="1:8" s="2" customFormat="1" ht="13.5" customHeight="1">
      <c r="A12" s="32" t="s">
        <v>20</v>
      </c>
      <c r="B12" s="15">
        <v>1214</v>
      </c>
      <c r="C12" s="15">
        <v>2932</v>
      </c>
      <c r="D12" s="16">
        <f t="shared" si="0"/>
        <v>2.415156507413509</v>
      </c>
      <c r="E12" s="16">
        <v>2.77</v>
      </c>
      <c r="F12" s="16">
        <v>1.15</v>
      </c>
      <c r="G12" s="18">
        <v>47.9</v>
      </c>
      <c r="H12" s="18">
        <v>19.9</v>
      </c>
    </row>
    <row r="13" spans="1:8" s="2" customFormat="1" ht="13.5" customHeight="1">
      <c r="A13" s="32" t="s">
        <v>21</v>
      </c>
      <c r="B13" s="15">
        <v>151</v>
      </c>
      <c r="C13" s="15">
        <v>360</v>
      </c>
      <c r="D13" s="16">
        <f t="shared" si="0"/>
        <v>2.384105960264901</v>
      </c>
      <c r="E13" s="16">
        <v>3.09</v>
      </c>
      <c r="F13" s="16">
        <v>1.29</v>
      </c>
      <c r="G13" s="18">
        <v>51.8</v>
      </c>
      <c r="H13" s="18">
        <v>21.7</v>
      </c>
    </row>
    <row r="14" spans="1:8" s="2" customFormat="1" ht="13.5" customHeight="1">
      <c r="A14" s="32" t="s">
        <v>22</v>
      </c>
      <c r="B14" s="15">
        <v>54</v>
      </c>
      <c r="C14" s="15">
        <v>104</v>
      </c>
      <c r="D14" s="16">
        <f t="shared" si="0"/>
        <v>1.9259259259259258</v>
      </c>
      <c r="E14" s="16">
        <v>2.06</v>
      </c>
      <c r="F14" s="16">
        <v>1.07</v>
      </c>
      <c r="G14" s="18">
        <v>40.5</v>
      </c>
      <c r="H14" s="18">
        <v>21.1</v>
      </c>
    </row>
    <row r="15" spans="1:8" s="2" customFormat="1" ht="13.5" customHeight="1">
      <c r="A15" s="33" t="s">
        <v>23</v>
      </c>
      <c r="B15" s="21">
        <v>102</v>
      </c>
      <c r="C15" s="21">
        <v>112</v>
      </c>
      <c r="D15" s="27">
        <f t="shared" si="0"/>
        <v>1.0980392156862746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36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11386</v>
      </c>
      <c r="C7" s="15">
        <v>35046</v>
      </c>
      <c r="D7" s="16">
        <f>C7/B7</f>
        <v>3.077990514667135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11190</v>
      </c>
      <c r="C8" s="15">
        <v>34835</v>
      </c>
      <c r="D8" s="16">
        <f aca="true" t="shared" si="0" ref="D8:D15">C8/B8</f>
        <v>3.113047363717605</v>
      </c>
      <c r="E8" s="16">
        <v>4.74</v>
      </c>
      <c r="F8" s="16">
        <v>1.52</v>
      </c>
      <c r="G8" s="18">
        <v>94.1</v>
      </c>
      <c r="H8" s="18">
        <v>30.2</v>
      </c>
    </row>
    <row r="9" spans="1:8" s="2" customFormat="1" ht="13.5" customHeight="1">
      <c r="A9" s="32" t="s">
        <v>16</v>
      </c>
      <c r="B9" s="15">
        <v>11135</v>
      </c>
      <c r="C9" s="15">
        <v>34719</v>
      </c>
      <c r="D9" s="16">
        <f t="shared" si="0"/>
        <v>3.1180062864840594</v>
      </c>
      <c r="E9" s="16">
        <v>4.75</v>
      </c>
      <c r="F9" s="16">
        <v>1.52</v>
      </c>
      <c r="G9" s="18">
        <v>94.4</v>
      </c>
      <c r="H9" s="18">
        <v>30.3</v>
      </c>
    </row>
    <row r="10" spans="1:8" s="2" customFormat="1" ht="13.5" customHeight="1">
      <c r="A10" s="32" t="s">
        <v>17</v>
      </c>
      <c r="B10" s="15">
        <v>7861</v>
      </c>
      <c r="C10" s="15">
        <v>26393</v>
      </c>
      <c r="D10" s="16">
        <f t="shared" si="0"/>
        <v>3.3574608828393333</v>
      </c>
      <c r="E10" s="16">
        <v>5.51</v>
      </c>
      <c r="F10" s="16">
        <v>1.64</v>
      </c>
      <c r="G10" s="18">
        <v>113.8</v>
      </c>
      <c r="H10" s="18">
        <v>33.9</v>
      </c>
    </row>
    <row r="11" spans="1:8" s="2" customFormat="1" ht="13.5" customHeight="1">
      <c r="A11" s="32" t="s">
        <v>25</v>
      </c>
      <c r="B11" s="15">
        <v>719</v>
      </c>
      <c r="C11" s="15">
        <v>2232</v>
      </c>
      <c r="D11" s="16">
        <f t="shared" si="0"/>
        <v>3.1043115438108484</v>
      </c>
      <c r="E11" s="16">
        <v>3.32</v>
      </c>
      <c r="F11" s="16">
        <v>1.07</v>
      </c>
      <c r="G11" s="18">
        <v>55.6</v>
      </c>
      <c r="H11" s="18">
        <v>17.9</v>
      </c>
    </row>
    <row r="12" spans="1:8" s="2" customFormat="1" ht="13.5" customHeight="1">
      <c r="A12" s="32" t="s">
        <v>20</v>
      </c>
      <c r="B12" s="15">
        <v>2111</v>
      </c>
      <c r="C12" s="15">
        <v>4897</v>
      </c>
      <c r="D12" s="16">
        <f t="shared" si="0"/>
        <v>2.319753671245855</v>
      </c>
      <c r="E12" s="16">
        <v>2.72</v>
      </c>
      <c r="F12" s="16">
        <v>1.17</v>
      </c>
      <c r="G12" s="18">
        <v>43.1</v>
      </c>
      <c r="H12" s="18">
        <v>18.6</v>
      </c>
    </row>
    <row r="13" spans="1:8" s="2" customFormat="1" ht="13.5" customHeight="1">
      <c r="A13" s="32" t="s">
        <v>21</v>
      </c>
      <c r="B13" s="15">
        <v>444</v>
      </c>
      <c r="C13" s="15">
        <v>1197</v>
      </c>
      <c r="D13" s="16">
        <f t="shared" si="0"/>
        <v>2.695945945945946</v>
      </c>
      <c r="E13" s="16">
        <v>3.35</v>
      </c>
      <c r="F13" s="16">
        <v>1.24</v>
      </c>
      <c r="G13" s="18">
        <v>55.9</v>
      </c>
      <c r="H13" s="18">
        <v>20.7</v>
      </c>
    </row>
    <row r="14" spans="1:8" s="2" customFormat="1" ht="13.5" customHeight="1">
      <c r="A14" s="32" t="s">
        <v>22</v>
      </c>
      <c r="B14" s="15">
        <v>55</v>
      </c>
      <c r="C14" s="15">
        <v>116</v>
      </c>
      <c r="D14" s="16">
        <f t="shared" si="0"/>
        <v>2.109090909090909</v>
      </c>
      <c r="E14" s="16">
        <v>1.95</v>
      </c>
      <c r="F14" s="16">
        <v>0.92</v>
      </c>
      <c r="G14" s="18">
        <v>33.6</v>
      </c>
      <c r="H14" s="18">
        <v>15.9</v>
      </c>
    </row>
    <row r="15" spans="1:9" s="2" customFormat="1" ht="13.5" customHeight="1">
      <c r="A15" s="33" t="s">
        <v>23</v>
      </c>
      <c r="B15" s="21">
        <v>196</v>
      </c>
      <c r="C15" s="21">
        <v>211</v>
      </c>
      <c r="D15" s="27">
        <f t="shared" si="0"/>
        <v>1.0765306122448979</v>
      </c>
      <c r="E15" s="28" t="s">
        <v>14</v>
      </c>
      <c r="F15" s="28" t="s">
        <v>14</v>
      </c>
      <c r="G15" s="28" t="s">
        <v>14</v>
      </c>
      <c r="H15" s="28" t="s">
        <v>14</v>
      </c>
      <c r="I15" s="24"/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37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15906</v>
      </c>
      <c r="C7" s="15">
        <v>51573</v>
      </c>
      <c r="D7" s="16">
        <f>C7/B7</f>
        <v>3.242361373066767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15756</v>
      </c>
      <c r="C8" s="15">
        <v>51412</v>
      </c>
      <c r="D8" s="16">
        <f aca="true" t="shared" si="0" ref="D8:D15">C8/B8</f>
        <v>3.263010916476263</v>
      </c>
      <c r="E8" s="16">
        <v>4.91</v>
      </c>
      <c r="F8" s="16">
        <v>1.5</v>
      </c>
      <c r="G8" s="18">
        <v>98.1</v>
      </c>
      <c r="H8" s="18">
        <v>30.1</v>
      </c>
    </row>
    <row r="9" spans="1:8" s="2" customFormat="1" ht="13.5" customHeight="1">
      <c r="A9" s="32" t="s">
        <v>16</v>
      </c>
      <c r="B9" s="15">
        <v>15660</v>
      </c>
      <c r="C9" s="15">
        <v>51154</v>
      </c>
      <c r="D9" s="16">
        <f t="shared" si="0"/>
        <v>3.2665389527458495</v>
      </c>
      <c r="E9" s="16">
        <v>4.92</v>
      </c>
      <c r="F9" s="16">
        <v>1.51</v>
      </c>
      <c r="G9" s="18">
        <v>98.5</v>
      </c>
      <c r="H9" s="18">
        <v>30.1</v>
      </c>
    </row>
    <row r="10" spans="1:8" s="2" customFormat="1" ht="13.5" customHeight="1">
      <c r="A10" s="32" t="s">
        <v>17</v>
      </c>
      <c r="B10" s="15">
        <v>11886</v>
      </c>
      <c r="C10" s="15">
        <v>41146</v>
      </c>
      <c r="D10" s="16">
        <f t="shared" si="0"/>
        <v>3.4617196702002357</v>
      </c>
      <c r="E10" s="16">
        <v>5.52</v>
      </c>
      <c r="F10" s="16">
        <v>1.59</v>
      </c>
      <c r="G10" s="18">
        <v>114</v>
      </c>
      <c r="H10" s="18">
        <v>32.9</v>
      </c>
    </row>
    <row r="11" spans="1:8" s="2" customFormat="1" ht="13.5" customHeight="1">
      <c r="A11" s="32" t="s">
        <v>25</v>
      </c>
      <c r="B11" s="15">
        <v>939</v>
      </c>
      <c r="C11" s="15">
        <v>2948</v>
      </c>
      <c r="D11" s="16">
        <f t="shared" si="0"/>
        <v>3.1395101171459</v>
      </c>
      <c r="E11" s="16">
        <v>3.22</v>
      </c>
      <c r="F11" s="16">
        <v>1.02</v>
      </c>
      <c r="G11" s="18">
        <v>51.6</v>
      </c>
      <c r="H11" s="18">
        <v>16.4</v>
      </c>
    </row>
    <row r="12" spans="1:8" s="2" customFormat="1" ht="13.5" customHeight="1">
      <c r="A12" s="32" t="s">
        <v>20</v>
      </c>
      <c r="B12" s="15">
        <v>2307</v>
      </c>
      <c r="C12" s="15">
        <v>5724</v>
      </c>
      <c r="D12" s="16">
        <f t="shared" si="0"/>
        <v>2.481144343302991</v>
      </c>
      <c r="E12" s="16">
        <v>2.92</v>
      </c>
      <c r="F12" s="16">
        <v>1.18</v>
      </c>
      <c r="G12" s="18">
        <v>47.6</v>
      </c>
      <c r="H12" s="18">
        <v>19.2</v>
      </c>
    </row>
    <row r="13" spans="1:8" s="2" customFormat="1" ht="13.5" customHeight="1">
      <c r="A13" s="32" t="s">
        <v>21</v>
      </c>
      <c r="B13" s="15">
        <v>528</v>
      </c>
      <c r="C13" s="15">
        <v>1336</v>
      </c>
      <c r="D13" s="16">
        <f t="shared" si="0"/>
        <v>2.5303030303030303</v>
      </c>
      <c r="E13" s="16">
        <v>3.27</v>
      </c>
      <c r="F13" s="16">
        <v>1.29</v>
      </c>
      <c r="G13" s="18">
        <v>55.7</v>
      </c>
      <c r="H13" s="18">
        <v>22</v>
      </c>
    </row>
    <row r="14" spans="1:8" s="2" customFormat="1" ht="13.5" customHeight="1">
      <c r="A14" s="32" t="s">
        <v>22</v>
      </c>
      <c r="B14" s="15">
        <v>96</v>
      </c>
      <c r="C14" s="15">
        <v>258</v>
      </c>
      <c r="D14" s="16">
        <f t="shared" si="0"/>
        <v>2.6875</v>
      </c>
      <c r="E14" s="16">
        <v>2.17</v>
      </c>
      <c r="F14" s="16">
        <v>0.81</v>
      </c>
      <c r="G14" s="18">
        <v>36.1</v>
      </c>
      <c r="H14" s="18">
        <v>13.4</v>
      </c>
    </row>
    <row r="15" spans="1:9" s="2" customFormat="1" ht="13.5" customHeight="1">
      <c r="A15" s="33" t="s">
        <v>23</v>
      </c>
      <c r="B15" s="21">
        <v>150</v>
      </c>
      <c r="C15" s="21">
        <v>161</v>
      </c>
      <c r="D15" s="27">
        <f t="shared" si="0"/>
        <v>1.0733333333333333</v>
      </c>
      <c r="E15" s="28" t="s">
        <v>14</v>
      </c>
      <c r="F15" s="28" t="s">
        <v>14</v>
      </c>
      <c r="G15" s="28" t="s">
        <v>14</v>
      </c>
      <c r="H15" s="28" t="s">
        <v>14</v>
      </c>
      <c r="I15" s="24"/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38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8765</v>
      </c>
      <c r="C7" s="15">
        <v>30178</v>
      </c>
      <c r="D7" s="16">
        <f>C7/B7</f>
        <v>3.4430119794637766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8628</v>
      </c>
      <c r="C8" s="15">
        <v>30033</v>
      </c>
      <c r="D8" s="16">
        <f aca="true" t="shared" si="0" ref="D8:D15">C8/B8</f>
        <v>3.480876216968011</v>
      </c>
      <c r="E8" s="16">
        <v>5.35</v>
      </c>
      <c r="F8" s="16">
        <v>1.54</v>
      </c>
      <c r="G8" s="18">
        <v>110.8</v>
      </c>
      <c r="H8" s="18">
        <v>31.8</v>
      </c>
    </row>
    <row r="9" spans="1:8" s="2" customFormat="1" ht="13.5" customHeight="1">
      <c r="A9" s="32" t="s">
        <v>16</v>
      </c>
      <c r="B9" s="15">
        <v>8584</v>
      </c>
      <c r="C9" s="15">
        <v>29942</v>
      </c>
      <c r="D9" s="16">
        <f t="shared" si="0"/>
        <v>3.4881174277726004</v>
      </c>
      <c r="E9" s="16">
        <v>5.37</v>
      </c>
      <c r="F9" s="16">
        <v>1.54</v>
      </c>
      <c r="G9" s="18">
        <v>111.2</v>
      </c>
      <c r="H9" s="18">
        <v>31.9</v>
      </c>
    </row>
    <row r="10" spans="1:8" s="2" customFormat="1" ht="13.5" customHeight="1">
      <c r="A10" s="32" t="s">
        <v>17</v>
      </c>
      <c r="B10" s="15">
        <v>7121</v>
      </c>
      <c r="C10" s="15">
        <v>26386</v>
      </c>
      <c r="D10" s="16">
        <f t="shared" si="0"/>
        <v>3.70537845808173</v>
      </c>
      <c r="E10" s="16">
        <v>5.91</v>
      </c>
      <c r="F10" s="16">
        <v>1.59</v>
      </c>
      <c r="G10" s="18">
        <v>124.3</v>
      </c>
      <c r="H10" s="18">
        <v>33.5</v>
      </c>
    </row>
    <row r="11" spans="1:8" s="2" customFormat="1" ht="13.5" customHeight="1">
      <c r="A11" s="32" t="s">
        <v>25</v>
      </c>
      <c r="B11" s="15">
        <v>312</v>
      </c>
      <c r="C11" s="15">
        <v>952</v>
      </c>
      <c r="D11" s="16">
        <f t="shared" si="0"/>
        <v>3.051282051282051</v>
      </c>
      <c r="E11" s="16">
        <v>2.84</v>
      </c>
      <c r="F11" s="16">
        <v>0.93</v>
      </c>
      <c r="G11" s="18">
        <v>53.2</v>
      </c>
      <c r="H11" s="18">
        <v>17.4</v>
      </c>
    </row>
    <row r="12" spans="1:8" s="2" customFormat="1" ht="13.5" customHeight="1">
      <c r="A12" s="32" t="s">
        <v>20</v>
      </c>
      <c r="B12" s="15">
        <v>1061</v>
      </c>
      <c r="C12" s="15">
        <v>2369</v>
      </c>
      <c r="D12" s="16">
        <f t="shared" si="0"/>
        <v>2.232799245994345</v>
      </c>
      <c r="E12" s="16">
        <v>2.68</v>
      </c>
      <c r="F12" s="16">
        <v>1.2</v>
      </c>
      <c r="G12" s="18">
        <v>45.2</v>
      </c>
      <c r="H12" s="18">
        <v>20.2</v>
      </c>
    </row>
    <row r="13" spans="1:8" s="2" customFormat="1" ht="13.5" customHeight="1">
      <c r="A13" s="32" t="s">
        <v>21</v>
      </c>
      <c r="B13" s="15">
        <v>90</v>
      </c>
      <c r="C13" s="15">
        <v>235</v>
      </c>
      <c r="D13" s="16">
        <f t="shared" si="0"/>
        <v>2.611111111111111</v>
      </c>
      <c r="E13" s="16">
        <v>3.39</v>
      </c>
      <c r="F13" s="16">
        <v>1.3</v>
      </c>
      <c r="G13" s="18">
        <v>59.2</v>
      </c>
      <c r="H13" s="18">
        <v>22.7</v>
      </c>
    </row>
    <row r="14" spans="1:8" s="2" customFormat="1" ht="13.5" customHeight="1">
      <c r="A14" s="32" t="s">
        <v>22</v>
      </c>
      <c r="B14" s="15">
        <v>44</v>
      </c>
      <c r="C14" s="15">
        <v>91</v>
      </c>
      <c r="D14" s="16">
        <f t="shared" si="0"/>
        <v>2.0681818181818183</v>
      </c>
      <c r="E14" s="16">
        <v>1.73</v>
      </c>
      <c r="F14" s="16">
        <v>0.84</v>
      </c>
      <c r="G14" s="18">
        <v>26.3</v>
      </c>
      <c r="H14" s="18">
        <v>12.7</v>
      </c>
    </row>
    <row r="15" spans="1:8" s="2" customFormat="1" ht="13.5" customHeight="1">
      <c r="A15" s="33" t="s">
        <v>23</v>
      </c>
      <c r="B15" s="21">
        <v>137</v>
      </c>
      <c r="C15" s="21">
        <v>145</v>
      </c>
      <c r="D15" s="27">
        <f t="shared" si="0"/>
        <v>1.0583941605839415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39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28489</v>
      </c>
      <c r="C7" s="15">
        <v>84002</v>
      </c>
      <c r="D7" s="16">
        <f>C7/B7</f>
        <v>2.9485766436168346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27891</v>
      </c>
      <c r="C8" s="15">
        <v>83374</v>
      </c>
      <c r="D8" s="16">
        <f aca="true" t="shared" si="0" ref="D8:D15">C8/B8</f>
        <v>2.98927969595927</v>
      </c>
      <c r="E8" s="16">
        <v>4.46</v>
      </c>
      <c r="F8" s="16">
        <v>1.49</v>
      </c>
      <c r="G8" s="18">
        <v>82.5</v>
      </c>
      <c r="H8" s="18">
        <v>27.6</v>
      </c>
    </row>
    <row r="9" spans="1:8" s="2" customFormat="1" ht="13.5" customHeight="1">
      <c r="A9" s="32" t="s">
        <v>16</v>
      </c>
      <c r="B9" s="15">
        <v>27670</v>
      </c>
      <c r="C9" s="15">
        <v>82929</v>
      </c>
      <c r="D9" s="16">
        <f t="shared" si="0"/>
        <v>2.9970726418503797</v>
      </c>
      <c r="E9" s="16">
        <v>4.48</v>
      </c>
      <c r="F9" s="16">
        <v>1.5</v>
      </c>
      <c r="G9" s="18">
        <v>82.9</v>
      </c>
      <c r="H9" s="18">
        <v>27.7</v>
      </c>
    </row>
    <row r="10" spans="1:8" s="2" customFormat="1" ht="13.5" customHeight="1">
      <c r="A10" s="32" t="s">
        <v>17</v>
      </c>
      <c r="B10" s="15">
        <v>17535</v>
      </c>
      <c r="C10" s="15">
        <v>58756</v>
      </c>
      <c r="D10" s="16">
        <f t="shared" si="0"/>
        <v>3.350784145993727</v>
      </c>
      <c r="E10" s="16">
        <v>5.3</v>
      </c>
      <c r="F10" s="16">
        <v>1.58</v>
      </c>
      <c r="G10" s="18">
        <v>104.1</v>
      </c>
      <c r="H10" s="18">
        <v>31.1</v>
      </c>
    </row>
    <row r="11" spans="1:8" s="2" customFormat="1" ht="13.5" customHeight="1">
      <c r="A11" s="32" t="s">
        <v>25</v>
      </c>
      <c r="B11" s="15">
        <v>3739</v>
      </c>
      <c r="C11" s="15">
        <v>10330</v>
      </c>
      <c r="D11" s="16">
        <f t="shared" si="0"/>
        <v>2.762770794330035</v>
      </c>
      <c r="E11" s="16">
        <v>3.43</v>
      </c>
      <c r="F11" s="16">
        <v>1.24</v>
      </c>
      <c r="G11" s="18">
        <v>48.2</v>
      </c>
      <c r="H11" s="18">
        <v>17.4</v>
      </c>
    </row>
    <row r="12" spans="1:8" s="2" customFormat="1" ht="13.5" customHeight="1">
      <c r="A12" s="32" t="s">
        <v>20</v>
      </c>
      <c r="B12" s="15">
        <v>5233</v>
      </c>
      <c r="C12" s="15">
        <v>11132</v>
      </c>
      <c r="D12" s="16">
        <f t="shared" si="0"/>
        <v>2.127269252818651</v>
      </c>
      <c r="E12" s="16">
        <v>2.77</v>
      </c>
      <c r="F12" s="16">
        <v>1.3</v>
      </c>
      <c r="G12" s="18">
        <v>43.1</v>
      </c>
      <c r="H12" s="18">
        <v>20.3</v>
      </c>
    </row>
    <row r="13" spans="1:8" s="2" customFormat="1" ht="13.5" customHeight="1">
      <c r="A13" s="32" t="s">
        <v>21</v>
      </c>
      <c r="B13" s="15">
        <v>1163</v>
      </c>
      <c r="C13" s="15">
        <v>2711</v>
      </c>
      <c r="D13" s="16">
        <f t="shared" si="0"/>
        <v>2.3310404127257094</v>
      </c>
      <c r="E13" s="16">
        <v>3.21</v>
      </c>
      <c r="F13" s="16">
        <v>1.38</v>
      </c>
      <c r="G13" s="18">
        <v>53.6</v>
      </c>
      <c r="H13" s="18">
        <v>23</v>
      </c>
    </row>
    <row r="14" spans="1:8" s="2" customFormat="1" ht="13.5" customHeight="1">
      <c r="A14" s="32" t="s">
        <v>22</v>
      </c>
      <c r="B14" s="15">
        <v>221</v>
      </c>
      <c r="C14" s="15">
        <v>445</v>
      </c>
      <c r="D14" s="16">
        <f t="shared" si="0"/>
        <v>2.013574660633484</v>
      </c>
      <c r="E14" s="16">
        <v>1.79</v>
      </c>
      <c r="F14" s="16">
        <v>0.89</v>
      </c>
      <c r="G14" s="18">
        <v>30.2</v>
      </c>
      <c r="H14" s="18">
        <v>15</v>
      </c>
    </row>
    <row r="15" spans="1:8" s="2" customFormat="1" ht="13.5" customHeight="1">
      <c r="A15" s="33" t="s">
        <v>23</v>
      </c>
      <c r="B15" s="21">
        <v>598</v>
      </c>
      <c r="C15" s="21">
        <v>628</v>
      </c>
      <c r="D15" s="27">
        <f t="shared" si="0"/>
        <v>1.0501672240802675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40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11721</v>
      </c>
      <c r="C7" s="15">
        <v>44005</v>
      </c>
      <c r="D7" s="16">
        <f>C7/B7</f>
        <v>3.754372493814521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11537</v>
      </c>
      <c r="C8" s="15">
        <v>43802</v>
      </c>
      <c r="D8" s="16">
        <f aca="true" t="shared" si="0" ref="D8:D15">C8/B8</f>
        <v>3.7966542428707637</v>
      </c>
      <c r="E8" s="16">
        <v>5.4</v>
      </c>
      <c r="F8" s="16">
        <v>1.42</v>
      </c>
      <c r="G8" s="18">
        <v>112.9</v>
      </c>
      <c r="H8" s="18">
        <v>29.7</v>
      </c>
    </row>
    <row r="9" spans="1:8" s="2" customFormat="1" ht="13.5" customHeight="1">
      <c r="A9" s="32" t="s">
        <v>16</v>
      </c>
      <c r="B9" s="15">
        <v>11413</v>
      </c>
      <c r="C9" s="15">
        <v>43629</v>
      </c>
      <c r="D9" s="16">
        <f t="shared" si="0"/>
        <v>3.8227459914133006</v>
      </c>
      <c r="E9" s="16">
        <v>5.45</v>
      </c>
      <c r="F9" s="16">
        <v>1.42</v>
      </c>
      <c r="G9" s="18">
        <v>113.9</v>
      </c>
      <c r="H9" s="18">
        <v>29.8</v>
      </c>
    </row>
    <row r="10" spans="1:8" s="2" customFormat="1" ht="13.5" customHeight="1">
      <c r="A10" s="32" t="s">
        <v>17</v>
      </c>
      <c r="B10" s="15">
        <v>9470</v>
      </c>
      <c r="C10" s="15">
        <v>39208</v>
      </c>
      <c r="D10" s="16">
        <f t="shared" si="0"/>
        <v>4.140232312565998</v>
      </c>
      <c r="E10" s="16">
        <v>6.05</v>
      </c>
      <c r="F10" s="16">
        <v>1.46</v>
      </c>
      <c r="G10" s="18">
        <v>129</v>
      </c>
      <c r="H10" s="18">
        <v>31.2</v>
      </c>
    </row>
    <row r="11" spans="1:8" s="2" customFormat="1" ht="13.5" customHeight="1">
      <c r="A11" s="32" t="s">
        <v>25</v>
      </c>
      <c r="B11" s="15">
        <v>155</v>
      </c>
      <c r="C11" s="15">
        <v>437</v>
      </c>
      <c r="D11" s="16">
        <f t="shared" si="0"/>
        <v>2.8193548387096774</v>
      </c>
      <c r="E11" s="16">
        <v>2.56</v>
      </c>
      <c r="F11" s="16">
        <v>0.91</v>
      </c>
      <c r="G11" s="18">
        <v>38.7</v>
      </c>
      <c r="H11" s="18">
        <v>13.7</v>
      </c>
    </row>
    <row r="12" spans="1:8" s="2" customFormat="1" ht="13.5" customHeight="1">
      <c r="A12" s="32" t="s">
        <v>20</v>
      </c>
      <c r="B12" s="15">
        <v>1446</v>
      </c>
      <c r="C12" s="15">
        <v>3286</v>
      </c>
      <c r="D12" s="16">
        <f t="shared" si="0"/>
        <v>2.272475795297372</v>
      </c>
      <c r="E12" s="16">
        <v>2.46</v>
      </c>
      <c r="F12" s="16">
        <v>1.08</v>
      </c>
      <c r="G12" s="18">
        <v>39.7</v>
      </c>
      <c r="H12" s="18">
        <v>17.5</v>
      </c>
    </row>
    <row r="13" spans="1:8" s="2" customFormat="1" ht="13.5" customHeight="1">
      <c r="A13" s="32" t="s">
        <v>21</v>
      </c>
      <c r="B13" s="15">
        <v>342</v>
      </c>
      <c r="C13" s="15">
        <v>698</v>
      </c>
      <c r="D13" s="16">
        <f t="shared" si="0"/>
        <v>2.0409356725146197</v>
      </c>
      <c r="E13" s="16">
        <v>2.65</v>
      </c>
      <c r="F13" s="16">
        <v>1.3</v>
      </c>
      <c r="G13" s="18">
        <v>43.6</v>
      </c>
      <c r="H13" s="18">
        <v>21.4</v>
      </c>
    </row>
    <row r="14" spans="1:8" s="2" customFormat="1" ht="13.5" customHeight="1">
      <c r="A14" s="32" t="s">
        <v>22</v>
      </c>
      <c r="B14" s="15">
        <v>124</v>
      </c>
      <c r="C14" s="15">
        <v>173</v>
      </c>
      <c r="D14" s="16">
        <f t="shared" si="0"/>
        <v>1.3951612903225807</v>
      </c>
      <c r="E14" s="16">
        <v>1.27</v>
      </c>
      <c r="F14" s="16">
        <v>0.91</v>
      </c>
      <c r="G14" s="18">
        <v>19</v>
      </c>
      <c r="H14" s="18">
        <v>13.6</v>
      </c>
    </row>
    <row r="15" spans="1:8" s="2" customFormat="1" ht="13.5" customHeight="1">
      <c r="A15" s="33" t="s">
        <v>23</v>
      </c>
      <c r="B15" s="21">
        <v>184</v>
      </c>
      <c r="C15" s="21">
        <v>203</v>
      </c>
      <c r="D15" s="27">
        <f t="shared" si="0"/>
        <v>1.1032608695652173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41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20743</v>
      </c>
      <c r="C7" s="15">
        <v>66082</v>
      </c>
      <c r="D7" s="16">
        <f>C7/B7</f>
        <v>3.185749409439329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20399</v>
      </c>
      <c r="C8" s="15">
        <v>65727</v>
      </c>
      <c r="D8" s="16">
        <f aca="true" t="shared" si="0" ref="D8:D15">C8/B8</f>
        <v>3.2220697092994754</v>
      </c>
      <c r="E8" s="16">
        <v>4.97</v>
      </c>
      <c r="F8" s="16">
        <v>1.54</v>
      </c>
      <c r="G8" s="18">
        <v>98.9</v>
      </c>
      <c r="H8" s="18">
        <v>30.7</v>
      </c>
    </row>
    <row r="9" spans="1:8" s="2" customFormat="1" ht="13.5" customHeight="1">
      <c r="A9" s="32" t="s">
        <v>16</v>
      </c>
      <c r="B9" s="15">
        <v>20197</v>
      </c>
      <c r="C9" s="15">
        <v>65304</v>
      </c>
      <c r="D9" s="16">
        <f t="shared" si="0"/>
        <v>3.2333514878447294</v>
      </c>
      <c r="E9" s="16">
        <v>5</v>
      </c>
      <c r="F9" s="16">
        <v>1.55</v>
      </c>
      <c r="G9" s="18">
        <v>99.5</v>
      </c>
      <c r="H9" s="18">
        <v>30.8</v>
      </c>
    </row>
    <row r="10" spans="1:8" s="2" customFormat="1" ht="13.5" customHeight="1">
      <c r="A10" s="32" t="s">
        <v>17</v>
      </c>
      <c r="B10" s="15">
        <v>15903</v>
      </c>
      <c r="C10" s="15">
        <v>55745</v>
      </c>
      <c r="D10" s="16">
        <f t="shared" si="0"/>
        <v>3.5053134628686413</v>
      </c>
      <c r="E10" s="16">
        <v>5.54</v>
      </c>
      <c r="F10" s="16">
        <v>1.58</v>
      </c>
      <c r="G10" s="18">
        <v>113.2</v>
      </c>
      <c r="H10" s="18">
        <v>32.3</v>
      </c>
    </row>
    <row r="11" spans="1:8" s="2" customFormat="1" ht="13.5" customHeight="1">
      <c r="A11" s="32" t="s">
        <v>25</v>
      </c>
      <c r="B11" s="15">
        <v>361</v>
      </c>
      <c r="C11" s="15">
        <v>959</v>
      </c>
      <c r="D11" s="16">
        <f t="shared" si="0"/>
        <v>2.656509695290859</v>
      </c>
      <c r="E11" s="16">
        <v>3.18</v>
      </c>
      <c r="F11" s="16">
        <v>1.2</v>
      </c>
      <c r="G11" s="18">
        <v>52.9</v>
      </c>
      <c r="H11" s="18">
        <v>19.9</v>
      </c>
    </row>
    <row r="12" spans="1:8" s="2" customFormat="1" ht="13.5" customHeight="1">
      <c r="A12" s="32" t="s">
        <v>20</v>
      </c>
      <c r="B12" s="15">
        <v>3226</v>
      </c>
      <c r="C12" s="15">
        <v>6975</v>
      </c>
      <c r="D12" s="16">
        <f t="shared" si="0"/>
        <v>2.162120272783633</v>
      </c>
      <c r="E12" s="16">
        <v>2.93</v>
      </c>
      <c r="F12" s="16">
        <v>1.35</v>
      </c>
      <c r="G12" s="18">
        <v>46.2</v>
      </c>
      <c r="H12" s="18">
        <v>21.4</v>
      </c>
    </row>
    <row r="13" spans="1:8" s="2" customFormat="1" ht="13.5" customHeight="1">
      <c r="A13" s="32" t="s">
        <v>21</v>
      </c>
      <c r="B13" s="15">
        <v>707</v>
      </c>
      <c r="C13" s="15">
        <v>1625</v>
      </c>
      <c r="D13" s="16">
        <f t="shared" si="0"/>
        <v>2.2984441301272986</v>
      </c>
      <c r="E13" s="16">
        <v>3.2</v>
      </c>
      <c r="F13" s="16">
        <v>1.39</v>
      </c>
      <c r="G13" s="18">
        <v>56.9</v>
      </c>
      <c r="H13" s="18">
        <v>24.8</v>
      </c>
    </row>
    <row r="14" spans="1:8" s="2" customFormat="1" ht="13.5" customHeight="1">
      <c r="A14" s="32" t="s">
        <v>22</v>
      </c>
      <c r="B14" s="15">
        <v>202</v>
      </c>
      <c r="C14" s="15">
        <v>423</v>
      </c>
      <c r="D14" s="16">
        <f t="shared" si="0"/>
        <v>2.094059405940594</v>
      </c>
      <c r="E14" s="16">
        <v>2.07</v>
      </c>
      <c r="F14" s="16">
        <v>0.99</v>
      </c>
      <c r="G14" s="18">
        <v>38.4</v>
      </c>
      <c r="H14" s="18">
        <v>18.4</v>
      </c>
    </row>
    <row r="15" spans="1:8" s="2" customFormat="1" ht="13.5" customHeight="1">
      <c r="A15" s="33" t="s">
        <v>23</v>
      </c>
      <c r="B15" s="21">
        <v>344</v>
      </c>
      <c r="C15" s="21">
        <v>355</v>
      </c>
      <c r="D15" s="27">
        <f t="shared" si="0"/>
        <v>1.0319767441860466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42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55531</v>
      </c>
      <c r="C7" s="15">
        <v>150431</v>
      </c>
      <c r="D7" s="16">
        <f>C7/B7</f>
        <v>2.7089553582683545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53471</v>
      </c>
      <c r="C8" s="15">
        <v>148002</v>
      </c>
      <c r="D8" s="16">
        <f aca="true" t="shared" si="0" ref="D8:D15">C8/B8</f>
        <v>2.767892876512502</v>
      </c>
      <c r="E8" s="16">
        <v>4.1</v>
      </c>
      <c r="F8" s="16">
        <v>1.48</v>
      </c>
      <c r="G8" s="18">
        <v>83.4</v>
      </c>
      <c r="H8" s="18">
        <v>30.1</v>
      </c>
    </row>
    <row r="9" spans="1:8" s="2" customFormat="1" ht="13.5" customHeight="1">
      <c r="A9" s="32" t="s">
        <v>16</v>
      </c>
      <c r="B9" s="15">
        <v>53203</v>
      </c>
      <c r="C9" s="15">
        <v>147589</v>
      </c>
      <c r="D9" s="16">
        <f t="shared" si="0"/>
        <v>2.7740728906264684</v>
      </c>
      <c r="E9" s="16">
        <v>4.12</v>
      </c>
      <c r="F9" s="16">
        <v>1.48</v>
      </c>
      <c r="G9" s="18">
        <v>83.7</v>
      </c>
      <c r="H9" s="18">
        <v>30.2</v>
      </c>
    </row>
    <row r="10" spans="1:8" s="2" customFormat="1" ht="13.5" customHeight="1">
      <c r="A10" s="32" t="s">
        <v>17</v>
      </c>
      <c r="B10" s="15">
        <v>23317</v>
      </c>
      <c r="C10" s="15">
        <v>91613</v>
      </c>
      <c r="D10" s="16">
        <f t="shared" si="0"/>
        <v>3.929021743792083</v>
      </c>
      <c r="E10" s="16">
        <v>6.29</v>
      </c>
      <c r="F10" s="16">
        <v>1.6</v>
      </c>
      <c r="G10" s="18">
        <v>136.8</v>
      </c>
      <c r="H10" s="18">
        <v>34.8</v>
      </c>
    </row>
    <row r="11" spans="1:8" s="2" customFormat="1" ht="13.5" customHeight="1">
      <c r="A11" s="32" t="s">
        <v>25</v>
      </c>
      <c r="B11" s="15">
        <v>2596</v>
      </c>
      <c r="C11" s="15">
        <v>7568</v>
      </c>
      <c r="D11" s="16">
        <f t="shared" si="0"/>
        <v>2.9152542372881354</v>
      </c>
      <c r="E11" s="16">
        <v>3.38</v>
      </c>
      <c r="F11" s="16">
        <v>1.16</v>
      </c>
      <c r="G11" s="18">
        <v>57.8</v>
      </c>
      <c r="H11" s="18">
        <v>19.8</v>
      </c>
    </row>
    <row r="12" spans="1:8" s="2" customFormat="1" ht="13.5" customHeight="1">
      <c r="A12" s="32" t="s">
        <v>20</v>
      </c>
      <c r="B12" s="15">
        <v>17538</v>
      </c>
      <c r="C12" s="15">
        <v>25527</v>
      </c>
      <c r="D12" s="16">
        <f t="shared" si="0"/>
        <v>1.4555251453985631</v>
      </c>
      <c r="E12" s="16">
        <v>1.86</v>
      </c>
      <c r="F12" s="16">
        <v>1.28</v>
      </c>
      <c r="G12" s="18">
        <v>31.5</v>
      </c>
      <c r="H12" s="18">
        <v>21.6</v>
      </c>
    </row>
    <row r="13" spans="1:8" s="2" customFormat="1" ht="13.5" customHeight="1">
      <c r="A13" s="32" t="s">
        <v>21</v>
      </c>
      <c r="B13" s="15">
        <v>9752</v>
      </c>
      <c r="C13" s="15">
        <v>22881</v>
      </c>
      <c r="D13" s="16">
        <f t="shared" si="0"/>
        <v>2.3462879409351927</v>
      </c>
      <c r="E13" s="16">
        <v>3.17</v>
      </c>
      <c r="F13" s="16">
        <v>1.35</v>
      </c>
      <c r="G13" s="18">
        <v>57.4</v>
      </c>
      <c r="H13" s="18">
        <v>24.4</v>
      </c>
    </row>
    <row r="14" spans="1:8" s="2" customFormat="1" ht="13.5" customHeight="1">
      <c r="A14" s="32" t="s">
        <v>22</v>
      </c>
      <c r="B14" s="15">
        <v>268</v>
      </c>
      <c r="C14" s="15">
        <v>413</v>
      </c>
      <c r="D14" s="16">
        <f t="shared" si="0"/>
        <v>1.541044776119403</v>
      </c>
      <c r="E14" s="16">
        <v>1.51</v>
      </c>
      <c r="F14" s="16">
        <v>0.98</v>
      </c>
      <c r="G14" s="18">
        <v>28.1</v>
      </c>
      <c r="H14" s="18">
        <v>18.2</v>
      </c>
    </row>
    <row r="15" spans="1:8" s="2" customFormat="1" ht="13.5" customHeight="1">
      <c r="A15" s="33" t="s">
        <v>23</v>
      </c>
      <c r="B15" s="21">
        <v>2060</v>
      </c>
      <c r="C15" s="21">
        <v>2429</v>
      </c>
      <c r="D15" s="27">
        <f t="shared" si="0"/>
        <v>1.179126213592233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="2" customFormat="1" ht="13.5" customHeight="1">
      <c r="A6" s="29" t="s">
        <v>24</v>
      </c>
    </row>
    <row r="7" spans="1:8" s="2" customFormat="1" ht="13.5" customHeight="1">
      <c r="A7" s="32" t="s">
        <v>13</v>
      </c>
      <c r="B7" s="15">
        <v>90735</v>
      </c>
      <c r="C7" s="15">
        <v>242880</v>
      </c>
      <c r="D7" s="16">
        <f>C7/B7</f>
        <v>2.67680608365019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89285</v>
      </c>
      <c r="C8" s="15">
        <v>241337</v>
      </c>
      <c r="D8" s="16">
        <f aca="true" t="shared" si="0" ref="D8:D15">C8/B8</f>
        <v>2.7029960239681916</v>
      </c>
      <c r="E8" s="16">
        <v>4.18</v>
      </c>
      <c r="F8" s="16">
        <v>1.55</v>
      </c>
      <c r="G8" s="18">
        <v>80.7</v>
      </c>
      <c r="H8" s="18">
        <v>29.9</v>
      </c>
    </row>
    <row r="9" spans="1:8" s="2" customFormat="1" ht="13.5" customHeight="1">
      <c r="A9" s="32" t="s">
        <v>16</v>
      </c>
      <c r="B9" s="15">
        <v>88721</v>
      </c>
      <c r="C9" s="15">
        <v>240169</v>
      </c>
      <c r="D9" s="16">
        <f t="shared" si="0"/>
        <v>2.707014122924674</v>
      </c>
      <c r="E9" s="16">
        <v>4.19</v>
      </c>
      <c r="F9" s="16">
        <v>1.55</v>
      </c>
      <c r="G9" s="18">
        <v>81</v>
      </c>
      <c r="H9" s="18">
        <v>29.9</v>
      </c>
    </row>
    <row r="10" spans="1:8" s="2" customFormat="1" ht="13.5" customHeight="1">
      <c r="A10" s="32" t="s">
        <v>17</v>
      </c>
      <c r="B10" s="15">
        <v>46860</v>
      </c>
      <c r="C10" s="15">
        <v>148505</v>
      </c>
      <c r="D10" s="16">
        <f t="shared" si="0"/>
        <v>3.1691207853179684</v>
      </c>
      <c r="E10" s="16">
        <v>5.61</v>
      </c>
      <c r="F10" s="16">
        <v>1.77</v>
      </c>
      <c r="G10" s="18">
        <v>115.6</v>
      </c>
      <c r="H10" s="18">
        <v>36.5</v>
      </c>
    </row>
    <row r="11" spans="1:8" s="2" customFormat="1" ht="13.5" customHeight="1">
      <c r="A11" s="32" t="s">
        <v>25</v>
      </c>
      <c r="B11" s="15">
        <v>7056</v>
      </c>
      <c r="C11" s="15">
        <v>21606</v>
      </c>
      <c r="D11" s="16">
        <f t="shared" si="0"/>
        <v>3.062074829931973</v>
      </c>
      <c r="E11" s="16">
        <v>3.35</v>
      </c>
      <c r="F11" s="16">
        <v>1.09</v>
      </c>
      <c r="G11" s="18">
        <v>54.4</v>
      </c>
      <c r="H11" s="18">
        <v>17.8</v>
      </c>
    </row>
    <row r="12" spans="1:8" s="2" customFormat="1" ht="13.5" customHeight="1">
      <c r="A12" s="32" t="s">
        <v>20</v>
      </c>
      <c r="B12" s="15">
        <v>29770</v>
      </c>
      <c r="C12" s="15">
        <v>56561</v>
      </c>
      <c r="D12" s="16">
        <f t="shared" si="0"/>
        <v>1.8999328182734296</v>
      </c>
      <c r="E12" s="16">
        <v>2.3</v>
      </c>
      <c r="F12" s="16">
        <v>1.21</v>
      </c>
      <c r="G12" s="18">
        <v>37.3</v>
      </c>
      <c r="H12" s="18">
        <v>19.6</v>
      </c>
    </row>
    <row r="13" spans="1:8" s="2" customFormat="1" ht="13.5" customHeight="1">
      <c r="A13" s="32" t="s">
        <v>21</v>
      </c>
      <c r="B13" s="15">
        <v>5035</v>
      </c>
      <c r="C13" s="15">
        <v>13497</v>
      </c>
      <c r="D13" s="16">
        <f t="shared" si="0"/>
        <v>2.680635551142006</v>
      </c>
      <c r="E13" s="16">
        <v>3.35</v>
      </c>
      <c r="F13" s="16">
        <v>1.25</v>
      </c>
      <c r="G13" s="18">
        <v>55.2</v>
      </c>
      <c r="H13" s="18">
        <v>20.6</v>
      </c>
    </row>
    <row r="14" spans="1:8" s="2" customFormat="1" ht="13.5" customHeight="1">
      <c r="A14" s="32" t="s">
        <v>22</v>
      </c>
      <c r="B14" s="15">
        <v>564</v>
      </c>
      <c r="C14" s="15">
        <v>1168</v>
      </c>
      <c r="D14" s="16">
        <f t="shared" si="0"/>
        <v>2.0709219858156027</v>
      </c>
      <c r="E14" s="16">
        <v>1.95</v>
      </c>
      <c r="F14" s="16">
        <v>0.94</v>
      </c>
      <c r="G14" s="18">
        <v>36.1</v>
      </c>
      <c r="H14" s="18">
        <v>17.5</v>
      </c>
    </row>
    <row r="15" spans="1:8" s="2" customFormat="1" ht="13.5" customHeight="1">
      <c r="A15" s="33" t="s">
        <v>23</v>
      </c>
      <c r="B15" s="21">
        <v>1450</v>
      </c>
      <c r="C15" s="21">
        <v>1543</v>
      </c>
      <c r="D15" s="27">
        <f t="shared" si="0"/>
        <v>1.0641379310344827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43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49228</v>
      </c>
      <c r="C7" s="15">
        <v>145234</v>
      </c>
      <c r="D7" s="16">
        <f>C7/B7</f>
        <v>2.9502315755261233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46603</v>
      </c>
      <c r="C8" s="15">
        <v>142552</v>
      </c>
      <c r="D8" s="16">
        <f aca="true" t="shared" si="0" ref="D8:D15">C8/B8</f>
        <v>3.058858871746454</v>
      </c>
      <c r="E8" s="16">
        <v>4.62</v>
      </c>
      <c r="F8" s="16">
        <v>1.51</v>
      </c>
      <c r="G8" s="18">
        <v>90.3</v>
      </c>
      <c r="H8" s="18">
        <v>29.5</v>
      </c>
    </row>
    <row r="9" spans="1:8" s="2" customFormat="1" ht="13.5" customHeight="1">
      <c r="A9" s="32" t="s">
        <v>16</v>
      </c>
      <c r="B9" s="15">
        <v>46291</v>
      </c>
      <c r="C9" s="15">
        <v>141803</v>
      </c>
      <c r="D9" s="16">
        <f t="shared" si="0"/>
        <v>3.0632952409755676</v>
      </c>
      <c r="E9" s="16">
        <v>4.64</v>
      </c>
      <c r="F9" s="16">
        <v>1.51</v>
      </c>
      <c r="G9" s="18">
        <v>90.7</v>
      </c>
      <c r="H9" s="18">
        <v>29.6</v>
      </c>
    </row>
    <row r="10" spans="1:8" s="2" customFormat="1" ht="13.5" customHeight="1">
      <c r="A10" s="32" t="s">
        <v>17</v>
      </c>
      <c r="B10" s="15">
        <v>29405</v>
      </c>
      <c r="C10" s="15">
        <v>99770</v>
      </c>
      <c r="D10" s="16">
        <f t="shared" si="0"/>
        <v>3.392960380887604</v>
      </c>
      <c r="E10" s="16">
        <v>5.7</v>
      </c>
      <c r="F10" s="16">
        <v>1.68</v>
      </c>
      <c r="G10" s="18">
        <v>117.4</v>
      </c>
      <c r="H10" s="18">
        <v>34.6</v>
      </c>
    </row>
    <row r="11" spans="1:8" s="2" customFormat="1" ht="13.5" customHeight="1">
      <c r="A11" s="32" t="s">
        <v>25</v>
      </c>
      <c r="B11" s="15">
        <v>3140</v>
      </c>
      <c r="C11" s="15">
        <v>9800</v>
      </c>
      <c r="D11" s="16">
        <f t="shared" si="0"/>
        <v>3.121019108280255</v>
      </c>
      <c r="E11" s="16">
        <v>3.21</v>
      </c>
      <c r="F11" s="16">
        <v>1.03</v>
      </c>
      <c r="G11" s="18">
        <v>52.3</v>
      </c>
      <c r="H11" s="18">
        <v>16.8</v>
      </c>
    </row>
    <row r="12" spans="1:8" s="2" customFormat="1" ht="13.5" customHeight="1">
      <c r="A12" s="32" t="s">
        <v>20</v>
      </c>
      <c r="B12" s="15">
        <v>10786</v>
      </c>
      <c r="C12" s="15">
        <v>24140</v>
      </c>
      <c r="D12" s="16">
        <f t="shared" si="0"/>
        <v>2.2380864083070646</v>
      </c>
      <c r="E12" s="16">
        <v>2.57</v>
      </c>
      <c r="F12" s="16">
        <v>1.15</v>
      </c>
      <c r="G12" s="18">
        <v>41.4</v>
      </c>
      <c r="H12" s="18">
        <v>18.5</v>
      </c>
    </row>
    <row r="13" spans="1:8" s="2" customFormat="1" ht="13.5" customHeight="1">
      <c r="A13" s="32" t="s">
        <v>21</v>
      </c>
      <c r="B13" s="15">
        <v>2960</v>
      </c>
      <c r="C13" s="15">
        <v>8093</v>
      </c>
      <c r="D13" s="16">
        <f t="shared" si="0"/>
        <v>2.7341216216216218</v>
      </c>
      <c r="E13" s="16">
        <v>3.13</v>
      </c>
      <c r="F13" s="16">
        <v>1.14</v>
      </c>
      <c r="G13" s="18">
        <v>46</v>
      </c>
      <c r="H13" s="18">
        <v>16.8</v>
      </c>
    </row>
    <row r="14" spans="1:8" s="2" customFormat="1" ht="13.5" customHeight="1">
      <c r="A14" s="32" t="s">
        <v>22</v>
      </c>
      <c r="B14" s="15">
        <v>312</v>
      </c>
      <c r="C14" s="15">
        <v>749</v>
      </c>
      <c r="D14" s="16">
        <f t="shared" si="0"/>
        <v>2.4006410256410255</v>
      </c>
      <c r="E14" s="16">
        <v>2.13</v>
      </c>
      <c r="F14" s="16">
        <v>0.89</v>
      </c>
      <c r="G14" s="18">
        <v>37.5</v>
      </c>
      <c r="H14" s="18">
        <v>15.6</v>
      </c>
    </row>
    <row r="15" spans="1:8" s="2" customFormat="1" ht="13.5" customHeight="1">
      <c r="A15" s="33" t="s">
        <v>23</v>
      </c>
      <c r="B15" s="21">
        <v>2625</v>
      </c>
      <c r="C15" s="21">
        <v>2682</v>
      </c>
      <c r="D15" s="27">
        <f t="shared" si="0"/>
        <v>1.0217142857142858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44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19748</v>
      </c>
      <c r="C7" s="15">
        <v>59484</v>
      </c>
      <c r="D7" s="16">
        <f>C7/B7</f>
        <v>3.0121531294308284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18197</v>
      </c>
      <c r="C8" s="15">
        <v>57892</v>
      </c>
      <c r="D8" s="16">
        <f aca="true" t="shared" si="0" ref="D8:D15">C8/B8</f>
        <v>3.1814035280540747</v>
      </c>
      <c r="E8" s="16">
        <v>4.84</v>
      </c>
      <c r="F8" s="16">
        <v>1.52</v>
      </c>
      <c r="G8" s="18">
        <v>94.2</v>
      </c>
      <c r="H8" s="18">
        <v>29.6</v>
      </c>
    </row>
    <row r="9" spans="1:8" s="2" customFormat="1" ht="13.5" customHeight="1">
      <c r="A9" s="32" t="s">
        <v>16</v>
      </c>
      <c r="B9" s="15">
        <v>18088</v>
      </c>
      <c r="C9" s="15">
        <v>57707</v>
      </c>
      <c r="D9" s="16">
        <f t="shared" si="0"/>
        <v>3.1903471915081822</v>
      </c>
      <c r="E9" s="16">
        <v>4.86</v>
      </c>
      <c r="F9" s="16">
        <v>1.52</v>
      </c>
      <c r="G9" s="18">
        <v>94.6</v>
      </c>
      <c r="H9" s="18">
        <v>29.6</v>
      </c>
    </row>
    <row r="10" spans="1:8" s="2" customFormat="1" ht="13.5" customHeight="1">
      <c r="A10" s="32" t="s">
        <v>17</v>
      </c>
      <c r="B10" s="15">
        <v>12254</v>
      </c>
      <c r="C10" s="15">
        <v>44317</v>
      </c>
      <c r="D10" s="16">
        <f t="shared" si="0"/>
        <v>3.6165333768565366</v>
      </c>
      <c r="E10" s="16">
        <v>5.75</v>
      </c>
      <c r="F10" s="16">
        <v>1.59</v>
      </c>
      <c r="G10" s="18">
        <v>117.4</v>
      </c>
      <c r="H10" s="18">
        <v>32.5</v>
      </c>
    </row>
    <row r="11" spans="1:8" s="2" customFormat="1" ht="13.5" customHeight="1">
      <c r="A11" s="32" t="s">
        <v>25</v>
      </c>
      <c r="B11" s="15">
        <v>502</v>
      </c>
      <c r="C11" s="15">
        <v>1089</v>
      </c>
      <c r="D11" s="16">
        <f t="shared" si="0"/>
        <v>2.1693227091633465</v>
      </c>
      <c r="E11" s="16">
        <v>2.59</v>
      </c>
      <c r="F11" s="16">
        <v>1.19</v>
      </c>
      <c r="G11" s="18">
        <v>40.1</v>
      </c>
      <c r="H11" s="18">
        <v>18.5</v>
      </c>
    </row>
    <row r="12" spans="1:8" s="2" customFormat="1" ht="13.5" customHeight="1">
      <c r="A12" s="32" t="s">
        <v>20</v>
      </c>
      <c r="B12" s="15">
        <v>3535</v>
      </c>
      <c r="C12" s="15">
        <v>7452</v>
      </c>
      <c r="D12" s="16">
        <f t="shared" si="0"/>
        <v>2.108062234794908</v>
      </c>
      <c r="E12" s="16">
        <v>2.8</v>
      </c>
      <c r="F12" s="16">
        <v>1.33</v>
      </c>
      <c r="G12" s="18">
        <v>42.8</v>
      </c>
      <c r="H12" s="18">
        <v>20.3</v>
      </c>
    </row>
    <row r="13" spans="1:8" s="2" customFormat="1" ht="13.5" customHeight="1">
      <c r="A13" s="32" t="s">
        <v>21</v>
      </c>
      <c r="B13" s="15">
        <v>1797</v>
      </c>
      <c r="C13" s="15">
        <v>4849</v>
      </c>
      <c r="D13" s="16">
        <f t="shared" si="0"/>
        <v>2.698386199220924</v>
      </c>
      <c r="E13" s="16">
        <v>3.43</v>
      </c>
      <c r="F13" s="16">
        <v>1.27</v>
      </c>
      <c r="G13" s="18">
        <v>56</v>
      </c>
      <c r="H13" s="18">
        <v>20.8</v>
      </c>
    </row>
    <row r="14" spans="1:8" s="2" customFormat="1" ht="13.5" customHeight="1">
      <c r="A14" s="32" t="s">
        <v>22</v>
      </c>
      <c r="B14" s="15">
        <v>109</v>
      </c>
      <c r="C14" s="15">
        <v>185</v>
      </c>
      <c r="D14" s="16">
        <f t="shared" si="0"/>
        <v>1.6972477064220184</v>
      </c>
      <c r="E14" s="16">
        <v>1.88</v>
      </c>
      <c r="F14" s="16">
        <v>1.11</v>
      </c>
      <c r="G14" s="18">
        <v>37.1</v>
      </c>
      <c r="H14" s="18">
        <v>21.9</v>
      </c>
    </row>
    <row r="15" spans="1:8" s="2" customFormat="1" ht="13.5" customHeight="1">
      <c r="A15" s="33" t="s">
        <v>23</v>
      </c>
      <c r="B15" s="21">
        <v>1551</v>
      </c>
      <c r="C15" s="21">
        <v>1592</v>
      </c>
      <c r="D15" s="27">
        <f t="shared" si="0"/>
        <v>1.026434558349452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45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9534</v>
      </c>
      <c r="C7" s="15">
        <v>35048</v>
      </c>
      <c r="D7" s="16">
        <f>C7/B7</f>
        <v>3.676106565974407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9431</v>
      </c>
      <c r="C8" s="15">
        <v>34936</v>
      </c>
      <c r="D8" s="16">
        <f aca="true" t="shared" si="0" ref="D8:D15">C8/B8</f>
        <v>3.704379175060969</v>
      </c>
      <c r="E8" s="16">
        <v>5.14</v>
      </c>
      <c r="F8" s="16">
        <v>1.39</v>
      </c>
      <c r="G8" s="18">
        <v>112.6</v>
      </c>
      <c r="H8" s="18">
        <v>30.4</v>
      </c>
    </row>
    <row r="9" spans="1:8" s="2" customFormat="1" ht="13.5" customHeight="1">
      <c r="A9" s="32" t="s">
        <v>16</v>
      </c>
      <c r="B9" s="15">
        <v>9406</v>
      </c>
      <c r="C9" s="15">
        <v>34891</v>
      </c>
      <c r="D9" s="16">
        <f t="shared" si="0"/>
        <v>3.7094407824792683</v>
      </c>
      <c r="E9" s="16">
        <v>5.15</v>
      </c>
      <c r="F9" s="16">
        <v>1.39</v>
      </c>
      <c r="G9" s="18">
        <v>112.8</v>
      </c>
      <c r="H9" s="18">
        <v>30.4</v>
      </c>
    </row>
    <row r="10" spans="1:8" s="2" customFormat="1" ht="13.5" customHeight="1">
      <c r="A10" s="32" t="s">
        <v>17</v>
      </c>
      <c r="B10" s="15">
        <v>8453</v>
      </c>
      <c r="C10" s="15">
        <v>32473</v>
      </c>
      <c r="D10" s="16">
        <f t="shared" si="0"/>
        <v>3.841594700106471</v>
      </c>
      <c r="E10" s="16">
        <v>5.43</v>
      </c>
      <c r="F10" s="16">
        <v>1.41</v>
      </c>
      <c r="G10" s="18">
        <v>120.1</v>
      </c>
      <c r="H10" s="18">
        <v>31.3</v>
      </c>
    </row>
    <row r="11" spans="1:8" s="2" customFormat="1" ht="13.5" customHeight="1">
      <c r="A11" s="32" t="s">
        <v>25</v>
      </c>
      <c r="B11" s="15">
        <v>264</v>
      </c>
      <c r="C11" s="15">
        <v>835</v>
      </c>
      <c r="D11" s="16">
        <f t="shared" si="0"/>
        <v>3.162878787878788</v>
      </c>
      <c r="E11" s="16">
        <v>2.89</v>
      </c>
      <c r="F11" s="16">
        <v>0.91</v>
      </c>
      <c r="G11" s="18">
        <v>49.6</v>
      </c>
      <c r="H11" s="18">
        <v>15.7</v>
      </c>
    </row>
    <row r="12" spans="1:8" s="2" customFormat="1" ht="13.5" customHeight="1">
      <c r="A12" s="32" t="s">
        <v>20</v>
      </c>
      <c r="B12" s="15">
        <v>521</v>
      </c>
      <c r="C12" s="15">
        <v>1256</v>
      </c>
      <c r="D12" s="16">
        <f t="shared" si="0"/>
        <v>2.4107485604606524</v>
      </c>
      <c r="E12" s="16">
        <v>2.7</v>
      </c>
      <c r="F12" s="16">
        <v>1.12</v>
      </c>
      <c r="G12" s="18">
        <v>49.4</v>
      </c>
      <c r="H12" s="18">
        <v>20.5</v>
      </c>
    </row>
    <row r="13" spans="1:8" s="2" customFormat="1" ht="13.5" customHeight="1">
      <c r="A13" s="32" t="s">
        <v>21</v>
      </c>
      <c r="B13" s="15">
        <v>168</v>
      </c>
      <c r="C13" s="15">
        <v>327</v>
      </c>
      <c r="D13" s="16">
        <f t="shared" si="0"/>
        <v>1.9464285714285714</v>
      </c>
      <c r="E13" s="16">
        <v>2.43</v>
      </c>
      <c r="F13" s="16">
        <v>1.25</v>
      </c>
      <c r="G13" s="18">
        <v>42</v>
      </c>
      <c r="H13" s="18">
        <v>21.6</v>
      </c>
    </row>
    <row r="14" spans="1:8" s="2" customFormat="1" ht="13.5" customHeight="1">
      <c r="A14" s="32" t="s">
        <v>22</v>
      </c>
      <c r="B14" s="15">
        <v>25</v>
      </c>
      <c r="C14" s="15">
        <v>45</v>
      </c>
      <c r="D14" s="16">
        <f t="shared" si="0"/>
        <v>1.8</v>
      </c>
      <c r="E14" s="16">
        <v>1.52</v>
      </c>
      <c r="F14" s="16">
        <v>0.84</v>
      </c>
      <c r="G14" s="18">
        <v>30.6</v>
      </c>
      <c r="H14" s="18">
        <v>17</v>
      </c>
    </row>
    <row r="15" spans="1:8" s="2" customFormat="1" ht="13.5" customHeight="1">
      <c r="A15" s="33" t="s">
        <v>23</v>
      </c>
      <c r="B15" s="21">
        <v>103</v>
      </c>
      <c r="C15" s="21">
        <v>112</v>
      </c>
      <c r="D15" s="27">
        <f t="shared" si="0"/>
        <v>1.087378640776699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46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5113</v>
      </c>
      <c r="C7" s="15">
        <v>18398</v>
      </c>
      <c r="D7" s="16">
        <f>C7/B7</f>
        <v>3.5982788969293957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5041</v>
      </c>
      <c r="C8" s="15">
        <v>18326</v>
      </c>
      <c r="D8" s="16">
        <f aca="true" t="shared" si="0" ref="D8:D15">C8/B8</f>
        <v>3.6353898036103947</v>
      </c>
      <c r="E8" s="16">
        <v>5.2</v>
      </c>
      <c r="F8" s="16">
        <v>1.43</v>
      </c>
      <c r="G8" s="18">
        <v>104.1</v>
      </c>
      <c r="H8" s="18">
        <v>28.6</v>
      </c>
    </row>
    <row r="9" spans="1:8" s="2" customFormat="1" ht="13.5" customHeight="1">
      <c r="A9" s="32" t="s">
        <v>16</v>
      </c>
      <c r="B9" s="15">
        <v>5020</v>
      </c>
      <c r="C9" s="15">
        <v>18276</v>
      </c>
      <c r="D9" s="16">
        <f t="shared" si="0"/>
        <v>3.640637450199203</v>
      </c>
      <c r="E9" s="16">
        <v>5.22</v>
      </c>
      <c r="F9" s="16">
        <v>1.43</v>
      </c>
      <c r="G9" s="18">
        <v>104.4</v>
      </c>
      <c r="H9" s="18">
        <v>28.7</v>
      </c>
    </row>
    <row r="10" spans="1:8" s="2" customFormat="1" ht="13.5" customHeight="1">
      <c r="A10" s="32" t="s">
        <v>17</v>
      </c>
      <c r="B10" s="15">
        <v>3992</v>
      </c>
      <c r="C10" s="15">
        <v>15635</v>
      </c>
      <c r="D10" s="16">
        <f t="shared" si="0"/>
        <v>3.916583166332665</v>
      </c>
      <c r="E10" s="16">
        <v>5.8</v>
      </c>
      <c r="F10" s="16">
        <v>1.48</v>
      </c>
      <c r="G10" s="18">
        <v>119.1</v>
      </c>
      <c r="H10" s="18">
        <v>30.4</v>
      </c>
    </row>
    <row r="11" spans="1:8" s="2" customFormat="1" ht="13.5" customHeight="1">
      <c r="A11" s="32" t="s">
        <v>25</v>
      </c>
      <c r="B11" s="15">
        <v>205</v>
      </c>
      <c r="C11" s="15">
        <v>564</v>
      </c>
      <c r="D11" s="16">
        <f t="shared" si="0"/>
        <v>2.7512195121951217</v>
      </c>
      <c r="E11" s="16">
        <v>2.56</v>
      </c>
      <c r="F11" s="16">
        <v>0.93</v>
      </c>
      <c r="G11" s="18">
        <v>42.9</v>
      </c>
      <c r="H11" s="18">
        <v>15.6</v>
      </c>
    </row>
    <row r="12" spans="1:8" s="2" customFormat="1" ht="13.5" customHeight="1">
      <c r="A12" s="32" t="s">
        <v>20</v>
      </c>
      <c r="B12" s="15">
        <v>496</v>
      </c>
      <c r="C12" s="15">
        <v>1200</v>
      </c>
      <c r="D12" s="16">
        <f t="shared" si="0"/>
        <v>2.4193548387096775</v>
      </c>
      <c r="E12" s="16">
        <v>2.86</v>
      </c>
      <c r="F12" s="16">
        <v>1.18</v>
      </c>
      <c r="G12" s="18">
        <v>46.6</v>
      </c>
      <c r="H12" s="18">
        <v>19.3</v>
      </c>
    </row>
    <row r="13" spans="1:8" s="2" customFormat="1" ht="13.5" customHeight="1">
      <c r="A13" s="32" t="s">
        <v>21</v>
      </c>
      <c r="B13" s="15">
        <v>327</v>
      </c>
      <c r="C13" s="15">
        <v>877</v>
      </c>
      <c r="D13" s="16">
        <f t="shared" si="0"/>
        <v>2.6819571865443423</v>
      </c>
      <c r="E13" s="16">
        <v>3.28</v>
      </c>
      <c r="F13" s="16">
        <v>1.22</v>
      </c>
      <c r="G13" s="18">
        <v>51.3</v>
      </c>
      <c r="H13" s="18">
        <v>19.1</v>
      </c>
    </row>
    <row r="14" spans="1:8" s="2" customFormat="1" ht="13.5" customHeight="1">
      <c r="A14" s="32" t="s">
        <v>22</v>
      </c>
      <c r="B14" s="15">
        <v>21</v>
      </c>
      <c r="C14" s="15">
        <v>50</v>
      </c>
      <c r="D14" s="16">
        <f t="shared" si="0"/>
        <v>2.380952380952381</v>
      </c>
      <c r="E14" s="16">
        <v>1.81</v>
      </c>
      <c r="F14" s="16">
        <v>0.76</v>
      </c>
      <c r="G14" s="18">
        <v>31.4</v>
      </c>
      <c r="H14" s="18">
        <v>13.2</v>
      </c>
    </row>
    <row r="15" spans="1:8" s="2" customFormat="1" ht="13.5" customHeight="1">
      <c r="A15" s="33" t="s">
        <v>23</v>
      </c>
      <c r="B15" s="21">
        <v>72</v>
      </c>
      <c r="C15" s="21">
        <v>72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47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6953</v>
      </c>
      <c r="C7" s="15">
        <v>23593</v>
      </c>
      <c r="D7" s="16">
        <f>C7/B7</f>
        <v>3.393211563353948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6788</v>
      </c>
      <c r="C8" s="15">
        <v>23396</v>
      </c>
      <c r="D8" s="16">
        <f aca="true" t="shared" si="0" ref="D8:D15">C8/B8</f>
        <v>3.4466705951679435</v>
      </c>
      <c r="E8" s="16">
        <v>5.18</v>
      </c>
      <c r="F8" s="16">
        <v>1.5</v>
      </c>
      <c r="G8" s="18">
        <v>106.3</v>
      </c>
      <c r="H8" s="18">
        <v>30.8</v>
      </c>
    </row>
    <row r="9" spans="1:8" s="2" customFormat="1" ht="13.5" customHeight="1">
      <c r="A9" s="32" t="s">
        <v>16</v>
      </c>
      <c r="B9" s="15">
        <v>6680</v>
      </c>
      <c r="C9" s="15">
        <v>23246</v>
      </c>
      <c r="D9" s="16">
        <f t="shared" si="0"/>
        <v>3.479940119760479</v>
      </c>
      <c r="E9" s="16">
        <v>5.24</v>
      </c>
      <c r="F9" s="16">
        <v>1.51</v>
      </c>
      <c r="G9" s="18">
        <v>107.7</v>
      </c>
      <c r="H9" s="18">
        <v>31</v>
      </c>
    </row>
    <row r="10" spans="1:8" s="2" customFormat="1" ht="13.5" customHeight="1">
      <c r="A10" s="32" t="s">
        <v>17</v>
      </c>
      <c r="B10" s="15">
        <v>5569</v>
      </c>
      <c r="C10" s="15">
        <v>20795</v>
      </c>
      <c r="D10" s="16">
        <f t="shared" si="0"/>
        <v>3.734063566169869</v>
      </c>
      <c r="E10" s="16">
        <v>5.74</v>
      </c>
      <c r="F10" s="16">
        <v>1.54</v>
      </c>
      <c r="G10" s="18">
        <v>120.7</v>
      </c>
      <c r="H10" s="18">
        <v>32.3</v>
      </c>
    </row>
    <row r="11" spans="1:8" s="2" customFormat="1" ht="13.5" customHeight="1">
      <c r="A11" s="32" t="s">
        <v>25</v>
      </c>
      <c r="B11" s="15">
        <v>136</v>
      </c>
      <c r="C11" s="15">
        <v>340</v>
      </c>
      <c r="D11" s="16">
        <f t="shared" si="0"/>
        <v>2.5</v>
      </c>
      <c r="E11" s="16">
        <v>3.01</v>
      </c>
      <c r="F11" s="16">
        <v>1.21</v>
      </c>
      <c r="G11" s="18">
        <v>41.6</v>
      </c>
      <c r="H11" s="18">
        <v>16.7</v>
      </c>
    </row>
    <row r="12" spans="1:8" s="2" customFormat="1" ht="13.5" customHeight="1">
      <c r="A12" s="32" t="s">
        <v>20</v>
      </c>
      <c r="B12" s="15">
        <v>835</v>
      </c>
      <c r="C12" s="15">
        <v>1784</v>
      </c>
      <c r="D12" s="16">
        <f t="shared" si="0"/>
        <v>2.1365269461077845</v>
      </c>
      <c r="E12" s="16">
        <v>2.71</v>
      </c>
      <c r="F12" s="16">
        <v>1.27</v>
      </c>
      <c r="G12" s="18">
        <v>43.5</v>
      </c>
      <c r="H12" s="18">
        <v>20.3</v>
      </c>
    </row>
    <row r="13" spans="1:8" s="2" customFormat="1" ht="13.5" customHeight="1">
      <c r="A13" s="32" t="s">
        <v>21</v>
      </c>
      <c r="B13" s="15">
        <v>140</v>
      </c>
      <c r="C13" s="15">
        <v>327</v>
      </c>
      <c r="D13" s="16">
        <f t="shared" si="0"/>
        <v>2.335714285714286</v>
      </c>
      <c r="E13" s="16">
        <v>2.59</v>
      </c>
      <c r="F13" s="16">
        <v>1.11</v>
      </c>
      <c r="G13" s="18">
        <v>39.9</v>
      </c>
      <c r="H13" s="18">
        <v>17.1</v>
      </c>
    </row>
    <row r="14" spans="1:8" s="2" customFormat="1" ht="13.5" customHeight="1">
      <c r="A14" s="32" t="s">
        <v>22</v>
      </c>
      <c r="B14" s="15">
        <v>108</v>
      </c>
      <c r="C14" s="15">
        <v>150</v>
      </c>
      <c r="D14" s="16">
        <f t="shared" si="0"/>
        <v>1.3888888888888888</v>
      </c>
      <c r="E14" s="16">
        <v>1.36</v>
      </c>
      <c r="F14" s="16">
        <v>0.98</v>
      </c>
      <c r="G14" s="18">
        <v>18.8</v>
      </c>
      <c r="H14" s="18">
        <v>13.5</v>
      </c>
    </row>
    <row r="15" spans="1:8" s="2" customFormat="1" ht="13.5" customHeight="1">
      <c r="A15" s="33" t="s">
        <v>23</v>
      </c>
      <c r="B15" s="21">
        <v>165</v>
      </c>
      <c r="C15" s="21">
        <v>197</v>
      </c>
      <c r="D15" s="27">
        <f t="shared" si="0"/>
        <v>1.1939393939393939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48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3944</v>
      </c>
      <c r="C7" s="15">
        <v>13873</v>
      </c>
      <c r="D7" s="16">
        <f>C7/B7</f>
        <v>3.517494929006085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3899</v>
      </c>
      <c r="C8" s="15">
        <v>13826</v>
      </c>
      <c r="D8" s="16">
        <f aca="true" t="shared" si="0" ref="D8:D15">C8/B8</f>
        <v>3.546037445498846</v>
      </c>
      <c r="E8" s="16">
        <v>5.56</v>
      </c>
      <c r="F8" s="16">
        <v>1.57</v>
      </c>
      <c r="G8" s="18">
        <v>115.2</v>
      </c>
      <c r="H8" s="18">
        <v>32.5</v>
      </c>
    </row>
    <row r="9" spans="1:8" s="2" customFormat="1" ht="13.5" customHeight="1">
      <c r="A9" s="32" t="s">
        <v>16</v>
      </c>
      <c r="B9" s="15">
        <v>3888</v>
      </c>
      <c r="C9" s="15">
        <v>13791</v>
      </c>
      <c r="D9" s="16">
        <f t="shared" si="0"/>
        <v>3.547067901234568</v>
      </c>
      <c r="E9" s="16">
        <v>5.57</v>
      </c>
      <c r="F9" s="16">
        <v>1.57</v>
      </c>
      <c r="G9" s="18">
        <v>115.4</v>
      </c>
      <c r="H9" s="18">
        <v>32.5</v>
      </c>
    </row>
    <row r="10" spans="1:8" s="2" customFormat="1" ht="13.5" customHeight="1">
      <c r="A10" s="32" t="s">
        <v>17</v>
      </c>
      <c r="B10" s="15">
        <v>3406</v>
      </c>
      <c r="C10" s="15">
        <v>12659</v>
      </c>
      <c r="D10" s="16">
        <f t="shared" si="0"/>
        <v>3.7166764533176746</v>
      </c>
      <c r="E10" s="16">
        <v>5.94</v>
      </c>
      <c r="F10" s="16">
        <v>1.6</v>
      </c>
      <c r="G10" s="18">
        <v>124.6</v>
      </c>
      <c r="H10" s="18">
        <v>33.5</v>
      </c>
    </row>
    <row r="11" spans="1:8" s="2" customFormat="1" ht="13.5" customHeight="1">
      <c r="A11" s="32" t="s">
        <v>25</v>
      </c>
      <c r="B11" s="15">
        <v>20</v>
      </c>
      <c r="C11" s="15">
        <v>57</v>
      </c>
      <c r="D11" s="16">
        <f t="shared" si="0"/>
        <v>2.85</v>
      </c>
      <c r="E11" s="16">
        <v>2.1</v>
      </c>
      <c r="F11" s="16">
        <v>0.74</v>
      </c>
      <c r="G11" s="18">
        <v>37.2</v>
      </c>
      <c r="H11" s="18">
        <v>13.1</v>
      </c>
    </row>
    <row r="12" spans="1:8" s="2" customFormat="1" ht="13.5" customHeight="1">
      <c r="A12" s="32" t="s">
        <v>20</v>
      </c>
      <c r="B12" s="15">
        <v>339</v>
      </c>
      <c r="C12" s="15">
        <v>827</v>
      </c>
      <c r="D12" s="16">
        <f t="shared" si="0"/>
        <v>2.43952802359882</v>
      </c>
      <c r="E12" s="16">
        <v>2.87</v>
      </c>
      <c r="F12" s="16">
        <v>1.18</v>
      </c>
      <c r="G12" s="18">
        <v>49.5</v>
      </c>
      <c r="H12" s="18">
        <v>20.3</v>
      </c>
    </row>
    <row r="13" spans="1:8" s="2" customFormat="1" ht="13.5" customHeight="1">
      <c r="A13" s="32" t="s">
        <v>21</v>
      </c>
      <c r="B13" s="15">
        <v>123</v>
      </c>
      <c r="C13" s="15">
        <v>248</v>
      </c>
      <c r="D13" s="16">
        <f t="shared" si="0"/>
        <v>2.016260162601626</v>
      </c>
      <c r="E13" s="16">
        <v>3.22</v>
      </c>
      <c r="F13" s="16">
        <v>1.6</v>
      </c>
      <c r="G13" s="18">
        <v>54.4</v>
      </c>
      <c r="H13" s="18">
        <v>27</v>
      </c>
    </row>
    <row r="14" spans="1:8" s="2" customFormat="1" ht="13.5" customHeight="1">
      <c r="A14" s="32" t="s">
        <v>22</v>
      </c>
      <c r="B14" s="15">
        <v>11</v>
      </c>
      <c r="C14" s="15">
        <v>35</v>
      </c>
      <c r="D14" s="16">
        <f t="shared" si="0"/>
        <v>3.1818181818181817</v>
      </c>
      <c r="E14" s="16">
        <v>2.27</v>
      </c>
      <c r="F14" s="16">
        <v>0.71</v>
      </c>
      <c r="G14" s="18">
        <v>35.9</v>
      </c>
      <c r="H14" s="18">
        <v>11.3</v>
      </c>
    </row>
    <row r="15" spans="1:8" s="2" customFormat="1" ht="13.5" customHeight="1">
      <c r="A15" s="33" t="s">
        <v>23</v>
      </c>
      <c r="B15" s="21">
        <v>45</v>
      </c>
      <c r="C15" s="21">
        <v>47</v>
      </c>
      <c r="D15" s="27">
        <f t="shared" si="0"/>
        <v>1.0444444444444445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49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3626</v>
      </c>
      <c r="C7" s="15">
        <v>12313</v>
      </c>
      <c r="D7" s="16">
        <f>C7/B7</f>
        <v>3.3957528957528957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3619</v>
      </c>
      <c r="C8" s="15">
        <v>12305</v>
      </c>
      <c r="D8" s="16">
        <f aca="true" t="shared" si="0" ref="D8:D15">C8/B8</f>
        <v>3.400110527770102</v>
      </c>
      <c r="E8" s="16">
        <v>5.35</v>
      </c>
      <c r="F8" s="16">
        <v>1.57</v>
      </c>
      <c r="G8" s="18">
        <v>109.6</v>
      </c>
      <c r="H8" s="18">
        <v>32.2</v>
      </c>
    </row>
    <row r="9" spans="1:8" s="2" customFormat="1" ht="13.5" customHeight="1">
      <c r="A9" s="32" t="s">
        <v>16</v>
      </c>
      <c r="B9" s="15">
        <v>3608</v>
      </c>
      <c r="C9" s="15">
        <v>12274</v>
      </c>
      <c r="D9" s="16">
        <f t="shared" si="0"/>
        <v>3.4018847006651884</v>
      </c>
      <c r="E9" s="16">
        <v>5.36</v>
      </c>
      <c r="F9" s="16">
        <v>1.58</v>
      </c>
      <c r="G9" s="18">
        <v>109.8</v>
      </c>
      <c r="H9" s="18">
        <v>32.3</v>
      </c>
    </row>
    <row r="10" spans="1:8" s="2" customFormat="1" ht="13.5" customHeight="1">
      <c r="A10" s="32" t="s">
        <v>17</v>
      </c>
      <c r="B10" s="15">
        <v>3144</v>
      </c>
      <c r="C10" s="15">
        <v>10945</v>
      </c>
      <c r="D10" s="16">
        <f t="shared" si="0"/>
        <v>3.481234096692112</v>
      </c>
      <c r="E10" s="16">
        <v>5.71</v>
      </c>
      <c r="F10" s="16">
        <v>1.64</v>
      </c>
      <c r="G10" s="18">
        <v>118.3</v>
      </c>
      <c r="H10" s="18">
        <v>34</v>
      </c>
    </row>
    <row r="11" spans="1:8" s="2" customFormat="1" ht="13.5" customHeight="1">
      <c r="A11" s="32" t="s">
        <v>25</v>
      </c>
      <c r="B11" s="15">
        <v>245</v>
      </c>
      <c r="C11" s="15">
        <v>793</v>
      </c>
      <c r="D11" s="16">
        <f t="shared" si="0"/>
        <v>3.236734693877551</v>
      </c>
      <c r="E11" s="16">
        <v>3.05</v>
      </c>
      <c r="F11" s="16">
        <v>0.94</v>
      </c>
      <c r="G11" s="18">
        <v>54.9</v>
      </c>
      <c r="H11" s="18">
        <v>17</v>
      </c>
    </row>
    <row r="12" spans="1:8" s="2" customFormat="1" ht="13.5" customHeight="1">
      <c r="A12" s="32" t="s">
        <v>20</v>
      </c>
      <c r="B12" s="15">
        <v>181</v>
      </c>
      <c r="C12" s="15">
        <v>461</v>
      </c>
      <c r="D12" s="16">
        <f t="shared" si="0"/>
        <v>2.546961325966851</v>
      </c>
      <c r="E12" s="16">
        <v>3.13</v>
      </c>
      <c r="F12" s="16">
        <v>1.23</v>
      </c>
      <c r="G12" s="18">
        <v>51</v>
      </c>
      <c r="H12" s="18">
        <v>20</v>
      </c>
    </row>
    <row r="13" spans="1:8" s="2" customFormat="1" ht="13.5" customHeight="1">
      <c r="A13" s="32" t="s">
        <v>21</v>
      </c>
      <c r="B13" s="15">
        <v>38</v>
      </c>
      <c r="C13" s="15">
        <v>75</v>
      </c>
      <c r="D13" s="16">
        <f t="shared" si="0"/>
        <v>1.9736842105263157</v>
      </c>
      <c r="E13" s="16">
        <v>2.55</v>
      </c>
      <c r="F13" s="16">
        <v>1.29</v>
      </c>
      <c r="G13" s="18">
        <v>45.5</v>
      </c>
      <c r="H13" s="18">
        <v>23</v>
      </c>
    </row>
    <row r="14" spans="1:8" s="2" customFormat="1" ht="13.5" customHeight="1">
      <c r="A14" s="32" t="s">
        <v>22</v>
      </c>
      <c r="B14" s="15">
        <v>11</v>
      </c>
      <c r="C14" s="15">
        <v>31</v>
      </c>
      <c r="D14" s="16">
        <f t="shared" si="0"/>
        <v>2.8181818181818183</v>
      </c>
      <c r="E14" s="16">
        <v>2.18</v>
      </c>
      <c r="F14" s="16">
        <v>0.77</v>
      </c>
      <c r="G14" s="18">
        <v>40.5</v>
      </c>
      <c r="H14" s="18">
        <v>14.4</v>
      </c>
    </row>
    <row r="15" spans="1:8" s="2" customFormat="1" ht="13.5" customHeight="1">
      <c r="A15" s="33" t="s">
        <v>23</v>
      </c>
      <c r="B15" s="21">
        <v>7</v>
      </c>
      <c r="C15" s="21">
        <v>8</v>
      </c>
      <c r="D15" s="27">
        <f t="shared" si="0"/>
        <v>1.1428571428571428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50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1981</v>
      </c>
      <c r="C7" s="15">
        <v>6931</v>
      </c>
      <c r="D7" s="16">
        <f>C7/B7</f>
        <v>3.498738011105502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1979</v>
      </c>
      <c r="C8" s="15">
        <v>6927</v>
      </c>
      <c r="D8" s="16">
        <f aca="true" t="shared" si="0" ref="D8:D15">C8/B8</f>
        <v>3.5002526528549773</v>
      </c>
      <c r="E8" s="16">
        <v>5.67</v>
      </c>
      <c r="F8" s="16">
        <v>1.62</v>
      </c>
      <c r="G8" s="18">
        <v>117.1</v>
      </c>
      <c r="H8" s="18">
        <v>33.5</v>
      </c>
    </row>
    <row r="9" spans="1:8" s="2" customFormat="1" ht="13.5" customHeight="1">
      <c r="A9" s="32" t="s">
        <v>16</v>
      </c>
      <c r="B9" s="15">
        <v>1973</v>
      </c>
      <c r="C9" s="15">
        <v>6914</v>
      </c>
      <c r="D9" s="16">
        <f t="shared" si="0"/>
        <v>3.5043081601621897</v>
      </c>
      <c r="E9" s="16">
        <v>5.68</v>
      </c>
      <c r="F9" s="16">
        <v>1.62</v>
      </c>
      <c r="G9" s="18">
        <v>117.4</v>
      </c>
      <c r="H9" s="18">
        <v>33.5</v>
      </c>
    </row>
    <row r="10" spans="1:8" s="2" customFormat="1" ht="13.5" customHeight="1">
      <c r="A10" s="32" t="s">
        <v>17</v>
      </c>
      <c r="B10" s="15">
        <v>1788</v>
      </c>
      <c r="C10" s="15">
        <v>6364</v>
      </c>
      <c r="D10" s="16">
        <f t="shared" si="0"/>
        <v>3.559284116331096</v>
      </c>
      <c r="E10" s="16">
        <v>5.9</v>
      </c>
      <c r="F10" s="16">
        <v>1.66</v>
      </c>
      <c r="G10" s="18">
        <v>123.7</v>
      </c>
      <c r="H10" s="18">
        <v>34.8</v>
      </c>
    </row>
    <row r="11" spans="1:8" s="2" customFormat="1" ht="13.5" customHeight="1">
      <c r="A11" s="32" t="s">
        <v>25</v>
      </c>
      <c r="B11" s="15">
        <v>148</v>
      </c>
      <c r="C11" s="15">
        <v>475</v>
      </c>
      <c r="D11" s="16">
        <f t="shared" si="0"/>
        <v>3.2094594594594597</v>
      </c>
      <c r="E11" s="16">
        <v>3.57</v>
      </c>
      <c r="F11" s="16">
        <v>1.11</v>
      </c>
      <c r="G11" s="18">
        <v>55.4</v>
      </c>
      <c r="H11" s="18">
        <v>17.3</v>
      </c>
    </row>
    <row r="12" spans="1:8" s="2" customFormat="1" ht="13.5" customHeight="1">
      <c r="A12" s="32" t="s">
        <v>20</v>
      </c>
      <c r="B12" s="15">
        <v>22</v>
      </c>
      <c r="C12" s="15">
        <v>46</v>
      </c>
      <c r="D12" s="16">
        <f t="shared" si="0"/>
        <v>2.090909090909091</v>
      </c>
      <c r="E12" s="16">
        <v>3.5</v>
      </c>
      <c r="F12" s="16">
        <v>1.67</v>
      </c>
      <c r="G12" s="18">
        <v>72.8</v>
      </c>
      <c r="H12" s="18">
        <v>34.8</v>
      </c>
    </row>
    <row r="13" spans="1:8" s="2" customFormat="1" ht="13.5" customHeight="1">
      <c r="A13" s="32" t="s">
        <v>21</v>
      </c>
      <c r="B13" s="15">
        <v>15</v>
      </c>
      <c r="C13" s="15">
        <v>29</v>
      </c>
      <c r="D13" s="16">
        <f t="shared" si="0"/>
        <v>1.9333333333333333</v>
      </c>
      <c r="E13" s="16">
        <v>3.47</v>
      </c>
      <c r="F13" s="16">
        <v>1.79</v>
      </c>
      <c r="G13" s="18">
        <v>41.1</v>
      </c>
      <c r="H13" s="18">
        <v>21.2</v>
      </c>
    </row>
    <row r="14" spans="1:8" s="2" customFormat="1" ht="13.5" customHeight="1">
      <c r="A14" s="32" t="s">
        <v>22</v>
      </c>
      <c r="B14" s="15">
        <v>6</v>
      </c>
      <c r="C14" s="15">
        <v>13</v>
      </c>
      <c r="D14" s="16">
        <f t="shared" si="0"/>
        <v>2.1666666666666665</v>
      </c>
      <c r="E14" s="16">
        <v>2.33</v>
      </c>
      <c r="F14" s="16">
        <v>1.08</v>
      </c>
      <c r="G14" s="18">
        <v>33.1</v>
      </c>
      <c r="H14" s="18">
        <v>15.3</v>
      </c>
    </row>
    <row r="15" spans="1:8" s="2" customFormat="1" ht="13.5" customHeight="1">
      <c r="A15" s="33" t="s">
        <v>23</v>
      </c>
      <c r="B15" s="21">
        <v>2</v>
      </c>
      <c r="C15" s="21">
        <v>4</v>
      </c>
      <c r="D15" s="27">
        <f t="shared" si="0"/>
        <v>2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51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1376</v>
      </c>
      <c r="C7" s="15">
        <v>4703</v>
      </c>
      <c r="D7" s="16">
        <f>C7/B7</f>
        <v>3.417877906976744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1365</v>
      </c>
      <c r="C8" s="15">
        <v>4692</v>
      </c>
      <c r="D8" s="16">
        <f aca="true" t="shared" si="0" ref="D8:D15">C8/B8</f>
        <v>3.437362637362637</v>
      </c>
      <c r="E8" s="16">
        <v>5.56</v>
      </c>
      <c r="F8" s="16">
        <v>1.62</v>
      </c>
      <c r="G8" s="18">
        <v>118.5</v>
      </c>
      <c r="H8" s="18">
        <v>34.5</v>
      </c>
    </row>
    <row r="9" spans="1:8" s="2" customFormat="1" ht="13.5" customHeight="1">
      <c r="A9" s="32" t="s">
        <v>16</v>
      </c>
      <c r="B9" s="15">
        <v>1360</v>
      </c>
      <c r="C9" s="15">
        <v>4682</v>
      </c>
      <c r="D9" s="16">
        <f t="shared" si="0"/>
        <v>3.4426470588235296</v>
      </c>
      <c r="E9" s="16">
        <v>5.58</v>
      </c>
      <c r="F9" s="16">
        <v>1.62</v>
      </c>
      <c r="G9" s="18">
        <v>118.8</v>
      </c>
      <c r="H9" s="18">
        <v>34.5</v>
      </c>
    </row>
    <row r="10" spans="1:8" s="2" customFormat="1" ht="13.5" customHeight="1">
      <c r="A10" s="32" t="s">
        <v>17</v>
      </c>
      <c r="B10" s="15">
        <v>1256</v>
      </c>
      <c r="C10" s="15">
        <v>4340</v>
      </c>
      <c r="D10" s="16">
        <f t="shared" si="0"/>
        <v>3.4554140127388533</v>
      </c>
      <c r="E10" s="16">
        <v>5.78</v>
      </c>
      <c r="F10" s="16">
        <v>1.67</v>
      </c>
      <c r="G10" s="18">
        <v>123.9</v>
      </c>
      <c r="H10" s="18">
        <v>35.9</v>
      </c>
    </row>
    <row r="11" spans="1:8" s="2" customFormat="1" ht="13.5" customHeight="1">
      <c r="A11" s="32" t="s">
        <v>25</v>
      </c>
      <c r="B11" s="15">
        <v>84</v>
      </c>
      <c r="C11" s="15">
        <v>288</v>
      </c>
      <c r="D11" s="16">
        <f t="shared" si="0"/>
        <v>3.4285714285714284</v>
      </c>
      <c r="E11" s="16">
        <v>3.11</v>
      </c>
      <c r="F11" s="16">
        <v>0.91</v>
      </c>
      <c r="G11" s="18">
        <v>54</v>
      </c>
      <c r="H11" s="18">
        <v>15.8</v>
      </c>
    </row>
    <row r="12" spans="1:8" s="2" customFormat="1" ht="13.5" customHeight="1">
      <c r="A12" s="32" t="s">
        <v>20</v>
      </c>
      <c r="B12" s="15">
        <v>13</v>
      </c>
      <c r="C12" s="15">
        <v>36</v>
      </c>
      <c r="D12" s="16">
        <f t="shared" si="0"/>
        <v>2.769230769230769</v>
      </c>
      <c r="E12" s="16">
        <v>3.38</v>
      </c>
      <c r="F12" s="16">
        <v>1.22</v>
      </c>
      <c r="G12" s="18">
        <v>69.5</v>
      </c>
      <c r="H12" s="18">
        <v>25.1</v>
      </c>
    </row>
    <row r="13" spans="1:8" s="2" customFormat="1" ht="13.5" customHeight="1">
      <c r="A13" s="32" t="s">
        <v>21</v>
      </c>
      <c r="B13" s="15">
        <v>7</v>
      </c>
      <c r="C13" s="15">
        <v>18</v>
      </c>
      <c r="D13" s="16">
        <f t="shared" si="0"/>
        <v>2.5714285714285716</v>
      </c>
      <c r="E13" s="16">
        <v>3.86</v>
      </c>
      <c r="F13" s="16">
        <v>1.5</v>
      </c>
      <c r="G13" s="18">
        <v>70.3</v>
      </c>
      <c r="H13" s="18">
        <v>27.3</v>
      </c>
    </row>
    <row r="14" spans="1:8" s="2" customFormat="1" ht="13.5" customHeight="1">
      <c r="A14" s="32" t="s">
        <v>22</v>
      </c>
      <c r="B14" s="15">
        <v>5</v>
      </c>
      <c r="C14" s="15">
        <v>10</v>
      </c>
      <c r="D14" s="16">
        <f t="shared" si="0"/>
        <v>2</v>
      </c>
      <c r="E14" s="16">
        <v>1.6</v>
      </c>
      <c r="F14" s="16">
        <v>0.8</v>
      </c>
      <c r="G14" s="18">
        <v>30.5</v>
      </c>
      <c r="H14" s="18">
        <v>15.2</v>
      </c>
    </row>
    <row r="15" spans="1:8" s="2" customFormat="1" ht="13.5" customHeight="1">
      <c r="A15" s="33" t="s">
        <v>23</v>
      </c>
      <c r="B15" s="21">
        <v>11</v>
      </c>
      <c r="C15" s="21">
        <v>11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52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6701</v>
      </c>
      <c r="C7" s="15">
        <v>20326</v>
      </c>
      <c r="D7" s="16">
        <f>C7/B7</f>
        <v>3.03327861513207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6414</v>
      </c>
      <c r="C8" s="15">
        <v>20013</v>
      </c>
      <c r="D8" s="16">
        <f aca="true" t="shared" si="0" ref="D8:D15">C8/B8</f>
        <v>3.120205799812909</v>
      </c>
      <c r="E8" s="16">
        <v>4.6</v>
      </c>
      <c r="F8" s="16">
        <v>1.47</v>
      </c>
      <c r="G8" s="18">
        <v>93.4</v>
      </c>
      <c r="H8" s="18">
        <v>29.9</v>
      </c>
    </row>
    <row r="9" spans="1:8" s="2" customFormat="1" ht="13.5" customHeight="1">
      <c r="A9" s="32" t="s">
        <v>16</v>
      </c>
      <c r="B9" s="15">
        <v>6331</v>
      </c>
      <c r="C9" s="15">
        <v>19877</v>
      </c>
      <c r="D9" s="16">
        <f t="shared" si="0"/>
        <v>3.1396303901437372</v>
      </c>
      <c r="E9" s="16">
        <v>4.64</v>
      </c>
      <c r="F9" s="16">
        <v>1.48</v>
      </c>
      <c r="G9" s="18">
        <v>94.3</v>
      </c>
      <c r="H9" s="18">
        <v>30</v>
      </c>
    </row>
    <row r="10" spans="1:8" s="2" customFormat="1" ht="13.5" customHeight="1">
      <c r="A10" s="32" t="s">
        <v>17</v>
      </c>
      <c r="B10" s="15">
        <v>4428</v>
      </c>
      <c r="C10" s="15">
        <v>15485</v>
      </c>
      <c r="D10" s="16">
        <f t="shared" si="0"/>
        <v>3.4970641373080396</v>
      </c>
      <c r="E10" s="16">
        <v>5.48</v>
      </c>
      <c r="F10" s="16">
        <v>1.57</v>
      </c>
      <c r="G10" s="18">
        <v>115.4</v>
      </c>
      <c r="H10" s="18">
        <v>33</v>
      </c>
    </row>
    <row r="11" spans="1:8" s="2" customFormat="1" ht="13.5" customHeight="1">
      <c r="A11" s="32" t="s">
        <v>25</v>
      </c>
      <c r="B11" s="15">
        <v>234</v>
      </c>
      <c r="C11" s="15">
        <v>703</v>
      </c>
      <c r="D11" s="16">
        <f t="shared" si="0"/>
        <v>3.0042735042735043</v>
      </c>
      <c r="E11" s="16">
        <v>3.09</v>
      </c>
      <c r="F11" s="16">
        <v>1.03</v>
      </c>
      <c r="G11" s="18">
        <v>61.4</v>
      </c>
      <c r="H11" s="18">
        <v>20.4</v>
      </c>
    </row>
    <row r="12" spans="1:8" s="2" customFormat="1" ht="13.5" customHeight="1">
      <c r="A12" s="32" t="s">
        <v>20</v>
      </c>
      <c r="B12" s="15">
        <v>1521</v>
      </c>
      <c r="C12" s="15">
        <v>3317</v>
      </c>
      <c r="D12" s="16">
        <f t="shared" si="0"/>
        <v>2.180802103879027</v>
      </c>
      <c r="E12" s="16">
        <v>2.54</v>
      </c>
      <c r="F12" s="16">
        <v>1.17</v>
      </c>
      <c r="G12" s="18">
        <v>41.9</v>
      </c>
      <c r="H12" s="18">
        <v>19.2</v>
      </c>
    </row>
    <row r="13" spans="1:8" s="2" customFormat="1" ht="13.5" customHeight="1">
      <c r="A13" s="32" t="s">
        <v>21</v>
      </c>
      <c r="B13" s="15">
        <v>148</v>
      </c>
      <c r="C13" s="15">
        <v>372</v>
      </c>
      <c r="D13" s="16">
        <f t="shared" si="0"/>
        <v>2.5135135135135136</v>
      </c>
      <c r="E13" s="16">
        <v>3.39</v>
      </c>
      <c r="F13" s="16">
        <v>1.35</v>
      </c>
      <c r="G13" s="18">
        <v>51.2</v>
      </c>
      <c r="H13" s="18">
        <v>20.4</v>
      </c>
    </row>
    <row r="14" spans="1:8" s="2" customFormat="1" ht="13.5" customHeight="1">
      <c r="A14" s="32" t="s">
        <v>22</v>
      </c>
      <c r="B14" s="15">
        <v>83</v>
      </c>
      <c r="C14" s="15">
        <v>136</v>
      </c>
      <c r="D14" s="16">
        <f t="shared" si="0"/>
        <v>1.6385542168674698</v>
      </c>
      <c r="E14" s="16">
        <v>1.54</v>
      </c>
      <c r="F14" s="16">
        <v>0.94</v>
      </c>
      <c r="G14" s="18">
        <v>24.5</v>
      </c>
      <c r="H14" s="18">
        <v>15</v>
      </c>
    </row>
    <row r="15" spans="1:8" s="2" customFormat="1" ht="13.5" customHeight="1">
      <c r="A15" s="33" t="s">
        <v>23</v>
      </c>
      <c r="B15" s="21">
        <v>287</v>
      </c>
      <c r="C15" s="21">
        <v>313</v>
      </c>
      <c r="D15" s="27">
        <f t="shared" si="0"/>
        <v>1.0905923344947734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26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71676</v>
      </c>
      <c r="C7" s="15">
        <v>196778</v>
      </c>
      <c r="D7" s="16">
        <f>C7/B7</f>
        <v>2.745381996763212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66803</v>
      </c>
      <c r="C8" s="15">
        <v>191795</v>
      </c>
      <c r="D8" s="16">
        <f aca="true" t="shared" si="0" ref="D8:D15">C8/B8</f>
        <v>2.8710536951933294</v>
      </c>
      <c r="E8" s="16">
        <v>4.37</v>
      </c>
      <c r="F8" s="16">
        <v>1.52</v>
      </c>
      <c r="G8" s="18">
        <v>83.1</v>
      </c>
      <c r="H8" s="18">
        <v>29</v>
      </c>
    </row>
    <row r="9" spans="1:8" s="2" customFormat="1" ht="13.5" customHeight="1">
      <c r="A9" s="32" t="s">
        <v>16</v>
      </c>
      <c r="B9" s="15">
        <v>65836</v>
      </c>
      <c r="C9" s="15">
        <v>189429</v>
      </c>
      <c r="D9" s="16">
        <f t="shared" si="0"/>
        <v>2.8772859833525732</v>
      </c>
      <c r="E9" s="16">
        <v>4.4</v>
      </c>
      <c r="F9" s="16">
        <v>1.53</v>
      </c>
      <c r="G9" s="18">
        <v>83.7</v>
      </c>
      <c r="H9" s="18">
        <v>29.1</v>
      </c>
    </row>
    <row r="10" spans="1:8" s="2" customFormat="1" ht="13.5" customHeight="1">
      <c r="A10" s="32" t="s">
        <v>17</v>
      </c>
      <c r="B10" s="15">
        <v>38741</v>
      </c>
      <c r="C10" s="15">
        <v>125117</v>
      </c>
      <c r="D10" s="16">
        <f t="shared" si="0"/>
        <v>3.229575901499703</v>
      </c>
      <c r="E10" s="16">
        <v>5.57</v>
      </c>
      <c r="F10" s="16">
        <v>1.72</v>
      </c>
      <c r="G10" s="18">
        <v>113.2</v>
      </c>
      <c r="H10" s="18">
        <v>35</v>
      </c>
    </row>
    <row r="11" spans="1:8" s="2" customFormat="1" ht="13.5" customHeight="1">
      <c r="A11" s="32" t="s">
        <v>25</v>
      </c>
      <c r="B11" s="15">
        <v>6350</v>
      </c>
      <c r="C11" s="15">
        <v>18576</v>
      </c>
      <c r="D11" s="16">
        <f t="shared" si="0"/>
        <v>2.9253543307086614</v>
      </c>
      <c r="E11" s="16">
        <v>3.05</v>
      </c>
      <c r="F11" s="16">
        <v>1.04</v>
      </c>
      <c r="G11" s="18">
        <v>45.3</v>
      </c>
      <c r="H11" s="18">
        <v>15.5</v>
      </c>
    </row>
    <row r="12" spans="1:8" s="2" customFormat="1" ht="13.5" customHeight="1">
      <c r="A12" s="32" t="s">
        <v>20</v>
      </c>
      <c r="B12" s="15">
        <v>15754</v>
      </c>
      <c r="C12" s="15">
        <v>31755</v>
      </c>
      <c r="D12" s="16">
        <f t="shared" si="0"/>
        <v>2.015678557826584</v>
      </c>
      <c r="E12" s="16">
        <v>2.49</v>
      </c>
      <c r="F12" s="16">
        <v>1.23</v>
      </c>
      <c r="G12" s="18">
        <v>37.9</v>
      </c>
      <c r="H12" s="18">
        <v>18.8</v>
      </c>
    </row>
    <row r="13" spans="1:8" s="2" customFormat="1" ht="13.5" customHeight="1">
      <c r="A13" s="32" t="s">
        <v>21</v>
      </c>
      <c r="B13" s="15">
        <v>4991</v>
      </c>
      <c r="C13" s="15">
        <v>13981</v>
      </c>
      <c r="D13" s="16">
        <f t="shared" si="0"/>
        <v>2.801242236024845</v>
      </c>
      <c r="E13" s="16">
        <v>3.12</v>
      </c>
      <c r="F13" s="16">
        <v>1.11</v>
      </c>
      <c r="G13" s="18">
        <v>48.7</v>
      </c>
      <c r="H13" s="18">
        <v>17.4</v>
      </c>
    </row>
    <row r="14" spans="1:8" s="2" customFormat="1" ht="13.5" customHeight="1">
      <c r="A14" s="32" t="s">
        <v>22</v>
      </c>
      <c r="B14" s="15">
        <v>967</v>
      </c>
      <c r="C14" s="15">
        <v>2366</v>
      </c>
      <c r="D14" s="16">
        <f t="shared" si="0"/>
        <v>2.4467425025853156</v>
      </c>
      <c r="E14" s="16">
        <v>2.31</v>
      </c>
      <c r="F14" s="16">
        <v>0.94</v>
      </c>
      <c r="G14" s="18">
        <v>41</v>
      </c>
      <c r="H14" s="18">
        <v>16.8</v>
      </c>
    </row>
    <row r="15" spans="1:8" s="2" customFormat="1" ht="13.5" customHeight="1">
      <c r="A15" s="33" t="s">
        <v>23</v>
      </c>
      <c r="B15" s="21">
        <v>4873</v>
      </c>
      <c r="C15" s="21">
        <v>4983</v>
      </c>
      <c r="D15" s="27">
        <f t="shared" si="0"/>
        <v>1.0225733634311513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53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10158</v>
      </c>
      <c r="C7" s="15">
        <v>32959</v>
      </c>
      <c r="D7" s="16">
        <f>C7/B7</f>
        <v>3.2446347706241387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9947</v>
      </c>
      <c r="C8" s="15">
        <v>32735</v>
      </c>
      <c r="D8" s="16">
        <f aca="true" t="shared" si="0" ref="D8:D15">C8/B8</f>
        <v>3.290941992560571</v>
      </c>
      <c r="E8" s="16">
        <v>5.04</v>
      </c>
      <c r="F8" s="16">
        <v>1.53</v>
      </c>
      <c r="G8" s="18">
        <v>103.4</v>
      </c>
      <c r="H8" s="18">
        <v>31.4</v>
      </c>
    </row>
    <row r="9" spans="1:8" s="2" customFormat="1" ht="13.5" customHeight="1">
      <c r="A9" s="32" t="s">
        <v>16</v>
      </c>
      <c r="B9" s="15">
        <v>9895</v>
      </c>
      <c r="C9" s="15">
        <v>32634</v>
      </c>
      <c r="D9" s="16">
        <f t="shared" si="0"/>
        <v>3.2980293077311775</v>
      </c>
      <c r="E9" s="16">
        <v>5.06</v>
      </c>
      <c r="F9" s="16">
        <v>1.53</v>
      </c>
      <c r="G9" s="18">
        <v>103.8</v>
      </c>
      <c r="H9" s="18">
        <v>31.5</v>
      </c>
    </row>
    <row r="10" spans="1:8" s="2" customFormat="1" ht="13.5" customHeight="1">
      <c r="A10" s="32" t="s">
        <v>17</v>
      </c>
      <c r="B10" s="15">
        <v>7493</v>
      </c>
      <c r="C10" s="15">
        <v>27170</v>
      </c>
      <c r="D10" s="16">
        <f t="shared" si="0"/>
        <v>3.626050980915521</v>
      </c>
      <c r="E10" s="16">
        <v>5.77</v>
      </c>
      <c r="F10" s="16">
        <v>1.59</v>
      </c>
      <c r="G10" s="18">
        <v>122.3</v>
      </c>
      <c r="H10" s="18">
        <v>33.7</v>
      </c>
    </row>
    <row r="11" spans="1:8" s="2" customFormat="1" ht="13.5" customHeight="1">
      <c r="A11" s="32" t="s">
        <v>25</v>
      </c>
      <c r="B11" s="15">
        <v>54</v>
      </c>
      <c r="C11" s="15">
        <v>172</v>
      </c>
      <c r="D11" s="16">
        <f t="shared" si="0"/>
        <v>3.185185185185185</v>
      </c>
      <c r="E11" s="16">
        <v>3.69</v>
      </c>
      <c r="F11" s="16">
        <v>1.16</v>
      </c>
      <c r="G11" s="18">
        <v>57.6</v>
      </c>
      <c r="H11" s="18">
        <v>18.1</v>
      </c>
    </row>
    <row r="12" spans="1:8" s="2" customFormat="1" ht="13.5" customHeight="1">
      <c r="A12" s="32" t="s">
        <v>20</v>
      </c>
      <c r="B12" s="15">
        <v>1999</v>
      </c>
      <c r="C12" s="15">
        <v>4532</v>
      </c>
      <c r="D12" s="16">
        <f t="shared" si="0"/>
        <v>2.2671335667833916</v>
      </c>
      <c r="E12" s="16">
        <v>2.8</v>
      </c>
      <c r="F12" s="16">
        <v>1.24</v>
      </c>
      <c r="G12" s="18">
        <v>45.6</v>
      </c>
      <c r="H12" s="18">
        <v>20.1</v>
      </c>
    </row>
    <row r="13" spans="1:8" s="2" customFormat="1" ht="13.5" customHeight="1">
      <c r="A13" s="32" t="s">
        <v>21</v>
      </c>
      <c r="B13" s="15">
        <v>349</v>
      </c>
      <c r="C13" s="15">
        <v>760</v>
      </c>
      <c r="D13" s="16">
        <f t="shared" si="0"/>
        <v>2.177650429799427</v>
      </c>
      <c r="E13" s="16">
        <v>2.82</v>
      </c>
      <c r="F13" s="16">
        <v>1.3</v>
      </c>
      <c r="G13" s="18">
        <v>46.2</v>
      </c>
      <c r="H13" s="18">
        <v>21.2</v>
      </c>
    </row>
    <row r="14" spans="1:8" s="2" customFormat="1" ht="13.5" customHeight="1">
      <c r="A14" s="32" t="s">
        <v>22</v>
      </c>
      <c r="B14" s="15">
        <v>52</v>
      </c>
      <c r="C14" s="15">
        <v>101</v>
      </c>
      <c r="D14" s="16">
        <f t="shared" si="0"/>
        <v>1.9423076923076923</v>
      </c>
      <c r="E14" s="16">
        <v>1.94</v>
      </c>
      <c r="F14" s="16">
        <v>1</v>
      </c>
      <c r="G14" s="18">
        <v>36.9</v>
      </c>
      <c r="H14" s="18">
        <v>19</v>
      </c>
    </row>
    <row r="15" spans="1:8" s="2" customFormat="1" ht="13.5" customHeight="1">
      <c r="A15" s="33" t="s">
        <v>23</v>
      </c>
      <c r="B15" s="21">
        <v>211</v>
      </c>
      <c r="C15" s="21">
        <v>224</v>
      </c>
      <c r="D15" s="27">
        <f t="shared" si="0"/>
        <v>1.061611374407583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54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4731</v>
      </c>
      <c r="C7" s="15">
        <v>16595</v>
      </c>
      <c r="D7" s="16">
        <f>C7/B7</f>
        <v>3.507715070809554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4693</v>
      </c>
      <c r="C8" s="15">
        <v>16554</v>
      </c>
      <c r="D8" s="16">
        <f aca="true" t="shared" si="0" ref="D8:D15">C8/B8</f>
        <v>3.527381206051566</v>
      </c>
      <c r="E8" s="16">
        <v>5.41</v>
      </c>
      <c r="F8" s="16">
        <v>1.53</v>
      </c>
      <c r="G8" s="18">
        <v>110.7</v>
      </c>
      <c r="H8" s="18">
        <v>31.4</v>
      </c>
    </row>
    <row r="9" spans="1:8" s="2" customFormat="1" ht="13.5" customHeight="1">
      <c r="A9" s="32" t="s">
        <v>16</v>
      </c>
      <c r="B9" s="15">
        <v>4670</v>
      </c>
      <c r="C9" s="15">
        <v>16521</v>
      </c>
      <c r="D9" s="16">
        <f t="shared" si="0"/>
        <v>3.5376873661670234</v>
      </c>
      <c r="E9" s="16">
        <v>5.43</v>
      </c>
      <c r="F9" s="16">
        <v>1.53</v>
      </c>
      <c r="G9" s="18">
        <v>111.1</v>
      </c>
      <c r="H9" s="18">
        <v>31.4</v>
      </c>
    </row>
    <row r="10" spans="1:8" s="2" customFormat="1" ht="13.5" customHeight="1">
      <c r="A10" s="32" t="s">
        <v>17</v>
      </c>
      <c r="B10" s="15">
        <v>3945</v>
      </c>
      <c r="C10" s="15">
        <v>14814</v>
      </c>
      <c r="D10" s="16">
        <f t="shared" si="0"/>
        <v>3.7551330798479086</v>
      </c>
      <c r="E10" s="16">
        <v>5.9</v>
      </c>
      <c r="F10" s="16">
        <v>1.57</v>
      </c>
      <c r="G10" s="18">
        <v>123.2</v>
      </c>
      <c r="H10" s="18">
        <v>32.8</v>
      </c>
    </row>
    <row r="11" spans="1:8" s="2" customFormat="1" ht="13.5" customHeight="1">
      <c r="A11" s="32" t="s">
        <v>25</v>
      </c>
      <c r="B11" s="15">
        <v>73</v>
      </c>
      <c r="C11" s="15">
        <v>212</v>
      </c>
      <c r="D11" s="16">
        <f t="shared" si="0"/>
        <v>2.904109589041096</v>
      </c>
      <c r="E11" s="16">
        <v>3.53</v>
      </c>
      <c r="F11" s="16">
        <v>1.22</v>
      </c>
      <c r="G11" s="18">
        <v>41.9</v>
      </c>
      <c r="H11" s="18">
        <v>14.4</v>
      </c>
    </row>
    <row r="12" spans="1:8" s="2" customFormat="1" ht="13.5" customHeight="1">
      <c r="A12" s="32" t="s">
        <v>20</v>
      </c>
      <c r="B12" s="15">
        <v>591</v>
      </c>
      <c r="C12" s="15">
        <v>1392</v>
      </c>
      <c r="D12" s="16">
        <f t="shared" si="0"/>
        <v>2.3553299492385786</v>
      </c>
      <c r="E12" s="16">
        <v>2.77</v>
      </c>
      <c r="F12" s="16">
        <v>1.18</v>
      </c>
      <c r="G12" s="18">
        <v>46.2</v>
      </c>
      <c r="H12" s="18">
        <v>19.6</v>
      </c>
    </row>
    <row r="13" spans="1:8" s="2" customFormat="1" ht="13.5" customHeight="1">
      <c r="A13" s="32" t="s">
        <v>21</v>
      </c>
      <c r="B13" s="15">
        <v>61</v>
      </c>
      <c r="C13" s="15">
        <v>103</v>
      </c>
      <c r="D13" s="16">
        <f t="shared" si="0"/>
        <v>1.6885245901639345</v>
      </c>
      <c r="E13" s="16">
        <v>2.87</v>
      </c>
      <c r="F13" s="16">
        <v>1.7</v>
      </c>
      <c r="G13" s="18">
        <v>37.4</v>
      </c>
      <c r="H13" s="18">
        <v>22.1</v>
      </c>
    </row>
    <row r="14" spans="1:8" s="2" customFormat="1" ht="13.5" customHeight="1">
      <c r="A14" s="32" t="s">
        <v>22</v>
      </c>
      <c r="B14" s="15">
        <v>23</v>
      </c>
      <c r="C14" s="15">
        <v>33</v>
      </c>
      <c r="D14" s="16">
        <f t="shared" si="0"/>
        <v>1.434782608695652</v>
      </c>
      <c r="E14" s="16">
        <v>1.48</v>
      </c>
      <c r="F14" s="16">
        <v>1.03</v>
      </c>
      <c r="G14" s="18">
        <v>20.9</v>
      </c>
      <c r="H14" s="18">
        <v>14.6</v>
      </c>
    </row>
    <row r="15" spans="1:8" s="2" customFormat="1" ht="13.5" customHeight="1">
      <c r="A15" s="33" t="s">
        <v>23</v>
      </c>
      <c r="B15" s="21">
        <v>38</v>
      </c>
      <c r="C15" s="21">
        <v>41</v>
      </c>
      <c r="D15" s="27">
        <f t="shared" si="0"/>
        <v>1.0789473684210527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55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641</v>
      </c>
      <c r="C7" s="15">
        <v>2621</v>
      </c>
      <c r="D7" s="16">
        <f>C7/B7</f>
        <v>4.0889235569422775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640</v>
      </c>
      <c r="C8" s="15">
        <v>2620</v>
      </c>
      <c r="D8" s="16">
        <f aca="true" t="shared" si="0" ref="D8:D15">C8/B8</f>
        <v>4.09375</v>
      </c>
      <c r="E8" s="16">
        <v>6.25</v>
      </c>
      <c r="F8" s="16">
        <v>1.53</v>
      </c>
      <c r="G8" s="18">
        <v>130.3</v>
      </c>
      <c r="H8" s="18">
        <v>31.8</v>
      </c>
    </row>
    <row r="9" spans="1:8" s="2" customFormat="1" ht="13.5" customHeight="1">
      <c r="A9" s="32" t="s">
        <v>16</v>
      </c>
      <c r="B9" s="15">
        <v>640</v>
      </c>
      <c r="C9" s="15">
        <v>2620</v>
      </c>
      <c r="D9" s="16">
        <f t="shared" si="0"/>
        <v>4.09375</v>
      </c>
      <c r="E9" s="16">
        <v>6.25</v>
      </c>
      <c r="F9" s="16">
        <v>1.53</v>
      </c>
      <c r="G9" s="18">
        <v>130.3</v>
      </c>
      <c r="H9" s="18">
        <v>31.8</v>
      </c>
    </row>
    <row r="10" spans="1:8" s="2" customFormat="1" ht="13.5" customHeight="1">
      <c r="A10" s="32" t="s">
        <v>17</v>
      </c>
      <c r="B10" s="15">
        <v>613</v>
      </c>
      <c r="C10" s="15">
        <v>2539</v>
      </c>
      <c r="D10" s="16">
        <f t="shared" si="0"/>
        <v>4.141924959216966</v>
      </c>
      <c r="E10" s="16">
        <v>6.38</v>
      </c>
      <c r="F10" s="16">
        <v>1.54</v>
      </c>
      <c r="G10" s="18">
        <v>133.3</v>
      </c>
      <c r="H10" s="18">
        <v>32.2</v>
      </c>
    </row>
    <row r="11" spans="1:8" s="2" customFormat="1" ht="13.5" customHeight="1">
      <c r="A11" s="32" t="s">
        <v>25</v>
      </c>
      <c r="B11" s="15">
        <v>16</v>
      </c>
      <c r="C11" s="15">
        <v>57</v>
      </c>
      <c r="D11" s="16">
        <f t="shared" si="0"/>
        <v>3.5625</v>
      </c>
      <c r="E11" s="16">
        <v>3.25</v>
      </c>
      <c r="F11" s="16">
        <v>0.91</v>
      </c>
      <c r="G11" s="18">
        <v>59.6</v>
      </c>
      <c r="H11" s="18">
        <v>16.7</v>
      </c>
    </row>
    <row r="12" spans="1:8" s="2" customFormat="1" ht="13.5" customHeight="1">
      <c r="A12" s="32" t="s">
        <v>20</v>
      </c>
      <c r="B12" s="15">
        <v>6</v>
      </c>
      <c r="C12" s="15">
        <v>14</v>
      </c>
      <c r="D12" s="16">
        <f t="shared" si="0"/>
        <v>2.3333333333333335</v>
      </c>
      <c r="E12" s="16">
        <v>3.67</v>
      </c>
      <c r="F12" s="16">
        <v>1.57</v>
      </c>
      <c r="G12" s="18">
        <v>68.3</v>
      </c>
      <c r="H12" s="18">
        <v>29.3</v>
      </c>
    </row>
    <row r="13" spans="1:8" s="2" customFormat="1" ht="13.5" customHeight="1">
      <c r="A13" s="32" t="s">
        <v>21</v>
      </c>
      <c r="B13" s="15">
        <v>5</v>
      </c>
      <c r="C13" s="15">
        <v>10</v>
      </c>
      <c r="D13" s="16">
        <f t="shared" si="0"/>
        <v>2</v>
      </c>
      <c r="E13" s="16">
        <v>3.8</v>
      </c>
      <c r="F13" s="16">
        <v>1.9</v>
      </c>
      <c r="G13" s="18">
        <v>65.1</v>
      </c>
      <c r="H13" s="18">
        <v>32.5</v>
      </c>
    </row>
    <row r="14" spans="1:8" s="2" customFormat="1" ht="13.5" customHeight="1">
      <c r="A14" s="32" t="s">
        <v>22</v>
      </c>
      <c r="B14" s="15">
        <v>0</v>
      </c>
      <c r="C14" s="15">
        <v>0</v>
      </c>
      <c r="D14" s="19" t="s">
        <v>14</v>
      </c>
      <c r="E14" s="19" t="s">
        <v>14</v>
      </c>
      <c r="F14" s="19" t="s">
        <v>14</v>
      </c>
      <c r="G14" s="19" t="s">
        <v>14</v>
      </c>
      <c r="H14" s="19" t="s">
        <v>14</v>
      </c>
    </row>
    <row r="15" spans="1:8" s="2" customFormat="1" ht="13.5" customHeight="1">
      <c r="A15" s="33" t="s">
        <v>23</v>
      </c>
      <c r="B15" s="21">
        <v>1</v>
      </c>
      <c r="C15" s="21">
        <v>1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56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6085</v>
      </c>
      <c r="C7" s="15">
        <v>22992</v>
      </c>
      <c r="D7" s="16">
        <f>C7/B7</f>
        <v>3.7784716516023007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6050</v>
      </c>
      <c r="C8" s="15">
        <v>22955</v>
      </c>
      <c r="D8" s="16">
        <f aca="true" t="shared" si="0" ref="D8:D15">C8/B8</f>
        <v>3.794214876033058</v>
      </c>
      <c r="E8" s="16">
        <v>5.64</v>
      </c>
      <c r="F8" s="16">
        <v>1.49</v>
      </c>
      <c r="G8" s="18">
        <v>118.8</v>
      </c>
      <c r="H8" s="18">
        <v>31.3</v>
      </c>
    </row>
    <row r="9" spans="1:8" s="2" customFormat="1" ht="13.5" customHeight="1">
      <c r="A9" s="32" t="s">
        <v>16</v>
      </c>
      <c r="B9" s="15">
        <v>6032</v>
      </c>
      <c r="C9" s="15">
        <v>22914</v>
      </c>
      <c r="D9" s="16">
        <f t="shared" si="0"/>
        <v>3.798740053050398</v>
      </c>
      <c r="E9" s="16">
        <v>5.65</v>
      </c>
      <c r="F9" s="16">
        <v>1.49</v>
      </c>
      <c r="G9" s="18">
        <v>119</v>
      </c>
      <c r="H9" s="18">
        <v>31.3</v>
      </c>
    </row>
    <row r="10" spans="1:8" s="2" customFormat="1" ht="13.5" customHeight="1">
      <c r="A10" s="32" t="s">
        <v>17</v>
      </c>
      <c r="B10" s="15">
        <v>4967</v>
      </c>
      <c r="C10" s="15">
        <v>20136</v>
      </c>
      <c r="D10" s="16">
        <f t="shared" si="0"/>
        <v>4.053956110328166</v>
      </c>
      <c r="E10" s="16">
        <v>6.25</v>
      </c>
      <c r="F10" s="16">
        <v>1.54</v>
      </c>
      <c r="G10" s="18">
        <v>134.1</v>
      </c>
      <c r="H10" s="18">
        <v>33.1</v>
      </c>
    </row>
    <row r="11" spans="1:8" s="2" customFormat="1" ht="13.5" customHeight="1">
      <c r="A11" s="32" t="s">
        <v>25</v>
      </c>
      <c r="B11" s="15">
        <v>396</v>
      </c>
      <c r="C11" s="15">
        <v>1219</v>
      </c>
      <c r="D11" s="16">
        <f t="shared" si="0"/>
        <v>3.0782828282828283</v>
      </c>
      <c r="E11" s="16">
        <v>2.79</v>
      </c>
      <c r="F11" s="16">
        <v>0.91</v>
      </c>
      <c r="G11" s="18">
        <v>49.2</v>
      </c>
      <c r="H11" s="18">
        <v>16</v>
      </c>
    </row>
    <row r="12" spans="1:8" s="2" customFormat="1" ht="13.5" customHeight="1">
      <c r="A12" s="32" t="s">
        <v>20</v>
      </c>
      <c r="B12" s="15">
        <v>541</v>
      </c>
      <c r="C12" s="15">
        <v>1294</v>
      </c>
      <c r="D12" s="16">
        <f t="shared" si="0"/>
        <v>2.391866913123845</v>
      </c>
      <c r="E12" s="16">
        <v>2.93</v>
      </c>
      <c r="F12" s="16">
        <v>1.23</v>
      </c>
      <c r="G12" s="18">
        <v>48.7</v>
      </c>
      <c r="H12" s="18">
        <v>20.4</v>
      </c>
    </row>
    <row r="13" spans="1:8" s="2" customFormat="1" ht="13.5" customHeight="1">
      <c r="A13" s="32" t="s">
        <v>21</v>
      </c>
      <c r="B13" s="15">
        <v>128</v>
      </c>
      <c r="C13" s="15">
        <v>265</v>
      </c>
      <c r="D13" s="16">
        <f t="shared" si="0"/>
        <v>2.0703125</v>
      </c>
      <c r="E13" s="16">
        <v>2.76</v>
      </c>
      <c r="F13" s="16">
        <v>1.33</v>
      </c>
      <c r="G13" s="18">
        <v>46.4</v>
      </c>
      <c r="H13" s="18">
        <v>22.4</v>
      </c>
    </row>
    <row r="14" spans="1:8" s="2" customFormat="1" ht="13.5" customHeight="1">
      <c r="A14" s="32" t="s">
        <v>22</v>
      </c>
      <c r="B14" s="15">
        <v>18</v>
      </c>
      <c r="C14" s="15">
        <v>41</v>
      </c>
      <c r="D14" s="16">
        <f t="shared" si="0"/>
        <v>2.2777777777777777</v>
      </c>
      <c r="E14" s="16">
        <v>1.78</v>
      </c>
      <c r="F14" s="16">
        <v>0.78</v>
      </c>
      <c r="G14" s="18">
        <v>42.7</v>
      </c>
      <c r="H14" s="18">
        <v>18.8</v>
      </c>
    </row>
    <row r="15" spans="1:8" s="2" customFormat="1" ht="13.5" customHeight="1">
      <c r="A15" s="33" t="s">
        <v>23</v>
      </c>
      <c r="B15" s="21">
        <v>35</v>
      </c>
      <c r="C15" s="21">
        <v>37</v>
      </c>
      <c r="D15" s="27">
        <f t="shared" si="0"/>
        <v>1.0571428571428572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57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10853</v>
      </c>
      <c r="C7" s="15">
        <v>32237</v>
      </c>
      <c r="D7" s="16">
        <f>C7/B7</f>
        <v>2.9703307841149913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9976</v>
      </c>
      <c r="C8" s="15">
        <v>31352</v>
      </c>
      <c r="D8" s="16">
        <f aca="true" t="shared" si="0" ref="D8:D15">C8/B8</f>
        <v>3.1427425821972736</v>
      </c>
      <c r="E8" s="16">
        <v>4.99</v>
      </c>
      <c r="F8" s="16">
        <v>1.59</v>
      </c>
      <c r="G8" s="18">
        <v>98.5</v>
      </c>
      <c r="H8" s="18">
        <v>31.4</v>
      </c>
    </row>
    <row r="9" spans="1:8" s="2" customFormat="1" ht="13.5" customHeight="1">
      <c r="A9" s="32" t="s">
        <v>16</v>
      </c>
      <c r="B9" s="15">
        <v>9949</v>
      </c>
      <c r="C9" s="15">
        <v>31289</v>
      </c>
      <c r="D9" s="16">
        <f t="shared" si="0"/>
        <v>3.1449391898683285</v>
      </c>
      <c r="E9" s="16">
        <v>5</v>
      </c>
      <c r="F9" s="16">
        <v>1.59</v>
      </c>
      <c r="G9" s="18">
        <v>98.7</v>
      </c>
      <c r="H9" s="18">
        <v>31.4</v>
      </c>
    </row>
    <row r="10" spans="1:8" s="2" customFormat="1" ht="13.5" customHeight="1">
      <c r="A10" s="32" t="s">
        <v>17</v>
      </c>
      <c r="B10" s="15">
        <v>6903</v>
      </c>
      <c r="C10" s="15">
        <v>23482</v>
      </c>
      <c r="D10" s="16">
        <f t="shared" si="0"/>
        <v>3.4017094017094016</v>
      </c>
      <c r="E10" s="16">
        <v>5.84</v>
      </c>
      <c r="F10" s="16">
        <v>1.72</v>
      </c>
      <c r="G10" s="18">
        <v>120.8</v>
      </c>
      <c r="H10" s="18">
        <v>35.5</v>
      </c>
    </row>
    <row r="11" spans="1:8" s="2" customFormat="1" ht="13.5" customHeight="1">
      <c r="A11" s="32" t="s">
        <v>25</v>
      </c>
      <c r="B11" s="15">
        <v>161</v>
      </c>
      <c r="C11" s="15">
        <v>518</v>
      </c>
      <c r="D11" s="16">
        <f t="shared" si="0"/>
        <v>3.217391304347826</v>
      </c>
      <c r="E11" s="16">
        <v>3.25</v>
      </c>
      <c r="F11" s="16">
        <v>1.01</v>
      </c>
      <c r="G11" s="18">
        <v>48.9</v>
      </c>
      <c r="H11" s="18">
        <v>15.2</v>
      </c>
    </row>
    <row r="12" spans="1:8" s="2" customFormat="1" ht="13.5" customHeight="1">
      <c r="A12" s="32" t="s">
        <v>20</v>
      </c>
      <c r="B12" s="15">
        <v>1849</v>
      </c>
      <c r="C12" s="15">
        <v>4183</v>
      </c>
      <c r="D12" s="16">
        <f t="shared" si="0"/>
        <v>2.262303948080043</v>
      </c>
      <c r="E12" s="16">
        <v>2.76</v>
      </c>
      <c r="F12" s="16">
        <v>1.22</v>
      </c>
      <c r="G12" s="18">
        <v>42.7</v>
      </c>
      <c r="H12" s="18">
        <v>18.9</v>
      </c>
    </row>
    <row r="13" spans="1:8" s="2" customFormat="1" ht="13.5" customHeight="1">
      <c r="A13" s="32" t="s">
        <v>21</v>
      </c>
      <c r="B13" s="15">
        <v>1036</v>
      </c>
      <c r="C13" s="15">
        <v>3106</v>
      </c>
      <c r="D13" s="16">
        <f t="shared" si="0"/>
        <v>2.998069498069498</v>
      </c>
      <c r="E13" s="16">
        <v>3.67</v>
      </c>
      <c r="F13" s="16">
        <v>1.22</v>
      </c>
      <c r="G13" s="18">
        <v>59.4</v>
      </c>
      <c r="H13" s="18">
        <v>19.8</v>
      </c>
    </row>
    <row r="14" spans="1:8" s="2" customFormat="1" ht="13.5" customHeight="1">
      <c r="A14" s="32" t="s">
        <v>22</v>
      </c>
      <c r="B14" s="15">
        <v>27</v>
      </c>
      <c r="C14" s="15">
        <v>63</v>
      </c>
      <c r="D14" s="16">
        <f t="shared" si="0"/>
        <v>2.3333333333333335</v>
      </c>
      <c r="E14" s="16">
        <v>2.04</v>
      </c>
      <c r="F14" s="16">
        <v>0.87</v>
      </c>
      <c r="G14" s="18">
        <v>36</v>
      </c>
      <c r="H14" s="18">
        <v>15.4</v>
      </c>
    </row>
    <row r="15" spans="1:8" s="2" customFormat="1" ht="13.5" customHeight="1">
      <c r="A15" s="33" t="s">
        <v>23</v>
      </c>
      <c r="B15" s="21">
        <v>877</v>
      </c>
      <c r="C15" s="21">
        <v>885</v>
      </c>
      <c r="D15" s="27">
        <f t="shared" si="0"/>
        <v>1.0091220068415052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58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13463</v>
      </c>
      <c r="C7" s="15">
        <v>44462</v>
      </c>
      <c r="D7" s="16">
        <f>C7/B7</f>
        <v>3.302532867860061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13386</v>
      </c>
      <c r="C8" s="15">
        <v>44365</v>
      </c>
      <c r="D8" s="16">
        <f aca="true" t="shared" si="0" ref="D8:D15">C8/B8</f>
        <v>3.3142835798595547</v>
      </c>
      <c r="E8" s="16">
        <v>5.23</v>
      </c>
      <c r="F8" s="16">
        <v>1.58</v>
      </c>
      <c r="G8" s="18">
        <v>106.7</v>
      </c>
      <c r="H8" s="18">
        <v>32.2</v>
      </c>
    </row>
    <row r="9" spans="1:8" s="2" customFormat="1" ht="13.5" customHeight="1">
      <c r="A9" s="32" t="s">
        <v>16</v>
      </c>
      <c r="B9" s="15">
        <v>13305</v>
      </c>
      <c r="C9" s="15">
        <v>44151</v>
      </c>
      <c r="D9" s="16">
        <f t="shared" si="0"/>
        <v>3.318376550169109</v>
      </c>
      <c r="E9" s="16">
        <v>5.25</v>
      </c>
      <c r="F9" s="16">
        <v>1.58</v>
      </c>
      <c r="G9" s="18">
        <v>107.1</v>
      </c>
      <c r="H9" s="18">
        <v>32.3</v>
      </c>
    </row>
    <row r="10" spans="1:8" s="2" customFormat="1" ht="13.5" customHeight="1">
      <c r="A10" s="32" t="s">
        <v>17</v>
      </c>
      <c r="B10" s="15">
        <v>11048</v>
      </c>
      <c r="C10" s="15">
        <v>38614</v>
      </c>
      <c r="D10" s="16">
        <f t="shared" si="0"/>
        <v>3.4951122375090513</v>
      </c>
      <c r="E10" s="16">
        <v>5.78</v>
      </c>
      <c r="F10" s="16">
        <v>1.65</v>
      </c>
      <c r="G10" s="18">
        <v>119.8</v>
      </c>
      <c r="H10" s="18">
        <v>34.3</v>
      </c>
    </row>
    <row r="11" spans="1:8" s="2" customFormat="1" ht="13.5" customHeight="1">
      <c r="A11" s="32" t="s">
        <v>25</v>
      </c>
      <c r="B11" s="15">
        <v>224</v>
      </c>
      <c r="C11" s="15">
        <v>645</v>
      </c>
      <c r="D11" s="16">
        <f t="shared" si="0"/>
        <v>2.8794642857142856</v>
      </c>
      <c r="E11" s="16">
        <v>2.8</v>
      </c>
      <c r="F11" s="16">
        <v>0.97</v>
      </c>
      <c r="G11" s="18">
        <v>47</v>
      </c>
      <c r="H11" s="18">
        <v>16.3</v>
      </c>
    </row>
    <row r="12" spans="1:8" s="2" customFormat="1" ht="13.5" customHeight="1">
      <c r="A12" s="32" t="s">
        <v>20</v>
      </c>
      <c r="B12" s="15">
        <v>1873</v>
      </c>
      <c r="C12" s="15">
        <v>4489</v>
      </c>
      <c r="D12" s="16">
        <f t="shared" si="0"/>
        <v>2.396689802455953</v>
      </c>
      <c r="E12" s="16">
        <v>2.58</v>
      </c>
      <c r="F12" s="16">
        <v>1.08</v>
      </c>
      <c r="G12" s="18">
        <v>43.1</v>
      </c>
      <c r="H12" s="18">
        <v>18</v>
      </c>
    </row>
    <row r="13" spans="1:8" s="2" customFormat="1" ht="13.5" customHeight="1">
      <c r="A13" s="32" t="s">
        <v>21</v>
      </c>
      <c r="B13" s="15">
        <v>160</v>
      </c>
      <c r="C13" s="15">
        <v>403</v>
      </c>
      <c r="D13" s="16">
        <f t="shared" si="0"/>
        <v>2.51875</v>
      </c>
      <c r="E13" s="16">
        <v>3.23</v>
      </c>
      <c r="F13" s="16">
        <v>1.28</v>
      </c>
      <c r="G13" s="18">
        <v>63.7</v>
      </c>
      <c r="H13" s="18">
        <v>25.3</v>
      </c>
    </row>
    <row r="14" spans="1:8" s="2" customFormat="1" ht="13.5" customHeight="1">
      <c r="A14" s="32" t="s">
        <v>22</v>
      </c>
      <c r="B14" s="15">
        <v>81</v>
      </c>
      <c r="C14" s="15">
        <v>214</v>
      </c>
      <c r="D14" s="16">
        <f t="shared" si="0"/>
        <v>2.6419753086419755</v>
      </c>
      <c r="E14" s="16">
        <v>2.28</v>
      </c>
      <c r="F14" s="16">
        <v>0.86</v>
      </c>
      <c r="G14" s="18">
        <v>42.4</v>
      </c>
      <c r="H14" s="18">
        <v>16</v>
      </c>
    </row>
    <row r="15" spans="1:8" s="2" customFormat="1" ht="13.5" customHeight="1">
      <c r="A15" s="33" t="s">
        <v>23</v>
      </c>
      <c r="B15" s="21">
        <v>77</v>
      </c>
      <c r="C15" s="21">
        <v>97</v>
      </c>
      <c r="D15" s="27">
        <f t="shared" si="0"/>
        <v>1.2597402597402598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59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2555</v>
      </c>
      <c r="C7" s="15">
        <v>8778</v>
      </c>
      <c r="D7" s="16">
        <f>C7/B7</f>
        <v>3.4356164383561643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2544</v>
      </c>
      <c r="C8" s="15">
        <v>8760</v>
      </c>
      <c r="D8" s="16">
        <f aca="true" t="shared" si="0" ref="D8:D15">C8/B8</f>
        <v>3.443396226415094</v>
      </c>
      <c r="E8" s="16">
        <v>5.42</v>
      </c>
      <c r="F8" s="16">
        <v>1.57</v>
      </c>
      <c r="G8" s="18">
        <v>110.7</v>
      </c>
      <c r="H8" s="18">
        <v>32.2</v>
      </c>
    </row>
    <row r="9" spans="1:8" s="2" customFormat="1" ht="13.5" customHeight="1">
      <c r="A9" s="32" t="s">
        <v>16</v>
      </c>
      <c r="B9" s="15">
        <v>2532</v>
      </c>
      <c r="C9" s="15">
        <v>8737</v>
      </c>
      <c r="D9" s="16">
        <f t="shared" si="0"/>
        <v>3.4506319115323856</v>
      </c>
      <c r="E9" s="16">
        <v>5.44</v>
      </c>
      <c r="F9" s="16">
        <v>1.58</v>
      </c>
      <c r="G9" s="18">
        <v>111.1</v>
      </c>
      <c r="H9" s="18">
        <v>32.2</v>
      </c>
    </row>
    <row r="10" spans="1:8" s="2" customFormat="1" ht="13.5" customHeight="1">
      <c r="A10" s="32" t="s">
        <v>17</v>
      </c>
      <c r="B10" s="15">
        <v>2278</v>
      </c>
      <c r="C10" s="15">
        <v>8042</v>
      </c>
      <c r="D10" s="16">
        <f t="shared" si="0"/>
        <v>3.530289727831431</v>
      </c>
      <c r="E10" s="16">
        <v>5.72</v>
      </c>
      <c r="F10" s="16">
        <v>1.62</v>
      </c>
      <c r="G10" s="18">
        <v>117.5</v>
      </c>
      <c r="H10" s="18">
        <v>33.3</v>
      </c>
    </row>
    <row r="11" spans="1:8" s="2" customFormat="1" ht="13.5" customHeight="1">
      <c r="A11" s="32" t="s">
        <v>25</v>
      </c>
      <c r="B11" s="15">
        <v>95</v>
      </c>
      <c r="C11" s="15">
        <v>296</v>
      </c>
      <c r="D11" s="16">
        <f t="shared" si="0"/>
        <v>3.1157894736842104</v>
      </c>
      <c r="E11" s="16">
        <v>2.45</v>
      </c>
      <c r="F11" s="16">
        <v>0.79</v>
      </c>
      <c r="G11" s="18">
        <v>43.6</v>
      </c>
      <c r="H11" s="18">
        <v>14</v>
      </c>
    </row>
    <row r="12" spans="1:8" s="2" customFormat="1" ht="13.5" customHeight="1">
      <c r="A12" s="32" t="s">
        <v>20</v>
      </c>
      <c r="B12" s="15">
        <v>126</v>
      </c>
      <c r="C12" s="15">
        <v>336</v>
      </c>
      <c r="D12" s="16">
        <f t="shared" si="0"/>
        <v>2.6666666666666665</v>
      </c>
      <c r="E12" s="16">
        <v>3.01</v>
      </c>
      <c r="F12" s="16">
        <v>1.13</v>
      </c>
      <c r="G12" s="18">
        <v>55.2</v>
      </c>
      <c r="H12" s="18">
        <v>20.7</v>
      </c>
    </row>
    <row r="13" spans="1:8" s="2" customFormat="1" ht="13.5" customHeight="1">
      <c r="A13" s="32" t="s">
        <v>21</v>
      </c>
      <c r="B13" s="15">
        <v>33</v>
      </c>
      <c r="C13" s="15">
        <v>63</v>
      </c>
      <c r="D13" s="16">
        <f t="shared" si="0"/>
        <v>1.9090909090909092</v>
      </c>
      <c r="E13" s="16">
        <v>3.45</v>
      </c>
      <c r="F13" s="16">
        <v>1.81</v>
      </c>
      <c r="G13" s="18">
        <v>75</v>
      </c>
      <c r="H13" s="18">
        <v>39.3</v>
      </c>
    </row>
    <row r="14" spans="1:8" s="2" customFormat="1" ht="13.5" customHeight="1">
      <c r="A14" s="32" t="s">
        <v>22</v>
      </c>
      <c r="B14" s="15">
        <v>12</v>
      </c>
      <c r="C14" s="15">
        <v>23</v>
      </c>
      <c r="D14" s="16">
        <f t="shared" si="0"/>
        <v>1.9166666666666667</v>
      </c>
      <c r="E14" s="16">
        <v>2</v>
      </c>
      <c r="F14" s="16">
        <v>1.04</v>
      </c>
      <c r="G14" s="18">
        <v>33.6</v>
      </c>
      <c r="H14" s="18">
        <v>17.5</v>
      </c>
    </row>
    <row r="15" spans="1:8" s="2" customFormat="1" ht="13.5" customHeight="1">
      <c r="A15" s="33" t="s">
        <v>23</v>
      </c>
      <c r="B15" s="21">
        <v>11</v>
      </c>
      <c r="C15" s="21">
        <v>18</v>
      </c>
      <c r="D15" s="27">
        <f t="shared" si="0"/>
        <v>1.6363636363636365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60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8119</v>
      </c>
      <c r="C7" s="15">
        <v>26339</v>
      </c>
      <c r="D7" s="16">
        <f>C7/B7</f>
        <v>3.244118733834216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8004</v>
      </c>
      <c r="C8" s="15">
        <v>26214</v>
      </c>
      <c r="D8" s="16">
        <f aca="true" t="shared" si="0" ref="D8:D15">C8/B8</f>
        <v>3.2751124437781107</v>
      </c>
      <c r="E8" s="16">
        <v>5.18</v>
      </c>
      <c r="F8" s="16">
        <v>1.58</v>
      </c>
      <c r="G8" s="18">
        <v>103.1</v>
      </c>
      <c r="H8" s="18">
        <v>31.5</v>
      </c>
    </row>
    <row r="9" spans="1:8" s="2" customFormat="1" ht="13.5" customHeight="1">
      <c r="A9" s="32" t="s">
        <v>16</v>
      </c>
      <c r="B9" s="15">
        <v>7973</v>
      </c>
      <c r="C9" s="15">
        <v>26137</v>
      </c>
      <c r="D9" s="16">
        <f t="shared" si="0"/>
        <v>3.2781888874952965</v>
      </c>
      <c r="E9" s="16">
        <v>5.19</v>
      </c>
      <c r="F9" s="16">
        <v>1.58</v>
      </c>
      <c r="G9" s="18">
        <v>103.4</v>
      </c>
      <c r="H9" s="18">
        <v>31.5</v>
      </c>
    </row>
    <row r="10" spans="1:8" s="2" customFormat="1" ht="13.5" customHeight="1">
      <c r="A10" s="32" t="s">
        <v>17</v>
      </c>
      <c r="B10" s="15">
        <v>6241</v>
      </c>
      <c r="C10" s="15">
        <v>21800</v>
      </c>
      <c r="D10" s="16">
        <f t="shared" si="0"/>
        <v>3.4930299631469315</v>
      </c>
      <c r="E10" s="16">
        <v>5.87</v>
      </c>
      <c r="F10" s="16">
        <v>1.68</v>
      </c>
      <c r="G10" s="18">
        <v>119.9</v>
      </c>
      <c r="H10" s="18">
        <v>34.3</v>
      </c>
    </row>
    <row r="11" spans="1:8" s="2" customFormat="1" ht="13.5" customHeight="1">
      <c r="A11" s="32" t="s">
        <v>25</v>
      </c>
      <c r="B11" s="15">
        <v>291</v>
      </c>
      <c r="C11" s="15">
        <v>954</v>
      </c>
      <c r="D11" s="16">
        <f t="shared" si="0"/>
        <v>3.2783505154639174</v>
      </c>
      <c r="E11" s="16">
        <v>2.93</v>
      </c>
      <c r="F11" s="16">
        <v>0.89</v>
      </c>
      <c r="G11" s="18">
        <v>48.7</v>
      </c>
      <c r="H11" s="18">
        <v>14.9</v>
      </c>
    </row>
    <row r="12" spans="1:8" s="2" customFormat="1" ht="13.5" customHeight="1">
      <c r="A12" s="32" t="s">
        <v>20</v>
      </c>
      <c r="B12" s="15">
        <v>1291</v>
      </c>
      <c r="C12" s="15">
        <v>3079</v>
      </c>
      <c r="D12" s="16">
        <f t="shared" si="0"/>
        <v>2.3849728892331528</v>
      </c>
      <c r="E12" s="16">
        <v>2.71</v>
      </c>
      <c r="F12" s="16">
        <v>1.14</v>
      </c>
      <c r="G12" s="18">
        <v>42.4</v>
      </c>
      <c r="H12" s="18">
        <v>17.8</v>
      </c>
    </row>
    <row r="13" spans="1:8" s="2" customFormat="1" ht="13.5" customHeight="1">
      <c r="A13" s="32" t="s">
        <v>21</v>
      </c>
      <c r="B13" s="15">
        <v>150</v>
      </c>
      <c r="C13" s="15">
        <v>304</v>
      </c>
      <c r="D13" s="16">
        <f t="shared" si="0"/>
        <v>2.026666666666667</v>
      </c>
      <c r="E13" s="16">
        <v>2.87</v>
      </c>
      <c r="F13" s="16">
        <v>1.41</v>
      </c>
      <c r="G13" s="18">
        <v>45</v>
      </c>
      <c r="H13" s="18">
        <v>22.2</v>
      </c>
    </row>
    <row r="14" spans="1:8" s="2" customFormat="1" ht="13.5" customHeight="1">
      <c r="A14" s="32" t="s">
        <v>22</v>
      </c>
      <c r="B14" s="15">
        <v>31</v>
      </c>
      <c r="C14" s="15">
        <v>77</v>
      </c>
      <c r="D14" s="16">
        <f t="shared" si="0"/>
        <v>2.4838709677419355</v>
      </c>
      <c r="E14" s="16">
        <v>2.42</v>
      </c>
      <c r="F14" s="16">
        <v>0.97</v>
      </c>
      <c r="G14" s="18">
        <v>36.7</v>
      </c>
      <c r="H14" s="18">
        <v>14.8</v>
      </c>
    </row>
    <row r="15" spans="1:8" s="2" customFormat="1" ht="13.5" customHeight="1">
      <c r="A15" s="33" t="s">
        <v>23</v>
      </c>
      <c r="B15" s="21">
        <v>115</v>
      </c>
      <c r="C15" s="21">
        <v>125</v>
      </c>
      <c r="D15" s="27">
        <f t="shared" si="0"/>
        <v>1.0869565217391304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61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2608</v>
      </c>
      <c r="C7" s="15">
        <v>8482</v>
      </c>
      <c r="D7" s="16">
        <f>C7/B7</f>
        <v>3.2523006134969323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2582</v>
      </c>
      <c r="C8" s="15">
        <v>8455</v>
      </c>
      <c r="D8" s="16">
        <f aca="true" t="shared" si="0" ref="D8:D15">C8/B8</f>
        <v>3.2745933384972887</v>
      </c>
      <c r="E8" s="16">
        <v>5.45</v>
      </c>
      <c r="F8" s="16">
        <v>1.66</v>
      </c>
      <c r="G8" s="18">
        <v>111.8</v>
      </c>
      <c r="H8" s="18">
        <v>34.1</v>
      </c>
    </row>
    <row r="9" spans="1:8" s="2" customFormat="1" ht="13.5" customHeight="1">
      <c r="A9" s="32" t="s">
        <v>16</v>
      </c>
      <c r="B9" s="15">
        <v>2568</v>
      </c>
      <c r="C9" s="15">
        <v>8431</v>
      </c>
      <c r="D9" s="16">
        <f t="shared" si="0"/>
        <v>3.2830996884735204</v>
      </c>
      <c r="E9" s="16">
        <v>5.47</v>
      </c>
      <c r="F9" s="16">
        <v>1.67</v>
      </c>
      <c r="G9" s="18">
        <v>112.3</v>
      </c>
      <c r="H9" s="18">
        <v>34.2</v>
      </c>
    </row>
    <row r="10" spans="1:8" s="2" customFormat="1" ht="13.5" customHeight="1">
      <c r="A10" s="32" t="s">
        <v>17</v>
      </c>
      <c r="B10" s="15">
        <v>2315</v>
      </c>
      <c r="C10" s="15">
        <v>7662</v>
      </c>
      <c r="D10" s="16">
        <f t="shared" si="0"/>
        <v>3.309719222462203</v>
      </c>
      <c r="E10" s="16">
        <v>5.71</v>
      </c>
      <c r="F10" s="16">
        <v>1.73</v>
      </c>
      <c r="G10" s="18">
        <v>118.1</v>
      </c>
      <c r="H10" s="18">
        <v>35.7</v>
      </c>
    </row>
    <row r="11" spans="1:8" s="2" customFormat="1" ht="13.5" customHeight="1">
      <c r="A11" s="32" t="s">
        <v>25</v>
      </c>
      <c r="B11" s="15">
        <v>168</v>
      </c>
      <c r="C11" s="15">
        <v>535</v>
      </c>
      <c r="D11" s="16">
        <f t="shared" si="0"/>
        <v>3.1845238095238093</v>
      </c>
      <c r="E11" s="16">
        <v>3.22</v>
      </c>
      <c r="F11" s="16">
        <v>1.01</v>
      </c>
      <c r="G11" s="18">
        <v>54.1</v>
      </c>
      <c r="H11" s="18">
        <v>17</v>
      </c>
    </row>
    <row r="12" spans="1:8" s="2" customFormat="1" ht="13.5" customHeight="1">
      <c r="A12" s="32" t="s">
        <v>20</v>
      </c>
      <c r="B12" s="15">
        <v>74</v>
      </c>
      <c r="C12" s="15">
        <v>202</v>
      </c>
      <c r="D12" s="16">
        <f t="shared" si="0"/>
        <v>2.72972972972973</v>
      </c>
      <c r="E12" s="16">
        <v>3.31</v>
      </c>
      <c r="F12" s="16">
        <v>1.21</v>
      </c>
      <c r="G12" s="18">
        <v>66.8</v>
      </c>
      <c r="H12" s="18">
        <v>24.5</v>
      </c>
    </row>
    <row r="13" spans="1:8" s="2" customFormat="1" ht="13.5" customHeight="1">
      <c r="A13" s="32" t="s">
        <v>21</v>
      </c>
      <c r="B13" s="15">
        <v>11</v>
      </c>
      <c r="C13" s="15">
        <v>32</v>
      </c>
      <c r="D13" s="16">
        <f t="shared" si="0"/>
        <v>2.909090909090909</v>
      </c>
      <c r="E13" s="16">
        <v>3.45</v>
      </c>
      <c r="F13" s="16">
        <v>1.19</v>
      </c>
      <c r="G13" s="18">
        <v>75.6</v>
      </c>
      <c r="H13" s="18">
        <v>26</v>
      </c>
    </row>
    <row r="14" spans="1:8" s="2" customFormat="1" ht="13.5" customHeight="1">
      <c r="A14" s="32" t="s">
        <v>22</v>
      </c>
      <c r="B14" s="15">
        <v>14</v>
      </c>
      <c r="C14" s="15">
        <v>24</v>
      </c>
      <c r="D14" s="16">
        <f t="shared" si="0"/>
        <v>1.7142857142857142</v>
      </c>
      <c r="E14" s="16">
        <v>1.43</v>
      </c>
      <c r="F14" s="16">
        <v>0.83</v>
      </c>
      <c r="G14" s="18">
        <v>20</v>
      </c>
      <c r="H14" s="18">
        <v>11.7</v>
      </c>
    </row>
    <row r="15" spans="1:8" s="2" customFormat="1" ht="13.5" customHeight="1">
      <c r="A15" s="33" t="s">
        <v>23</v>
      </c>
      <c r="B15" s="21">
        <v>26</v>
      </c>
      <c r="C15" s="21">
        <v>27</v>
      </c>
      <c r="D15" s="27">
        <f t="shared" si="0"/>
        <v>1.0384615384615385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62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1379</v>
      </c>
      <c r="C7" s="15">
        <v>4961</v>
      </c>
      <c r="D7" s="16">
        <f>C7/B7</f>
        <v>3.597534445250181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1374</v>
      </c>
      <c r="C8" s="15">
        <v>4956</v>
      </c>
      <c r="D8" s="16">
        <f aca="true" t="shared" si="0" ref="D8:D15">C8/B8</f>
        <v>3.606986899563319</v>
      </c>
      <c r="E8" s="16">
        <v>5.88</v>
      </c>
      <c r="F8" s="16">
        <v>1.63</v>
      </c>
      <c r="G8" s="18">
        <v>125.8</v>
      </c>
      <c r="H8" s="18">
        <v>34.9</v>
      </c>
    </row>
    <row r="9" spans="1:8" s="2" customFormat="1" ht="13.5" customHeight="1">
      <c r="A9" s="32" t="s">
        <v>16</v>
      </c>
      <c r="B9" s="15">
        <v>1369</v>
      </c>
      <c r="C9" s="15">
        <v>4939</v>
      </c>
      <c r="D9" s="16">
        <f t="shared" si="0"/>
        <v>3.6077428780131484</v>
      </c>
      <c r="E9" s="16">
        <v>5.89</v>
      </c>
      <c r="F9" s="16">
        <v>1.63</v>
      </c>
      <c r="G9" s="18">
        <v>125.9</v>
      </c>
      <c r="H9" s="18">
        <v>34.9</v>
      </c>
    </row>
    <row r="10" spans="1:8" s="2" customFormat="1" ht="13.5" customHeight="1">
      <c r="A10" s="32" t="s">
        <v>17</v>
      </c>
      <c r="B10" s="15">
        <v>1314</v>
      </c>
      <c r="C10" s="15">
        <v>4776</v>
      </c>
      <c r="D10" s="16">
        <f t="shared" si="0"/>
        <v>3.634703196347032</v>
      </c>
      <c r="E10" s="16">
        <v>5.98</v>
      </c>
      <c r="F10" s="16">
        <v>1.65</v>
      </c>
      <c r="G10" s="18">
        <v>128.4</v>
      </c>
      <c r="H10" s="18">
        <v>35.3</v>
      </c>
    </row>
    <row r="11" spans="1:8" s="2" customFormat="1" ht="13.5" customHeight="1">
      <c r="A11" s="32" t="s">
        <v>25</v>
      </c>
      <c r="B11" s="15">
        <v>26</v>
      </c>
      <c r="C11" s="15">
        <v>89</v>
      </c>
      <c r="D11" s="16">
        <f t="shared" si="0"/>
        <v>3.423076923076923</v>
      </c>
      <c r="E11" s="16">
        <v>3.65</v>
      </c>
      <c r="F11" s="16">
        <v>1.07</v>
      </c>
      <c r="G11" s="18">
        <v>59.9</v>
      </c>
      <c r="H11" s="18">
        <v>17.5</v>
      </c>
    </row>
    <row r="12" spans="1:8" s="2" customFormat="1" ht="13.5" customHeight="1">
      <c r="A12" s="32" t="s">
        <v>20</v>
      </c>
      <c r="B12" s="15">
        <v>22</v>
      </c>
      <c r="C12" s="15">
        <v>58</v>
      </c>
      <c r="D12" s="16">
        <f t="shared" si="0"/>
        <v>2.6363636363636362</v>
      </c>
      <c r="E12" s="16">
        <v>3.86</v>
      </c>
      <c r="F12" s="16">
        <v>1.47</v>
      </c>
      <c r="G12" s="18">
        <v>76.7</v>
      </c>
      <c r="H12" s="18">
        <v>29.1</v>
      </c>
    </row>
    <row r="13" spans="1:8" s="2" customFormat="1" ht="13.5" customHeight="1">
      <c r="A13" s="32" t="s">
        <v>21</v>
      </c>
      <c r="B13" s="15">
        <v>7</v>
      </c>
      <c r="C13" s="15">
        <v>16</v>
      </c>
      <c r="D13" s="16">
        <f t="shared" si="0"/>
        <v>2.2857142857142856</v>
      </c>
      <c r="E13" s="16">
        <v>2.57</v>
      </c>
      <c r="F13" s="16">
        <v>1.13</v>
      </c>
      <c r="G13" s="18">
        <v>60.8</v>
      </c>
      <c r="H13" s="18">
        <v>26.6</v>
      </c>
    </row>
    <row r="14" spans="1:8" s="2" customFormat="1" ht="13.5" customHeight="1">
      <c r="A14" s="32" t="s">
        <v>22</v>
      </c>
      <c r="B14" s="15">
        <v>5</v>
      </c>
      <c r="C14" s="15">
        <v>17</v>
      </c>
      <c r="D14" s="16">
        <f t="shared" si="0"/>
        <v>3.4</v>
      </c>
      <c r="E14" s="16">
        <v>3</v>
      </c>
      <c r="F14" s="16">
        <v>0.88</v>
      </c>
      <c r="G14" s="18">
        <v>78.5</v>
      </c>
      <c r="H14" s="18">
        <v>23.1</v>
      </c>
    </row>
    <row r="15" spans="1:8" s="2" customFormat="1" ht="13.5" customHeight="1">
      <c r="A15" s="33" t="s">
        <v>23</v>
      </c>
      <c r="B15" s="21">
        <v>5</v>
      </c>
      <c r="C15" s="21">
        <v>5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27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45662</v>
      </c>
      <c r="C7" s="15">
        <v>130324</v>
      </c>
      <c r="D7" s="16">
        <f>C7/B7</f>
        <v>2.854101879024134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44623</v>
      </c>
      <c r="C8" s="15">
        <v>129228</v>
      </c>
      <c r="D8" s="16">
        <f aca="true" t="shared" si="0" ref="D8:D15">C8/B8</f>
        <v>2.8959953387266655</v>
      </c>
      <c r="E8" s="16">
        <v>4.5</v>
      </c>
      <c r="F8" s="16">
        <v>1.55</v>
      </c>
      <c r="G8" s="18">
        <v>87.8</v>
      </c>
      <c r="H8" s="18">
        <v>30.3</v>
      </c>
    </row>
    <row r="9" spans="1:8" s="2" customFormat="1" ht="13.5" customHeight="1">
      <c r="A9" s="32" t="s">
        <v>16</v>
      </c>
      <c r="B9" s="15">
        <v>44087</v>
      </c>
      <c r="C9" s="15">
        <v>128261</v>
      </c>
      <c r="D9" s="16">
        <f t="shared" si="0"/>
        <v>2.90927030643954</v>
      </c>
      <c r="E9" s="16">
        <v>4.53</v>
      </c>
      <c r="F9" s="16">
        <v>1.56</v>
      </c>
      <c r="G9" s="18">
        <v>88.4</v>
      </c>
      <c r="H9" s="18">
        <v>30.4</v>
      </c>
    </row>
    <row r="10" spans="1:8" s="2" customFormat="1" ht="13.5" customHeight="1">
      <c r="A10" s="32" t="s">
        <v>17</v>
      </c>
      <c r="B10" s="15">
        <v>27422</v>
      </c>
      <c r="C10" s="15">
        <v>92164</v>
      </c>
      <c r="D10" s="16">
        <f t="shared" si="0"/>
        <v>3.3609510611917437</v>
      </c>
      <c r="E10" s="16">
        <v>5.6</v>
      </c>
      <c r="F10" s="16">
        <v>1.67</v>
      </c>
      <c r="G10" s="18">
        <v>115.5</v>
      </c>
      <c r="H10" s="18">
        <v>34.4</v>
      </c>
    </row>
    <row r="11" spans="1:8" s="2" customFormat="1" ht="13.5" customHeight="1">
      <c r="A11" s="32" t="s">
        <v>25</v>
      </c>
      <c r="B11" s="15">
        <v>2007</v>
      </c>
      <c r="C11" s="15">
        <v>5883</v>
      </c>
      <c r="D11" s="16">
        <f t="shared" si="0"/>
        <v>2.9312406576980568</v>
      </c>
      <c r="E11" s="16">
        <v>3.41</v>
      </c>
      <c r="F11" s="16">
        <v>1.16</v>
      </c>
      <c r="G11" s="18">
        <v>55</v>
      </c>
      <c r="H11" s="18">
        <v>18.8</v>
      </c>
    </row>
    <row r="12" spans="1:8" s="2" customFormat="1" ht="13.5" customHeight="1">
      <c r="A12" s="32" t="s">
        <v>20</v>
      </c>
      <c r="B12" s="15">
        <v>11938</v>
      </c>
      <c r="C12" s="15">
        <v>23976</v>
      </c>
      <c r="D12" s="16">
        <f t="shared" si="0"/>
        <v>2.008376612497906</v>
      </c>
      <c r="E12" s="16">
        <v>2.61</v>
      </c>
      <c r="F12" s="16">
        <v>1.3</v>
      </c>
      <c r="G12" s="18">
        <v>41.3</v>
      </c>
      <c r="H12" s="18">
        <v>20.5</v>
      </c>
    </row>
    <row r="13" spans="1:8" s="2" customFormat="1" ht="13.5" customHeight="1">
      <c r="A13" s="32" t="s">
        <v>21</v>
      </c>
      <c r="B13" s="15">
        <v>2720</v>
      </c>
      <c r="C13" s="15">
        <v>6238</v>
      </c>
      <c r="D13" s="16">
        <f t="shared" si="0"/>
        <v>2.2933823529411765</v>
      </c>
      <c r="E13" s="16">
        <v>3.01</v>
      </c>
      <c r="F13" s="16">
        <v>1.31</v>
      </c>
      <c r="G13" s="18">
        <v>47.8</v>
      </c>
      <c r="H13" s="18">
        <v>20.9</v>
      </c>
    </row>
    <row r="14" spans="1:8" s="2" customFormat="1" ht="13.5" customHeight="1">
      <c r="A14" s="32" t="s">
        <v>22</v>
      </c>
      <c r="B14" s="15">
        <v>536</v>
      </c>
      <c r="C14" s="15">
        <v>967</v>
      </c>
      <c r="D14" s="16">
        <f t="shared" si="0"/>
        <v>1.8041044776119404</v>
      </c>
      <c r="E14" s="16">
        <v>1.89</v>
      </c>
      <c r="F14" s="16">
        <v>1.05</v>
      </c>
      <c r="G14" s="18">
        <v>32.9</v>
      </c>
      <c r="H14" s="18">
        <v>18.2</v>
      </c>
    </row>
    <row r="15" spans="1:8" s="2" customFormat="1" ht="13.5" customHeight="1">
      <c r="A15" s="33" t="s">
        <v>23</v>
      </c>
      <c r="B15" s="21">
        <v>1039</v>
      </c>
      <c r="C15" s="21">
        <v>1096</v>
      </c>
      <c r="D15" s="27">
        <f t="shared" si="0"/>
        <v>1.0548604427333974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63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1409</v>
      </c>
      <c r="C7" s="15">
        <v>4813</v>
      </c>
      <c r="D7" s="16">
        <f>C7/B7</f>
        <v>3.4158977998580555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1407</v>
      </c>
      <c r="C8" s="15">
        <v>4811</v>
      </c>
      <c r="D8" s="16">
        <f aca="true" t="shared" si="0" ref="D8:D15">C8/B8</f>
        <v>3.419331911869225</v>
      </c>
      <c r="E8" s="16">
        <v>5.63</v>
      </c>
      <c r="F8" s="16">
        <v>1.65</v>
      </c>
      <c r="G8" s="18">
        <v>122.4</v>
      </c>
      <c r="H8" s="18">
        <v>35.8</v>
      </c>
    </row>
    <row r="9" spans="1:8" s="2" customFormat="1" ht="13.5" customHeight="1">
      <c r="A9" s="32" t="s">
        <v>16</v>
      </c>
      <c r="B9" s="15">
        <v>1404</v>
      </c>
      <c r="C9" s="15">
        <v>4800</v>
      </c>
      <c r="D9" s="16">
        <f t="shared" si="0"/>
        <v>3.4188034188034186</v>
      </c>
      <c r="E9" s="16">
        <v>5.64</v>
      </c>
      <c r="F9" s="16">
        <v>1.65</v>
      </c>
      <c r="G9" s="18">
        <v>122.6</v>
      </c>
      <c r="H9" s="18">
        <v>35.9</v>
      </c>
    </row>
    <row r="10" spans="1:8" s="2" customFormat="1" ht="13.5" customHeight="1">
      <c r="A10" s="32" t="s">
        <v>17</v>
      </c>
      <c r="B10" s="15">
        <v>1316</v>
      </c>
      <c r="C10" s="15">
        <v>4532</v>
      </c>
      <c r="D10" s="16">
        <f t="shared" si="0"/>
        <v>3.443768996960486</v>
      </c>
      <c r="E10" s="16">
        <v>5.77</v>
      </c>
      <c r="F10" s="16">
        <v>1.68</v>
      </c>
      <c r="G10" s="18">
        <v>126.4</v>
      </c>
      <c r="H10" s="18">
        <v>36.7</v>
      </c>
    </row>
    <row r="11" spans="1:8" s="2" customFormat="1" ht="13.5" customHeight="1">
      <c r="A11" s="32" t="s">
        <v>25</v>
      </c>
      <c r="B11" s="15">
        <v>67</v>
      </c>
      <c r="C11" s="15">
        <v>213</v>
      </c>
      <c r="D11" s="16">
        <f t="shared" si="0"/>
        <v>3.1791044776119404</v>
      </c>
      <c r="E11" s="16">
        <v>3.76</v>
      </c>
      <c r="F11" s="16">
        <v>1.18</v>
      </c>
      <c r="G11" s="18">
        <v>65.5</v>
      </c>
      <c r="H11" s="18">
        <v>20.6</v>
      </c>
    </row>
    <row r="12" spans="1:8" s="2" customFormat="1" ht="13.5" customHeight="1">
      <c r="A12" s="32" t="s">
        <v>20</v>
      </c>
      <c r="B12" s="15">
        <v>14</v>
      </c>
      <c r="C12" s="15">
        <v>33</v>
      </c>
      <c r="D12" s="16">
        <f t="shared" si="0"/>
        <v>2.357142857142857</v>
      </c>
      <c r="E12" s="16">
        <v>3.57</v>
      </c>
      <c r="F12" s="16">
        <v>1.52</v>
      </c>
      <c r="G12" s="18">
        <v>71.8</v>
      </c>
      <c r="H12" s="18">
        <v>30.5</v>
      </c>
    </row>
    <row r="13" spans="1:8" s="2" customFormat="1" ht="13.5" customHeight="1">
      <c r="A13" s="32" t="s">
        <v>21</v>
      </c>
      <c r="B13" s="15">
        <v>7</v>
      </c>
      <c r="C13" s="15">
        <v>22</v>
      </c>
      <c r="D13" s="16">
        <f t="shared" si="0"/>
        <v>3.142857142857143</v>
      </c>
      <c r="E13" s="16">
        <v>3.29</v>
      </c>
      <c r="F13" s="16">
        <v>1.05</v>
      </c>
      <c r="G13" s="18">
        <v>59.8</v>
      </c>
      <c r="H13" s="18">
        <v>19</v>
      </c>
    </row>
    <row r="14" spans="1:8" s="2" customFormat="1" ht="13.5" customHeight="1">
      <c r="A14" s="32" t="s">
        <v>22</v>
      </c>
      <c r="B14" s="15">
        <v>3</v>
      </c>
      <c r="C14" s="15">
        <v>11</v>
      </c>
      <c r="D14" s="16">
        <f t="shared" si="0"/>
        <v>3.6666666666666665</v>
      </c>
      <c r="E14" s="16">
        <v>2</v>
      </c>
      <c r="F14" s="16">
        <v>0.55</v>
      </c>
      <c r="G14" s="18">
        <v>25.3</v>
      </c>
      <c r="H14" s="18">
        <v>6.9</v>
      </c>
    </row>
    <row r="15" spans="1:8" s="2" customFormat="1" ht="13.5" customHeight="1">
      <c r="A15" s="33" t="s">
        <v>23</v>
      </c>
      <c r="B15" s="21">
        <v>2</v>
      </c>
      <c r="C15" s="21">
        <v>2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64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3013</v>
      </c>
      <c r="C7" s="15">
        <v>10659</v>
      </c>
      <c r="D7" s="16">
        <f>C7/B7</f>
        <v>3.537670096249585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2998</v>
      </c>
      <c r="C8" s="15">
        <v>10642</v>
      </c>
      <c r="D8" s="16">
        <f aca="true" t="shared" si="0" ref="D8:D15">C8/B8</f>
        <v>3.549699799866578</v>
      </c>
      <c r="E8" s="16">
        <v>6.1</v>
      </c>
      <c r="F8" s="16">
        <v>1.72</v>
      </c>
      <c r="G8" s="18">
        <v>126.2</v>
      </c>
      <c r="H8" s="18">
        <v>35.6</v>
      </c>
    </row>
    <row r="9" spans="1:8" s="2" customFormat="1" ht="13.5" customHeight="1">
      <c r="A9" s="32" t="s">
        <v>16</v>
      </c>
      <c r="B9" s="15">
        <v>2992</v>
      </c>
      <c r="C9" s="15">
        <v>10623</v>
      </c>
      <c r="D9" s="16">
        <f t="shared" si="0"/>
        <v>3.5504679144385025</v>
      </c>
      <c r="E9" s="16">
        <v>6.1</v>
      </c>
      <c r="F9" s="16">
        <v>1.72</v>
      </c>
      <c r="G9" s="18">
        <v>126.3</v>
      </c>
      <c r="H9" s="18">
        <v>35.6</v>
      </c>
    </row>
    <row r="10" spans="1:8" s="2" customFormat="1" ht="13.5" customHeight="1">
      <c r="A10" s="32" t="s">
        <v>17</v>
      </c>
      <c r="B10" s="15">
        <v>2898</v>
      </c>
      <c r="C10" s="15">
        <v>10330</v>
      </c>
      <c r="D10" s="16">
        <f t="shared" si="0"/>
        <v>3.564527260179434</v>
      </c>
      <c r="E10" s="16">
        <v>6.18</v>
      </c>
      <c r="F10" s="16">
        <v>1.73</v>
      </c>
      <c r="G10" s="18">
        <v>128.1</v>
      </c>
      <c r="H10" s="18">
        <v>36</v>
      </c>
    </row>
    <row r="11" spans="1:8" s="2" customFormat="1" ht="13.5" customHeight="1">
      <c r="A11" s="32" t="s">
        <v>25</v>
      </c>
      <c r="B11" s="15">
        <v>62</v>
      </c>
      <c r="C11" s="15">
        <v>222</v>
      </c>
      <c r="D11" s="16">
        <f t="shared" si="0"/>
        <v>3.5806451612903225</v>
      </c>
      <c r="E11" s="16">
        <v>4</v>
      </c>
      <c r="F11" s="16">
        <v>1.12</v>
      </c>
      <c r="G11" s="18">
        <v>74.3</v>
      </c>
      <c r="H11" s="18">
        <v>20.8</v>
      </c>
    </row>
    <row r="12" spans="1:8" s="2" customFormat="1" ht="13.5" customHeight="1">
      <c r="A12" s="32" t="s">
        <v>20</v>
      </c>
      <c r="B12" s="15">
        <v>21</v>
      </c>
      <c r="C12" s="15">
        <v>43</v>
      </c>
      <c r="D12" s="16">
        <f t="shared" si="0"/>
        <v>2.0476190476190474</v>
      </c>
      <c r="E12" s="16">
        <v>3.38</v>
      </c>
      <c r="F12" s="16">
        <v>1.65</v>
      </c>
      <c r="G12" s="18">
        <v>62.3</v>
      </c>
      <c r="H12" s="18">
        <v>30.4</v>
      </c>
    </row>
    <row r="13" spans="1:8" s="2" customFormat="1" ht="13.5" customHeight="1">
      <c r="A13" s="32" t="s">
        <v>21</v>
      </c>
      <c r="B13" s="15">
        <v>11</v>
      </c>
      <c r="C13" s="15">
        <v>28</v>
      </c>
      <c r="D13" s="16">
        <f t="shared" si="0"/>
        <v>2.5454545454545454</v>
      </c>
      <c r="E13" s="16">
        <v>3.45</v>
      </c>
      <c r="F13" s="16">
        <v>1.36</v>
      </c>
      <c r="G13" s="18">
        <v>66</v>
      </c>
      <c r="H13" s="18">
        <v>25.9</v>
      </c>
    </row>
    <row r="14" spans="1:8" s="2" customFormat="1" ht="13.5" customHeight="1">
      <c r="A14" s="32" t="s">
        <v>22</v>
      </c>
      <c r="B14" s="15">
        <v>6</v>
      </c>
      <c r="C14" s="15">
        <v>19</v>
      </c>
      <c r="D14" s="16">
        <f t="shared" si="0"/>
        <v>3.1666666666666665</v>
      </c>
      <c r="E14" s="16">
        <v>3</v>
      </c>
      <c r="F14" s="16">
        <v>0.95</v>
      </c>
      <c r="G14" s="18">
        <v>70.7</v>
      </c>
      <c r="H14" s="18">
        <v>22.3</v>
      </c>
    </row>
    <row r="15" spans="1:8" s="2" customFormat="1" ht="13.5" customHeight="1">
      <c r="A15" s="33" t="s">
        <v>23</v>
      </c>
      <c r="B15" s="21">
        <v>15</v>
      </c>
      <c r="C15" s="21">
        <v>17</v>
      </c>
      <c r="D15" s="27">
        <f t="shared" si="0"/>
        <v>1.1333333333333333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65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1991</v>
      </c>
      <c r="C7" s="15">
        <v>6721</v>
      </c>
      <c r="D7" s="16">
        <f>C7/B7</f>
        <v>3.3756906077348066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1991</v>
      </c>
      <c r="C8" s="15">
        <v>6721</v>
      </c>
      <c r="D8" s="16">
        <f aca="true" t="shared" si="0" ref="D8:D14">C8/B8</f>
        <v>3.3756906077348066</v>
      </c>
      <c r="E8" s="16">
        <v>5.8</v>
      </c>
      <c r="F8" s="16">
        <v>1.72</v>
      </c>
      <c r="G8" s="18">
        <v>122.3</v>
      </c>
      <c r="H8" s="18">
        <v>36.2</v>
      </c>
    </row>
    <row r="9" spans="1:8" s="2" customFormat="1" ht="13.5" customHeight="1">
      <c r="A9" s="32" t="s">
        <v>16</v>
      </c>
      <c r="B9" s="15">
        <v>1988</v>
      </c>
      <c r="C9" s="15">
        <v>6718</v>
      </c>
      <c r="D9" s="16">
        <f t="shared" si="0"/>
        <v>3.3792756539235413</v>
      </c>
      <c r="E9" s="16">
        <v>5.8</v>
      </c>
      <c r="F9" s="16">
        <v>1.72</v>
      </c>
      <c r="G9" s="18">
        <v>122.5</v>
      </c>
      <c r="H9" s="18">
        <v>36.2</v>
      </c>
    </row>
    <row r="10" spans="1:8" s="2" customFormat="1" ht="13.5" customHeight="1">
      <c r="A10" s="32" t="s">
        <v>17</v>
      </c>
      <c r="B10" s="15">
        <v>1895</v>
      </c>
      <c r="C10" s="15">
        <v>6433</v>
      </c>
      <c r="D10" s="16">
        <f t="shared" si="0"/>
        <v>3.394722955145119</v>
      </c>
      <c r="E10" s="16">
        <v>5.94</v>
      </c>
      <c r="F10" s="16">
        <v>1.75</v>
      </c>
      <c r="G10" s="18">
        <v>125.5</v>
      </c>
      <c r="H10" s="18">
        <v>37</v>
      </c>
    </row>
    <row r="11" spans="1:8" s="2" customFormat="1" ht="13.5" customHeight="1">
      <c r="A11" s="32" t="s">
        <v>25</v>
      </c>
      <c r="B11" s="15">
        <v>60</v>
      </c>
      <c r="C11" s="15">
        <v>194</v>
      </c>
      <c r="D11" s="16">
        <f t="shared" si="0"/>
        <v>3.2333333333333334</v>
      </c>
      <c r="E11" s="16">
        <v>3.18</v>
      </c>
      <c r="F11" s="16">
        <v>0.98</v>
      </c>
      <c r="G11" s="18">
        <v>58.9</v>
      </c>
      <c r="H11" s="18">
        <v>18.2</v>
      </c>
    </row>
    <row r="12" spans="1:8" s="2" customFormat="1" ht="13.5" customHeight="1">
      <c r="A12" s="32" t="s">
        <v>20</v>
      </c>
      <c r="B12" s="15">
        <v>21</v>
      </c>
      <c r="C12" s="15">
        <v>60</v>
      </c>
      <c r="D12" s="16">
        <f t="shared" si="0"/>
        <v>2.857142857142857</v>
      </c>
      <c r="E12" s="16">
        <v>2.76</v>
      </c>
      <c r="F12" s="16">
        <v>0.97</v>
      </c>
      <c r="G12" s="18">
        <v>65</v>
      </c>
      <c r="H12" s="18">
        <v>22.7</v>
      </c>
    </row>
    <row r="13" spans="1:8" s="2" customFormat="1" ht="13.5" customHeight="1">
      <c r="A13" s="32" t="s">
        <v>21</v>
      </c>
      <c r="B13" s="15">
        <v>12</v>
      </c>
      <c r="C13" s="15">
        <v>31</v>
      </c>
      <c r="D13" s="16">
        <f t="shared" si="0"/>
        <v>2.5833333333333335</v>
      </c>
      <c r="E13" s="16">
        <v>3.5</v>
      </c>
      <c r="F13" s="16">
        <v>1.35</v>
      </c>
      <c r="G13" s="18">
        <v>59.3</v>
      </c>
      <c r="H13" s="18">
        <v>23</v>
      </c>
    </row>
    <row r="14" spans="1:8" s="2" customFormat="1" ht="13.5" customHeight="1">
      <c r="A14" s="32" t="s">
        <v>22</v>
      </c>
      <c r="B14" s="15">
        <v>3</v>
      </c>
      <c r="C14" s="15">
        <v>3</v>
      </c>
      <c r="D14" s="16">
        <f t="shared" si="0"/>
        <v>1</v>
      </c>
      <c r="E14" s="16">
        <v>1.33</v>
      </c>
      <c r="F14" s="16">
        <v>1.33</v>
      </c>
      <c r="G14" s="18">
        <v>22</v>
      </c>
      <c r="H14" s="18">
        <v>22</v>
      </c>
    </row>
    <row r="15" spans="1:8" s="2" customFormat="1" ht="13.5" customHeight="1">
      <c r="A15" s="33" t="s">
        <v>23</v>
      </c>
      <c r="B15" s="21">
        <v>0</v>
      </c>
      <c r="C15" s="21">
        <v>0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66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1280</v>
      </c>
      <c r="C7" s="15">
        <v>4538</v>
      </c>
      <c r="D7" s="16">
        <f>C7/B7</f>
        <v>3.5453125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1279</v>
      </c>
      <c r="C8" s="15">
        <v>4537</v>
      </c>
      <c r="D8" s="16">
        <f aca="true" t="shared" si="0" ref="D8:D15">C8/B8</f>
        <v>3.5473025801407347</v>
      </c>
      <c r="E8" s="16">
        <v>5.78</v>
      </c>
      <c r="F8" s="16">
        <v>1.63</v>
      </c>
      <c r="G8" s="18">
        <v>121.2</v>
      </c>
      <c r="H8" s="18">
        <v>34.2</v>
      </c>
    </row>
    <row r="9" spans="1:8" s="2" customFormat="1" ht="13.5" customHeight="1">
      <c r="A9" s="32" t="s">
        <v>16</v>
      </c>
      <c r="B9" s="15">
        <v>1274</v>
      </c>
      <c r="C9" s="15">
        <v>4525</v>
      </c>
      <c r="D9" s="16">
        <f t="shared" si="0"/>
        <v>3.5518053375196232</v>
      </c>
      <c r="E9" s="16">
        <v>5.8</v>
      </c>
      <c r="F9" s="16">
        <v>1.63</v>
      </c>
      <c r="G9" s="18">
        <v>121.5</v>
      </c>
      <c r="H9" s="18">
        <v>34.2</v>
      </c>
    </row>
    <row r="10" spans="1:8" s="2" customFormat="1" ht="13.5" customHeight="1">
      <c r="A10" s="32" t="s">
        <v>17</v>
      </c>
      <c r="B10" s="15">
        <v>1164</v>
      </c>
      <c r="C10" s="15">
        <v>4213</v>
      </c>
      <c r="D10" s="16">
        <f t="shared" si="0"/>
        <v>3.6194158075601375</v>
      </c>
      <c r="E10" s="16">
        <v>6.02</v>
      </c>
      <c r="F10" s="16">
        <v>1.66</v>
      </c>
      <c r="G10" s="18">
        <v>127.8</v>
      </c>
      <c r="H10" s="18">
        <v>35.3</v>
      </c>
    </row>
    <row r="11" spans="1:8" s="2" customFormat="1" ht="13.5" customHeight="1">
      <c r="A11" s="32" t="s">
        <v>25</v>
      </c>
      <c r="B11" s="15">
        <v>56</v>
      </c>
      <c r="C11" s="15">
        <v>191</v>
      </c>
      <c r="D11" s="16">
        <f t="shared" si="0"/>
        <v>3.4107142857142856</v>
      </c>
      <c r="E11" s="16">
        <v>3.61</v>
      </c>
      <c r="F11" s="16">
        <v>1.06</v>
      </c>
      <c r="G11" s="18">
        <v>52.1</v>
      </c>
      <c r="H11" s="18">
        <v>15.3</v>
      </c>
    </row>
    <row r="12" spans="1:8" s="2" customFormat="1" ht="13.5" customHeight="1">
      <c r="A12" s="32" t="s">
        <v>20</v>
      </c>
      <c r="B12" s="15">
        <v>32</v>
      </c>
      <c r="C12" s="15">
        <v>83</v>
      </c>
      <c r="D12" s="16">
        <f t="shared" si="0"/>
        <v>2.59375</v>
      </c>
      <c r="E12" s="16">
        <v>3.94</v>
      </c>
      <c r="F12" s="16">
        <v>1.52</v>
      </c>
      <c r="G12" s="18">
        <v>70.2</v>
      </c>
      <c r="H12" s="18">
        <v>27.1</v>
      </c>
    </row>
    <row r="13" spans="1:8" s="2" customFormat="1" ht="13.5" customHeight="1">
      <c r="A13" s="32" t="s">
        <v>21</v>
      </c>
      <c r="B13" s="15">
        <v>22</v>
      </c>
      <c r="C13" s="15">
        <v>38</v>
      </c>
      <c r="D13" s="16">
        <f t="shared" si="0"/>
        <v>1.7272727272727273</v>
      </c>
      <c r="E13" s="16">
        <v>2.5</v>
      </c>
      <c r="F13" s="16">
        <v>1.45</v>
      </c>
      <c r="G13" s="18">
        <v>39.2</v>
      </c>
      <c r="H13" s="18">
        <v>22.7</v>
      </c>
    </row>
    <row r="14" spans="1:8" s="2" customFormat="1" ht="13.5" customHeight="1">
      <c r="A14" s="32" t="s">
        <v>22</v>
      </c>
      <c r="B14" s="15">
        <v>5</v>
      </c>
      <c r="C14" s="15">
        <v>12</v>
      </c>
      <c r="D14" s="16">
        <f t="shared" si="0"/>
        <v>2.4</v>
      </c>
      <c r="E14" s="16">
        <v>2.6</v>
      </c>
      <c r="F14" s="16">
        <v>1.08</v>
      </c>
      <c r="G14" s="18">
        <v>54.1</v>
      </c>
      <c r="H14" s="18">
        <v>22.6</v>
      </c>
    </row>
    <row r="15" spans="1:8" s="2" customFormat="1" ht="13.5" customHeight="1">
      <c r="A15" s="33" t="s">
        <v>23</v>
      </c>
      <c r="B15" s="21">
        <v>1</v>
      </c>
      <c r="C15" s="21">
        <v>1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67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7574</v>
      </c>
      <c r="C7" s="15">
        <v>25367</v>
      </c>
      <c r="D7" s="16">
        <f>C7/B7</f>
        <v>3.349221019276472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7482</v>
      </c>
      <c r="C8" s="15">
        <v>25262</v>
      </c>
      <c r="D8" s="16">
        <f aca="true" t="shared" si="0" ref="D8:D15">C8/B8</f>
        <v>3.376369954557605</v>
      </c>
      <c r="E8" s="16">
        <v>5.36</v>
      </c>
      <c r="F8" s="16">
        <v>1.59</v>
      </c>
      <c r="G8" s="18">
        <v>109.6</v>
      </c>
      <c r="H8" s="18">
        <v>32.5</v>
      </c>
    </row>
    <row r="9" spans="1:8" s="2" customFormat="1" ht="13.5" customHeight="1">
      <c r="A9" s="32" t="s">
        <v>16</v>
      </c>
      <c r="B9" s="15">
        <v>7473</v>
      </c>
      <c r="C9" s="15">
        <v>25242</v>
      </c>
      <c r="D9" s="16">
        <f t="shared" si="0"/>
        <v>3.3777599357687675</v>
      </c>
      <c r="E9" s="16">
        <v>5.36</v>
      </c>
      <c r="F9" s="16">
        <v>1.59</v>
      </c>
      <c r="G9" s="18">
        <v>109.7</v>
      </c>
      <c r="H9" s="18">
        <v>32.5</v>
      </c>
    </row>
    <row r="10" spans="1:8" s="2" customFormat="1" ht="13.5" customHeight="1">
      <c r="A10" s="32" t="s">
        <v>17</v>
      </c>
      <c r="B10" s="15">
        <v>6609</v>
      </c>
      <c r="C10" s="15">
        <v>23136</v>
      </c>
      <c r="D10" s="16">
        <f t="shared" si="0"/>
        <v>3.5006808896958694</v>
      </c>
      <c r="E10" s="16">
        <v>5.69</v>
      </c>
      <c r="F10" s="16">
        <v>1.62</v>
      </c>
      <c r="G10" s="18">
        <v>117.7</v>
      </c>
      <c r="H10" s="18">
        <v>33.6</v>
      </c>
    </row>
    <row r="11" spans="1:8" s="2" customFormat="1" ht="13.5" customHeight="1">
      <c r="A11" s="32" t="s">
        <v>25</v>
      </c>
      <c r="B11" s="15">
        <v>174</v>
      </c>
      <c r="C11" s="15">
        <v>500</v>
      </c>
      <c r="D11" s="16">
        <f t="shared" si="0"/>
        <v>2.8735632183908044</v>
      </c>
      <c r="E11" s="16">
        <v>2.57</v>
      </c>
      <c r="F11" s="16">
        <v>0.9</v>
      </c>
      <c r="G11" s="18">
        <v>42.8</v>
      </c>
      <c r="H11" s="18">
        <v>14.9</v>
      </c>
    </row>
    <row r="12" spans="1:8" s="2" customFormat="1" ht="13.5" customHeight="1">
      <c r="A12" s="32" t="s">
        <v>20</v>
      </c>
      <c r="B12" s="15">
        <v>523</v>
      </c>
      <c r="C12" s="15">
        <v>1191</v>
      </c>
      <c r="D12" s="16">
        <f t="shared" si="0"/>
        <v>2.2772466539196943</v>
      </c>
      <c r="E12" s="16">
        <v>2.84</v>
      </c>
      <c r="F12" s="16">
        <v>1.25</v>
      </c>
      <c r="G12" s="18">
        <v>49.8</v>
      </c>
      <c r="H12" s="18">
        <v>21.9</v>
      </c>
    </row>
    <row r="13" spans="1:8" s="2" customFormat="1" ht="13.5" customHeight="1">
      <c r="A13" s="32" t="s">
        <v>21</v>
      </c>
      <c r="B13" s="15">
        <v>167</v>
      </c>
      <c r="C13" s="15">
        <v>415</v>
      </c>
      <c r="D13" s="16">
        <f t="shared" si="0"/>
        <v>2.4850299401197606</v>
      </c>
      <c r="E13" s="16">
        <v>3.14</v>
      </c>
      <c r="F13" s="16">
        <v>1.27</v>
      </c>
      <c r="G13" s="18">
        <v>53.1</v>
      </c>
      <c r="H13" s="18">
        <v>21.4</v>
      </c>
    </row>
    <row r="14" spans="1:8" s="2" customFormat="1" ht="13.5" customHeight="1">
      <c r="A14" s="32" t="s">
        <v>22</v>
      </c>
      <c r="B14" s="15">
        <v>9</v>
      </c>
      <c r="C14" s="15">
        <v>20</v>
      </c>
      <c r="D14" s="16">
        <f t="shared" si="0"/>
        <v>2.2222222222222223</v>
      </c>
      <c r="E14" s="16">
        <v>1.89</v>
      </c>
      <c r="F14" s="16">
        <v>0.85</v>
      </c>
      <c r="G14" s="18">
        <v>30.8</v>
      </c>
      <c r="H14" s="18">
        <v>13.9</v>
      </c>
    </row>
    <row r="15" spans="1:8" s="2" customFormat="1" ht="13.5" customHeight="1">
      <c r="A15" s="33" t="s">
        <v>23</v>
      </c>
      <c r="B15" s="21">
        <v>92</v>
      </c>
      <c r="C15" s="21">
        <v>105</v>
      </c>
      <c r="D15" s="27">
        <f t="shared" si="0"/>
        <v>1.141304347826087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68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3934</v>
      </c>
      <c r="C7" s="15">
        <v>13050</v>
      </c>
      <c r="D7" s="16">
        <f>C7/B7</f>
        <v>3.317234367056431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3889</v>
      </c>
      <c r="C8" s="15">
        <v>13003</v>
      </c>
      <c r="D8" s="16">
        <f aca="true" t="shared" si="0" ref="D8:D15">C8/B8</f>
        <v>3.343533041913088</v>
      </c>
      <c r="E8" s="16">
        <v>5.16</v>
      </c>
      <c r="F8" s="16">
        <v>1.54</v>
      </c>
      <c r="G8" s="18">
        <v>102.3</v>
      </c>
      <c r="H8" s="18">
        <v>30.6</v>
      </c>
    </row>
    <row r="9" spans="1:8" s="2" customFormat="1" ht="13.5" customHeight="1">
      <c r="A9" s="32" t="s">
        <v>16</v>
      </c>
      <c r="B9" s="15">
        <v>3885</v>
      </c>
      <c r="C9" s="15">
        <v>12991</v>
      </c>
      <c r="D9" s="16">
        <f t="shared" si="0"/>
        <v>3.3438867438867437</v>
      </c>
      <c r="E9" s="16">
        <v>5.16</v>
      </c>
      <c r="F9" s="16">
        <v>1.54</v>
      </c>
      <c r="G9" s="18">
        <v>102.4</v>
      </c>
      <c r="H9" s="18">
        <v>30.6</v>
      </c>
    </row>
    <row r="10" spans="1:8" s="2" customFormat="1" ht="13.5" customHeight="1">
      <c r="A10" s="32" t="s">
        <v>17</v>
      </c>
      <c r="B10" s="15">
        <v>3295</v>
      </c>
      <c r="C10" s="15">
        <v>11491</v>
      </c>
      <c r="D10" s="16">
        <f t="shared" si="0"/>
        <v>3.487405159332322</v>
      </c>
      <c r="E10" s="16">
        <v>5.55</v>
      </c>
      <c r="F10" s="16">
        <v>1.59</v>
      </c>
      <c r="G10" s="18">
        <v>112.4</v>
      </c>
      <c r="H10" s="18">
        <v>32.2</v>
      </c>
    </row>
    <row r="11" spans="1:8" s="2" customFormat="1" ht="13.5" customHeight="1">
      <c r="A11" s="32" t="s">
        <v>25</v>
      </c>
      <c r="B11" s="15">
        <v>97</v>
      </c>
      <c r="C11" s="15">
        <v>298</v>
      </c>
      <c r="D11" s="16">
        <f t="shared" si="0"/>
        <v>3.0721649484536084</v>
      </c>
      <c r="E11" s="16">
        <v>3.03</v>
      </c>
      <c r="F11" s="16">
        <v>0.99</v>
      </c>
      <c r="G11" s="18">
        <v>48.9</v>
      </c>
      <c r="H11" s="18">
        <v>15.9</v>
      </c>
    </row>
    <row r="12" spans="1:8" s="2" customFormat="1" ht="13.5" customHeight="1">
      <c r="A12" s="32" t="s">
        <v>20</v>
      </c>
      <c r="B12" s="15">
        <v>418</v>
      </c>
      <c r="C12" s="15">
        <v>1041</v>
      </c>
      <c r="D12" s="16">
        <f t="shared" si="0"/>
        <v>2.4904306220095696</v>
      </c>
      <c r="E12" s="16">
        <v>2.98</v>
      </c>
      <c r="F12" s="16">
        <v>1.2</v>
      </c>
      <c r="G12" s="18">
        <v>46</v>
      </c>
      <c r="H12" s="18">
        <v>18.5</v>
      </c>
    </row>
    <row r="13" spans="1:8" s="2" customFormat="1" ht="13.5" customHeight="1">
      <c r="A13" s="32" t="s">
        <v>21</v>
      </c>
      <c r="B13" s="15">
        <v>75</v>
      </c>
      <c r="C13" s="15">
        <v>161</v>
      </c>
      <c r="D13" s="16">
        <f t="shared" si="0"/>
        <v>2.1466666666666665</v>
      </c>
      <c r="E13" s="16">
        <v>2.95</v>
      </c>
      <c r="F13" s="16">
        <v>1.37</v>
      </c>
      <c r="G13" s="18">
        <v>46.7</v>
      </c>
      <c r="H13" s="18">
        <v>21.8</v>
      </c>
    </row>
    <row r="14" spans="1:8" s="2" customFormat="1" ht="13.5" customHeight="1">
      <c r="A14" s="32" t="s">
        <v>22</v>
      </c>
      <c r="B14" s="15">
        <v>4</v>
      </c>
      <c r="C14" s="15">
        <v>12</v>
      </c>
      <c r="D14" s="16">
        <f t="shared" si="0"/>
        <v>3</v>
      </c>
      <c r="E14" s="16">
        <v>2.25</v>
      </c>
      <c r="F14" s="16">
        <v>0.75</v>
      </c>
      <c r="G14" s="18">
        <v>45.4</v>
      </c>
      <c r="H14" s="18">
        <v>15.1</v>
      </c>
    </row>
    <row r="15" spans="1:8" s="2" customFormat="1" ht="13.5" customHeight="1">
      <c r="A15" s="33" t="s">
        <v>23</v>
      </c>
      <c r="B15" s="21">
        <v>45</v>
      </c>
      <c r="C15" s="21">
        <v>47</v>
      </c>
      <c r="D15" s="27">
        <f t="shared" si="0"/>
        <v>1.0444444444444445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69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2660</v>
      </c>
      <c r="C7" s="15">
        <v>11296</v>
      </c>
      <c r="D7" s="16">
        <f>C7/B7</f>
        <v>4.246616541353384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2625</v>
      </c>
      <c r="C8" s="15">
        <v>11260</v>
      </c>
      <c r="D8" s="16">
        <f aca="true" t="shared" si="0" ref="D8:D15">C8/B8</f>
        <v>4.28952380952381</v>
      </c>
      <c r="E8" s="16">
        <v>5.99</v>
      </c>
      <c r="F8" s="16">
        <v>1.4</v>
      </c>
      <c r="G8" s="18">
        <v>125.2</v>
      </c>
      <c r="H8" s="18">
        <v>29.2</v>
      </c>
    </row>
    <row r="9" spans="1:8" s="2" customFormat="1" ht="13.5" customHeight="1">
      <c r="A9" s="32" t="s">
        <v>16</v>
      </c>
      <c r="B9" s="15">
        <v>2617</v>
      </c>
      <c r="C9" s="15">
        <v>11237</v>
      </c>
      <c r="D9" s="16">
        <f t="shared" si="0"/>
        <v>4.2938479174627435</v>
      </c>
      <c r="E9" s="16">
        <v>6.01</v>
      </c>
      <c r="F9" s="16">
        <v>1.4</v>
      </c>
      <c r="G9" s="18">
        <v>125.4</v>
      </c>
      <c r="H9" s="18">
        <v>29.2</v>
      </c>
    </row>
    <row r="10" spans="1:8" s="2" customFormat="1" ht="13.5" customHeight="1">
      <c r="A10" s="32" t="s">
        <v>17</v>
      </c>
      <c r="B10" s="15">
        <v>2471</v>
      </c>
      <c r="C10" s="15">
        <v>10859</v>
      </c>
      <c r="D10" s="16">
        <f t="shared" si="0"/>
        <v>4.394577094293808</v>
      </c>
      <c r="E10" s="16">
        <v>6.19</v>
      </c>
      <c r="F10" s="16">
        <v>1.41</v>
      </c>
      <c r="G10" s="18">
        <v>130.1</v>
      </c>
      <c r="H10" s="18">
        <v>29.6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131</v>
      </c>
      <c r="C12" s="15">
        <v>341</v>
      </c>
      <c r="D12" s="16">
        <f t="shared" si="0"/>
        <v>2.6030534351145036</v>
      </c>
      <c r="E12" s="16">
        <v>2.92</v>
      </c>
      <c r="F12" s="16">
        <v>1.12</v>
      </c>
      <c r="G12" s="18">
        <v>44.7</v>
      </c>
      <c r="H12" s="18">
        <v>17.2</v>
      </c>
    </row>
    <row r="13" spans="1:8" s="2" customFormat="1" ht="13.5" customHeight="1">
      <c r="A13" s="32" t="s">
        <v>21</v>
      </c>
      <c r="B13" s="15">
        <v>15</v>
      </c>
      <c r="C13" s="15">
        <v>37</v>
      </c>
      <c r="D13" s="16">
        <f t="shared" si="0"/>
        <v>2.466666666666667</v>
      </c>
      <c r="E13" s="16">
        <v>3</v>
      </c>
      <c r="F13" s="16">
        <v>1.22</v>
      </c>
      <c r="G13" s="18">
        <v>64.5</v>
      </c>
      <c r="H13" s="18">
        <v>26.1</v>
      </c>
    </row>
    <row r="14" spans="1:8" s="2" customFormat="1" ht="13.5" customHeight="1">
      <c r="A14" s="32" t="s">
        <v>22</v>
      </c>
      <c r="B14" s="15">
        <v>8</v>
      </c>
      <c r="C14" s="15">
        <v>23</v>
      </c>
      <c r="D14" s="16">
        <f t="shared" si="0"/>
        <v>2.875</v>
      </c>
      <c r="E14" s="16">
        <v>2</v>
      </c>
      <c r="F14" s="16">
        <v>0.7</v>
      </c>
      <c r="G14" s="18">
        <v>33.4</v>
      </c>
      <c r="H14" s="18">
        <v>11.6</v>
      </c>
    </row>
    <row r="15" spans="1:8" s="2" customFormat="1" ht="13.5" customHeight="1">
      <c r="A15" s="33" t="s">
        <v>23</v>
      </c>
      <c r="B15" s="21">
        <v>35</v>
      </c>
      <c r="C15" s="21">
        <v>36</v>
      </c>
      <c r="D15" s="27">
        <f t="shared" si="0"/>
        <v>1.0285714285714285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70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7420</v>
      </c>
      <c r="C7" s="15">
        <v>28441</v>
      </c>
      <c r="D7" s="16">
        <f>C7/B7</f>
        <v>3.8330188679245283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7406</v>
      </c>
      <c r="C8" s="15">
        <v>28426</v>
      </c>
      <c r="D8" s="16">
        <f aca="true" t="shared" si="0" ref="D8:D15">C8/B8</f>
        <v>3.8382392654604374</v>
      </c>
      <c r="E8" s="16">
        <v>5.59</v>
      </c>
      <c r="F8" s="16">
        <v>1.46</v>
      </c>
      <c r="G8" s="18">
        <v>114.1</v>
      </c>
      <c r="H8" s="18">
        <v>29.7</v>
      </c>
    </row>
    <row r="9" spans="1:8" s="2" customFormat="1" ht="13.5" customHeight="1">
      <c r="A9" s="32" t="s">
        <v>16</v>
      </c>
      <c r="B9" s="15">
        <v>7380</v>
      </c>
      <c r="C9" s="15">
        <v>28368</v>
      </c>
      <c r="D9" s="16">
        <f t="shared" si="0"/>
        <v>3.84390243902439</v>
      </c>
      <c r="E9" s="16">
        <v>5.61</v>
      </c>
      <c r="F9" s="16">
        <v>1.46</v>
      </c>
      <c r="G9" s="18">
        <v>114.4</v>
      </c>
      <c r="H9" s="18">
        <v>29.8</v>
      </c>
    </row>
    <row r="10" spans="1:8" s="2" customFormat="1" ht="13.5" customHeight="1">
      <c r="A10" s="32" t="s">
        <v>17</v>
      </c>
      <c r="B10" s="15">
        <v>6412</v>
      </c>
      <c r="C10" s="15">
        <v>25945</v>
      </c>
      <c r="D10" s="16">
        <f t="shared" si="0"/>
        <v>4.0463194011228945</v>
      </c>
      <c r="E10" s="16">
        <v>6.02</v>
      </c>
      <c r="F10" s="16">
        <v>1.49</v>
      </c>
      <c r="G10" s="18">
        <v>124.7</v>
      </c>
      <c r="H10" s="18">
        <v>30.8</v>
      </c>
    </row>
    <row r="11" spans="1:8" s="2" customFormat="1" ht="13.5" customHeight="1">
      <c r="A11" s="32" t="s">
        <v>25</v>
      </c>
      <c r="B11" s="15">
        <v>73</v>
      </c>
      <c r="C11" s="15">
        <v>246</v>
      </c>
      <c r="D11" s="16">
        <f t="shared" si="0"/>
        <v>3.3698630136986303</v>
      </c>
      <c r="E11" s="16">
        <v>3.32</v>
      </c>
      <c r="F11" s="16">
        <v>0.98</v>
      </c>
      <c r="G11" s="18">
        <v>49.9</v>
      </c>
      <c r="H11" s="18">
        <v>14.8</v>
      </c>
    </row>
    <row r="12" spans="1:8" s="2" customFormat="1" ht="13.5" customHeight="1">
      <c r="A12" s="32" t="s">
        <v>20</v>
      </c>
      <c r="B12" s="15">
        <v>816</v>
      </c>
      <c r="C12" s="15">
        <v>1979</v>
      </c>
      <c r="D12" s="16">
        <f t="shared" si="0"/>
        <v>2.4252450980392157</v>
      </c>
      <c r="E12" s="16">
        <v>2.81</v>
      </c>
      <c r="F12" s="16">
        <v>1.16</v>
      </c>
      <c r="G12" s="18">
        <v>44.9</v>
      </c>
      <c r="H12" s="18">
        <v>18.5</v>
      </c>
    </row>
    <row r="13" spans="1:8" s="2" customFormat="1" ht="13.5" customHeight="1">
      <c r="A13" s="32" t="s">
        <v>21</v>
      </c>
      <c r="B13" s="15">
        <v>79</v>
      </c>
      <c r="C13" s="15">
        <v>198</v>
      </c>
      <c r="D13" s="16">
        <f t="shared" si="0"/>
        <v>2.5063291139240507</v>
      </c>
      <c r="E13" s="16">
        <v>3.27</v>
      </c>
      <c r="F13" s="16">
        <v>1.3</v>
      </c>
      <c r="G13" s="18">
        <v>51</v>
      </c>
      <c r="H13" s="18">
        <v>20.3</v>
      </c>
    </row>
    <row r="14" spans="1:8" s="2" customFormat="1" ht="13.5" customHeight="1">
      <c r="A14" s="32" t="s">
        <v>22</v>
      </c>
      <c r="B14" s="15">
        <v>26</v>
      </c>
      <c r="C14" s="15">
        <v>58</v>
      </c>
      <c r="D14" s="16">
        <f t="shared" si="0"/>
        <v>2.230769230769231</v>
      </c>
      <c r="E14" s="16">
        <v>1.69</v>
      </c>
      <c r="F14" s="16">
        <v>0.76</v>
      </c>
      <c r="G14" s="18">
        <v>29.2</v>
      </c>
      <c r="H14" s="18">
        <v>13.1</v>
      </c>
    </row>
    <row r="15" spans="1:8" s="2" customFormat="1" ht="13.5" customHeight="1">
      <c r="A15" s="33" t="s">
        <v>23</v>
      </c>
      <c r="B15" s="21">
        <v>14</v>
      </c>
      <c r="C15" s="21">
        <v>15</v>
      </c>
      <c r="D15" s="27">
        <f t="shared" si="0"/>
        <v>1.0714285714285714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71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2999</v>
      </c>
      <c r="C7" s="15">
        <v>10854</v>
      </c>
      <c r="D7" s="16">
        <f>C7/B7</f>
        <v>3.619206402134045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2999</v>
      </c>
      <c r="C8" s="15">
        <v>10854</v>
      </c>
      <c r="D8" s="16">
        <f aca="true" t="shared" si="0" ref="D8:D14">C8/B8</f>
        <v>3.619206402134045</v>
      </c>
      <c r="E8" s="16">
        <v>5.74</v>
      </c>
      <c r="F8" s="16">
        <v>1.59</v>
      </c>
      <c r="G8" s="18">
        <v>112.8</v>
      </c>
      <c r="H8" s="18">
        <v>31.2</v>
      </c>
    </row>
    <row r="9" spans="1:8" s="2" customFormat="1" ht="13.5" customHeight="1">
      <c r="A9" s="32" t="s">
        <v>16</v>
      </c>
      <c r="B9" s="15">
        <v>2988</v>
      </c>
      <c r="C9" s="15">
        <v>10832</v>
      </c>
      <c r="D9" s="16">
        <f t="shared" si="0"/>
        <v>3.6251673360107093</v>
      </c>
      <c r="E9" s="16">
        <v>5.75</v>
      </c>
      <c r="F9" s="16">
        <v>1.59</v>
      </c>
      <c r="G9" s="18">
        <v>113</v>
      </c>
      <c r="H9" s="18">
        <v>31.2</v>
      </c>
    </row>
    <row r="10" spans="1:8" s="2" customFormat="1" ht="13.5" customHeight="1">
      <c r="A10" s="32" t="s">
        <v>17</v>
      </c>
      <c r="B10" s="15">
        <v>2838</v>
      </c>
      <c r="C10" s="15">
        <v>10496</v>
      </c>
      <c r="D10" s="16">
        <f t="shared" si="0"/>
        <v>3.6983791402396053</v>
      </c>
      <c r="E10" s="16">
        <v>5.89</v>
      </c>
      <c r="F10" s="16">
        <v>1.59</v>
      </c>
      <c r="G10" s="18">
        <v>116.3</v>
      </c>
      <c r="H10" s="18">
        <v>31.4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104</v>
      </c>
      <c r="C12" s="15">
        <v>250</v>
      </c>
      <c r="D12" s="16">
        <f t="shared" si="0"/>
        <v>2.4038461538461537</v>
      </c>
      <c r="E12" s="16">
        <v>3.14</v>
      </c>
      <c r="F12" s="16">
        <v>1.31</v>
      </c>
      <c r="G12" s="18">
        <v>51.9</v>
      </c>
      <c r="H12" s="18">
        <v>21.6</v>
      </c>
    </row>
    <row r="13" spans="1:8" s="2" customFormat="1" ht="13.5" customHeight="1">
      <c r="A13" s="32" t="s">
        <v>21</v>
      </c>
      <c r="B13" s="15">
        <v>46</v>
      </c>
      <c r="C13" s="15">
        <v>86</v>
      </c>
      <c r="D13" s="16">
        <f t="shared" si="0"/>
        <v>1.8695652173913044</v>
      </c>
      <c r="E13" s="16">
        <v>3.15</v>
      </c>
      <c r="F13" s="16">
        <v>1.69</v>
      </c>
      <c r="G13" s="18">
        <v>51.7</v>
      </c>
      <c r="H13" s="18">
        <v>27.7</v>
      </c>
    </row>
    <row r="14" spans="1:8" s="2" customFormat="1" ht="13.5" customHeight="1">
      <c r="A14" s="32" t="s">
        <v>22</v>
      </c>
      <c r="B14" s="15">
        <v>11</v>
      </c>
      <c r="C14" s="15">
        <v>22</v>
      </c>
      <c r="D14" s="16">
        <f t="shared" si="0"/>
        <v>2</v>
      </c>
      <c r="E14" s="16">
        <v>2.18</v>
      </c>
      <c r="F14" s="16">
        <v>1.09</v>
      </c>
      <c r="G14" s="18">
        <v>36.1</v>
      </c>
      <c r="H14" s="18">
        <v>18.1</v>
      </c>
    </row>
    <row r="15" spans="1:8" s="2" customFormat="1" ht="13.5" customHeight="1">
      <c r="A15" s="33" t="s">
        <v>23</v>
      </c>
      <c r="B15" s="21">
        <v>0</v>
      </c>
      <c r="C15" s="21">
        <v>0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72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15251</v>
      </c>
      <c r="C7" s="15">
        <v>44178</v>
      </c>
      <c r="D7" s="16">
        <f>C7/B7</f>
        <v>2.896728083404367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13771</v>
      </c>
      <c r="C8" s="15">
        <v>42644</v>
      </c>
      <c r="D8" s="16">
        <f aca="true" t="shared" si="0" ref="D8:D15">C8/B8</f>
        <v>3.0966523854476797</v>
      </c>
      <c r="E8" s="16">
        <v>4.68</v>
      </c>
      <c r="F8" s="16">
        <v>1.51</v>
      </c>
      <c r="G8" s="18">
        <v>91.1</v>
      </c>
      <c r="H8" s="18">
        <v>29.4</v>
      </c>
    </row>
    <row r="9" spans="1:8" s="2" customFormat="1" ht="13.5" customHeight="1">
      <c r="A9" s="32" t="s">
        <v>16</v>
      </c>
      <c r="B9" s="15">
        <v>13667</v>
      </c>
      <c r="C9" s="15">
        <v>42470</v>
      </c>
      <c r="D9" s="16">
        <f t="shared" si="0"/>
        <v>3.1074851832882127</v>
      </c>
      <c r="E9" s="16">
        <v>4.7</v>
      </c>
      <c r="F9" s="16">
        <v>1.51</v>
      </c>
      <c r="G9" s="18">
        <v>91.6</v>
      </c>
      <c r="H9" s="18">
        <v>29.5</v>
      </c>
    </row>
    <row r="10" spans="1:8" s="2" customFormat="1" ht="13.5" customHeight="1">
      <c r="A10" s="32" t="s">
        <v>17</v>
      </c>
      <c r="B10" s="15">
        <v>8219</v>
      </c>
      <c r="C10" s="15">
        <v>30255</v>
      </c>
      <c r="D10" s="16">
        <f t="shared" si="0"/>
        <v>3.6811047572697406</v>
      </c>
      <c r="E10" s="16">
        <v>5.84</v>
      </c>
      <c r="F10" s="16">
        <v>1.59</v>
      </c>
      <c r="G10" s="18">
        <v>121.4</v>
      </c>
      <c r="H10" s="18">
        <v>33</v>
      </c>
    </row>
    <row r="11" spans="1:8" s="2" customFormat="1" ht="13.5" customHeight="1">
      <c r="A11" s="32" t="s">
        <v>25</v>
      </c>
      <c r="B11" s="15">
        <v>95</v>
      </c>
      <c r="C11" s="15">
        <v>308</v>
      </c>
      <c r="D11" s="16">
        <f t="shared" si="0"/>
        <v>3.2421052631578946</v>
      </c>
      <c r="E11" s="16">
        <v>3.19</v>
      </c>
      <c r="F11" s="16">
        <v>0.98</v>
      </c>
      <c r="G11" s="18">
        <v>61.3</v>
      </c>
      <c r="H11" s="18">
        <v>18.9</v>
      </c>
    </row>
    <row r="12" spans="1:8" s="2" customFormat="1" ht="13.5" customHeight="1">
      <c r="A12" s="32" t="s">
        <v>20</v>
      </c>
      <c r="B12" s="15">
        <v>4168</v>
      </c>
      <c r="C12" s="15">
        <v>9072</v>
      </c>
      <c r="D12" s="16">
        <f t="shared" si="0"/>
        <v>2.1765834932821497</v>
      </c>
      <c r="E12" s="16">
        <v>2.86</v>
      </c>
      <c r="F12" s="16">
        <v>1.31</v>
      </c>
      <c r="G12" s="18">
        <v>44.9</v>
      </c>
      <c r="H12" s="18">
        <v>20.6</v>
      </c>
    </row>
    <row r="13" spans="1:8" s="2" customFormat="1" ht="13.5" customHeight="1">
      <c r="A13" s="32" t="s">
        <v>21</v>
      </c>
      <c r="B13" s="15">
        <v>1185</v>
      </c>
      <c r="C13" s="15">
        <v>2835</v>
      </c>
      <c r="D13" s="16">
        <f t="shared" si="0"/>
        <v>2.392405063291139</v>
      </c>
      <c r="E13" s="16">
        <v>3.41</v>
      </c>
      <c r="F13" s="16">
        <v>1.42</v>
      </c>
      <c r="G13" s="18">
        <v>52.1</v>
      </c>
      <c r="H13" s="18">
        <v>21.8</v>
      </c>
    </row>
    <row r="14" spans="1:8" s="2" customFormat="1" ht="13.5" customHeight="1">
      <c r="A14" s="32" t="s">
        <v>22</v>
      </c>
      <c r="B14" s="15">
        <v>104</v>
      </c>
      <c r="C14" s="15">
        <v>174</v>
      </c>
      <c r="D14" s="16">
        <f t="shared" si="0"/>
        <v>1.6730769230769231</v>
      </c>
      <c r="E14" s="16">
        <v>1.63</v>
      </c>
      <c r="F14" s="16">
        <v>0.97</v>
      </c>
      <c r="G14" s="18">
        <v>27.1</v>
      </c>
      <c r="H14" s="18">
        <v>16.2</v>
      </c>
    </row>
    <row r="15" spans="1:8" s="2" customFormat="1" ht="13.5" customHeight="1">
      <c r="A15" s="33" t="s">
        <v>23</v>
      </c>
      <c r="B15" s="21">
        <v>1480</v>
      </c>
      <c r="C15" s="21">
        <v>1534</v>
      </c>
      <c r="D15" s="27">
        <f t="shared" si="0"/>
        <v>1.0364864864864864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28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19129</v>
      </c>
      <c r="C7" s="15">
        <v>58488</v>
      </c>
      <c r="D7" s="16">
        <f>C7/B7</f>
        <v>3.057556589471483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18926</v>
      </c>
      <c r="C8" s="15">
        <v>58272</v>
      </c>
      <c r="D8" s="16">
        <f aca="true" t="shared" si="0" ref="D8:D15">C8/B8</f>
        <v>3.07893902567896</v>
      </c>
      <c r="E8" s="16">
        <v>4.61</v>
      </c>
      <c r="F8" s="16">
        <v>1.5</v>
      </c>
      <c r="G8" s="18">
        <v>88</v>
      </c>
      <c r="H8" s="18">
        <v>28.6</v>
      </c>
    </row>
    <row r="9" spans="1:8" s="2" customFormat="1" ht="13.5" customHeight="1">
      <c r="A9" s="32" t="s">
        <v>16</v>
      </c>
      <c r="B9" s="15">
        <v>18810</v>
      </c>
      <c r="C9" s="15">
        <v>58002</v>
      </c>
      <c r="D9" s="16">
        <f t="shared" si="0"/>
        <v>3.083572567783094</v>
      </c>
      <c r="E9" s="16">
        <v>4.63</v>
      </c>
      <c r="F9" s="16">
        <v>1.5</v>
      </c>
      <c r="G9" s="18">
        <v>88.3</v>
      </c>
      <c r="H9" s="18">
        <v>28.6</v>
      </c>
    </row>
    <row r="10" spans="1:8" s="2" customFormat="1" ht="13.5" customHeight="1">
      <c r="A10" s="32" t="s">
        <v>17</v>
      </c>
      <c r="B10" s="15">
        <v>12974</v>
      </c>
      <c r="C10" s="15">
        <v>44446</v>
      </c>
      <c r="D10" s="16">
        <f t="shared" si="0"/>
        <v>3.4257746261754276</v>
      </c>
      <c r="E10" s="16">
        <v>5.46</v>
      </c>
      <c r="F10" s="16">
        <v>1.59</v>
      </c>
      <c r="G10" s="18">
        <v>108.2</v>
      </c>
      <c r="H10" s="18">
        <v>31.6</v>
      </c>
    </row>
    <row r="11" spans="1:8" s="2" customFormat="1" ht="13.5" customHeight="1">
      <c r="A11" s="32" t="s">
        <v>25</v>
      </c>
      <c r="B11" s="15">
        <v>564</v>
      </c>
      <c r="C11" s="15">
        <v>1829</v>
      </c>
      <c r="D11" s="16">
        <f t="shared" si="0"/>
        <v>3.24290780141844</v>
      </c>
      <c r="E11" s="16">
        <v>3.26</v>
      </c>
      <c r="F11" s="16">
        <v>1</v>
      </c>
      <c r="G11" s="18">
        <v>48.7</v>
      </c>
      <c r="H11" s="18">
        <v>15</v>
      </c>
    </row>
    <row r="12" spans="1:8" s="2" customFormat="1" ht="13.5" customHeight="1">
      <c r="A12" s="32" t="s">
        <v>20</v>
      </c>
      <c r="B12" s="15">
        <v>4818</v>
      </c>
      <c r="C12" s="15">
        <v>10534</v>
      </c>
      <c r="D12" s="16">
        <f t="shared" si="0"/>
        <v>2.186384391863844</v>
      </c>
      <c r="E12" s="16">
        <v>2.66</v>
      </c>
      <c r="F12" s="16">
        <v>1.22</v>
      </c>
      <c r="G12" s="18">
        <v>42.3</v>
      </c>
      <c r="H12" s="18">
        <v>19.3</v>
      </c>
    </row>
    <row r="13" spans="1:8" s="2" customFormat="1" ht="13.5" customHeight="1">
      <c r="A13" s="32" t="s">
        <v>21</v>
      </c>
      <c r="B13" s="15">
        <v>454</v>
      </c>
      <c r="C13" s="15">
        <v>1193</v>
      </c>
      <c r="D13" s="16">
        <f t="shared" si="0"/>
        <v>2.6277533039647576</v>
      </c>
      <c r="E13" s="16">
        <v>3.35</v>
      </c>
      <c r="F13" s="16">
        <v>1.27</v>
      </c>
      <c r="G13" s="18">
        <v>59.7</v>
      </c>
      <c r="H13" s="18">
        <v>22.7</v>
      </c>
    </row>
    <row r="14" spans="1:8" s="2" customFormat="1" ht="13.5" customHeight="1">
      <c r="A14" s="32" t="s">
        <v>22</v>
      </c>
      <c r="B14" s="15">
        <v>116</v>
      </c>
      <c r="C14" s="15">
        <v>270</v>
      </c>
      <c r="D14" s="16">
        <f t="shared" si="0"/>
        <v>2.3275862068965516</v>
      </c>
      <c r="E14" s="16">
        <v>2.2</v>
      </c>
      <c r="F14" s="16">
        <v>0.94</v>
      </c>
      <c r="G14" s="18">
        <v>38.6</v>
      </c>
      <c r="H14" s="18">
        <v>16.6</v>
      </c>
    </row>
    <row r="15" spans="1:8" s="2" customFormat="1" ht="13.5" customHeight="1">
      <c r="A15" s="33" t="s">
        <v>23</v>
      </c>
      <c r="B15" s="21">
        <v>203</v>
      </c>
      <c r="C15" s="21">
        <v>216</v>
      </c>
      <c r="D15" s="27">
        <f t="shared" si="0"/>
        <v>1.064039408866995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73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11911</v>
      </c>
      <c r="C7" s="15">
        <v>38404</v>
      </c>
      <c r="D7" s="16">
        <f>C7/B7</f>
        <v>3.224246494836706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11311</v>
      </c>
      <c r="C8" s="15">
        <v>37788</v>
      </c>
      <c r="D8" s="16">
        <f aca="true" t="shared" si="0" ref="D8:D15">C8/B8</f>
        <v>3.340818672089117</v>
      </c>
      <c r="E8" s="16">
        <v>5.03</v>
      </c>
      <c r="F8" s="16">
        <v>1.51</v>
      </c>
      <c r="G8" s="18">
        <v>100</v>
      </c>
      <c r="H8" s="18">
        <v>29.9</v>
      </c>
    </row>
    <row r="9" spans="1:8" s="2" customFormat="1" ht="13.5" customHeight="1">
      <c r="A9" s="32" t="s">
        <v>16</v>
      </c>
      <c r="B9" s="15">
        <v>11129</v>
      </c>
      <c r="C9" s="15">
        <v>37545</v>
      </c>
      <c r="D9" s="16">
        <f t="shared" si="0"/>
        <v>3.373618474256447</v>
      </c>
      <c r="E9" s="16">
        <v>5.1</v>
      </c>
      <c r="F9" s="16">
        <v>1.51</v>
      </c>
      <c r="G9" s="18">
        <v>101.3</v>
      </c>
      <c r="H9" s="18">
        <v>30</v>
      </c>
    </row>
    <row r="10" spans="1:8" s="2" customFormat="1" ht="13.5" customHeight="1">
      <c r="A10" s="32" t="s">
        <v>17</v>
      </c>
      <c r="B10" s="15">
        <v>7846</v>
      </c>
      <c r="C10" s="15">
        <v>29573</v>
      </c>
      <c r="D10" s="16">
        <f t="shared" si="0"/>
        <v>3.7691817486617385</v>
      </c>
      <c r="E10" s="16">
        <v>5.85</v>
      </c>
      <c r="F10" s="16">
        <v>1.55</v>
      </c>
      <c r="G10" s="18">
        <v>121.3</v>
      </c>
      <c r="H10" s="18">
        <v>32.2</v>
      </c>
    </row>
    <row r="11" spans="1:8" s="2" customFormat="1" ht="13.5" customHeight="1">
      <c r="A11" s="32" t="s">
        <v>25</v>
      </c>
      <c r="B11" s="15">
        <v>401</v>
      </c>
      <c r="C11" s="15">
        <v>1153</v>
      </c>
      <c r="D11" s="16">
        <f t="shared" si="0"/>
        <v>2.8753117206982544</v>
      </c>
      <c r="E11" s="16">
        <v>2.83</v>
      </c>
      <c r="F11" s="16">
        <v>0.98</v>
      </c>
      <c r="G11" s="18">
        <v>45.4</v>
      </c>
      <c r="H11" s="18">
        <v>15.8</v>
      </c>
    </row>
    <row r="12" spans="1:8" s="2" customFormat="1" ht="13.5" customHeight="1">
      <c r="A12" s="32" t="s">
        <v>20</v>
      </c>
      <c r="B12" s="15">
        <v>1526</v>
      </c>
      <c r="C12" s="15">
        <v>3391</v>
      </c>
      <c r="D12" s="16">
        <f t="shared" si="0"/>
        <v>2.2221494102228045</v>
      </c>
      <c r="E12" s="16">
        <v>2.99</v>
      </c>
      <c r="F12" s="16">
        <v>1.34</v>
      </c>
      <c r="G12" s="18">
        <v>50.9</v>
      </c>
      <c r="H12" s="18">
        <v>22.9</v>
      </c>
    </row>
    <row r="13" spans="1:8" s="2" customFormat="1" ht="13.5" customHeight="1">
      <c r="A13" s="32" t="s">
        <v>21</v>
      </c>
      <c r="B13" s="15">
        <v>1356</v>
      </c>
      <c r="C13" s="15">
        <v>3428</v>
      </c>
      <c r="D13" s="16">
        <f t="shared" si="0"/>
        <v>2.528023598820059</v>
      </c>
      <c r="E13" s="16">
        <v>3.8</v>
      </c>
      <c r="F13" s="16">
        <v>1.5</v>
      </c>
      <c r="G13" s="18">
        <v>59</v>
      </c>
      <c r="H13" s="18">
        <v>23.3</v>
      </c>
    </row>
    <row r="14" spans="1:8" s="2" customFormat="1" ht="13.5" customHeight="1">
      <c r="A14" s="32" t="s">
        <v>22</v>
      </c>
      <c r="B14" s="15">
        <v>182</v>
      </c>
      <c r="C14" s="15">
        <v>243</v>
      </c>
      <c r="D14" s="16">
        <f t="shared" si="0"/>
        <v>1.335164835164835</v>
      </c>
      <c r="E14" s="16">
        <v>1.27</v>
      </c>
      <c r="F14" s="16">
        <v>0.95</v>
      </c>
      <c r="G14" s="18">
        <v>21.1</v>
      </c>
      <c r="H14" s="18">
        <v>15.8</v>
      </c>
    </row>
    <row r="15" spans="1:8" s="2" customFormat="1" ht="13.5" customHeight="1">
      <c r="A15" s="33" t="s">
        <v>23</v>
      </c>
      <c r="B15" s="21">
        <v>600</v>
      </c>
      <c r="C15" s="21">
        <v>616</v>
      </c>
      <c r="D15" s="27">
        <f t="shared" si="0"/>
        <v>1.0266666666666666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74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4142</v>
      </c>
      <c r="C7" s="15">
        <v>17215</v>
      </c>
      <c r="D7" s="16">
        <f>C7/B7</f>
        <v>4.15620473201352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4129</v>
      </c>
      <c r="C8" s="15">
        <v>17200</v>
      </c>
      <c r="D8" s="16">
        <f aca="true" t="shared" si="0" ref="D8:D15">C8/B8</f>
        <v>4.165657544199564</v>
      </c>
      <c r="E8" s="16">
        <v>6.19</v>
      </c>
      <c r="F8" s="16">
        <v>1.49</v>
      </c>
      <c r="G8" s="18">
        <v>125.7</v>
      </c>
      <c r="H8" s="18">
        <v>30.2</v>
      </c>
    </row>
    <row r="9" spans="1:8" s="2" customFormat="1" ht="13.5" customHeight="1">
      <c r="A9" s="32" t="s">
        <v>16</v>
      </c>
      <c r="B9" s="15">
        <v>4120</v>
      </c>
      <c r="C9" s="15">
        <v>17179</v>
      </c>
      <c r="D9" s="16">
        <f t="shared" si="0"/>
        <v>4.1696601941747575</v>
      </c>
      <c r="E9" s="16">
        <v>6.2</v>
      </c>
      <c r="F9" s="16">
        <v>1.49</v>
      </c>
      <c r="G9" s="18">
        <v>125.9</v>
      </c>
      <c r="H9" s="18">
        <v>30.2</v>
      </c>
    </row>
    <row r="10" spans="1:8" s="2" customFormat="1" ht="13.5" customHeight="1">
      <c r="A10" s="32" t="s">
        <v>17</v>
      </c>
      <c r="B10" s="15">
        <v>3808</v>
      </c>
      <c r="C10" s="15">
        <v>16372</v>
      </c>
      <c r="D10" s="16">
        <f t="shared" si="0"/>
        <v>4.29936974789916</v>
      </c>
      <c r="E10" s="16">
        <v>6.48</v>
      </c>
      <c r="F10" s="16">
        <v>1.51</v>
      </c>
      <c r="G10" s="18">
        <v>132.2</v>
      </c>
      <c r="H10" s="18">
        <v>30.8</v>
      </c>
    </row>
    <row r="11" spans="1:8" s="2" customFormat="1" ht="13.5" customHeight="1">
      <c r="A11" s="32" t="s">
        <v>25</v>
      </c>
      <c r="B11" s="15">
        <v>98</v>
      </c>
      <c r="C11" s="15">
        <v>294</v>
      </c>
      <c r="D11" s="16">
        <f t="shared" si="0"/>
        <v>3</v>
      </c>
      <c r="E11" s="16">
        <v>2.35</v>
      </c>
      <c r="F11" s="16">
        <v>0.78</v>
      </c>
      <c r="G11" s="18">
        <v>37.2</v>
      </c>
      <c r="H11" s="18">
        <v>12.4</v>
      </c>
    </row>
    <row r="12" spans="1:8" s="2" customFormat="1" ht="13.5" customHeight="1">
      <c r="A12" s="32" t="s">
        <v>20</v>
      </c>
      <c r="B12" s="15">
        <v>150</v>
      </c>
      <c r="C12" s="15">
        <v>377</v>
      </c>
      <c r="D12" s="16">
        <f t="shared" si="0"/>
        <v>2.513333333333333</v>
      </c>
      <c r="E12" s="16">
        <v>2.95</v>
      </c>
      <c r="F12" s="16">
        <v>1.18</v>
      </c>
      <c r="G12" s="18">
        <v>54.3</v>
      </c>
      <c r="H12" s="18">
        <v>21.6</v>
      </c>
    </row>
    <row r="13" spans="1:8" s="2" customFormat="1" ht="13.5" customHeight="1">
      <c r="A13" s="32" t="s">
        <v>21</v>
      </c>
      <c r="B13" s="15">
        <v>64</v>
      </c>
      <c r="C13" s="15">
        <v>136</v>
      </c>
      <c r="D13" s="16">
        <f t="shared" si="0"/>
        <v>2.125</v>
      </c>
      <c r="E13" s="16">
        <v>3.13</v>
      </c>
      <c r="F13" s="16">
        <v>1.47</v>
      </c>
      <c r="G13" s="18">
        <v>51</v>
      </c>
      <c r="H13" s="18">
        <v>24</v>
      </c>
    </row>
    <row r="14" spans="1:8" s="2" customFormat="1" ht="13.5" customHeight="1">
      <c r="A14" s="32" t="s">
        <v>22</v>
      </c>
      <c r="B14" s="15">
        <v>9</v>
      </c>
      <c r="C14" s="15">
        <v>21</v>
      </c>
      <c r="D14" s="16">
        <f t="shared" si="0"/>
        <v>2.3333333333333335</v>
      </c>
      <c r="E14" s="16">
        <v>1.56</v>
      </c>
      <c r="F14" s="16">
        <v>0.67</v>
      </c>
      <c r="G14" s="18">
        <v>37</v>
      </c>
      <c r="H14" s="18">
        <v>15.9</v>
      </c>
    </row>
    <row r="15" spans="1:8" s="2" customFormat="1" ht="13.5" customHeight="1">
      <c r="A15" s="33" t="s">
        <v>23</v>
      </c>
      <c r="B15" s="21">
        <v>13</v>
      </c>
      <c r="C15" s="21">
        <v>15</v>
      </c>
      <c r="D15" s="27">
        <f t="shared" si="0"/>
        <v>1.1538461538461537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75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1664</v>
      </c>
      <c r="C7" s="15">
        <v>6132</v>
      </c>
      <c r="D7" s="16">
        <f>C7/B7</f>
        <v>3.6850961538461537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1664</v>
      </c>
      <c r="C8" s="15">
        <v>6132</v>
      </c>
      <c r="D8" s="16">
        <f aca="true" t="shared" si="0" ref="D8:D14">C8/B8</f>
        <v>3.6850961538461537</v>
      </c>
      <c r="E8" s="16">
        <v>5.67</v>
      </c>
      <c r="F8" s="16">
        <v>1.54</v>
      </c>
      <c r="G8" s="18">
        <v>116.4</v>
      </c>
      <c r="H8" s="18">
        <v>31.6</v>
      </c>
    </row>
    <row r="9" spans="1:8" s="2" customFormat="1" ht="13.5" customHeight="1">
      <c r="A9" s="32" t="s">
        <v>16</v>
      </c>
      <c r="B9" s="15">
        <v>1648</v>
      </c>
      <c r="C9" s="15">
        <v>6094</v>
      </c>
      <c r="D9" s="16">
        <f t="shared" si="0"/>
        <v>3.6978155339805827</v>
      </c>
      <c r="E9" s="16">
        <v>5.7</v>
      </c>
      <c r="F9" s="16">
        <v>1.54</v>
      </c>
      <c r="G9" s="18">
        <v>117.2</v>
      </c>
      <c r="H9" s="18">
        <v>31.7</v>
      </c>
    </row>
    <row r="10" spans="1:8" s="2" customFormat="1" ht="13.5" customHeight="1">
      <c r="A10" s="32" t="s">
        <v>17</v>
      </c>
      <c r="B10" s="15">
        <v>1427</v>
      </c>
      <c r="C10" s="15">
        <v>5591</v>
      </c>
      <c r="D10" s="16">
        <f t="shared" si="0"/>
        <v>3.918009810791871</v>
      </c>
      <c r="E10" s="16">
        <v>6.16</v>
      </c>
      <c r="F10" s="16">
        <v>1.57</v>
      </c>
      <c r="G10" s="18">
        <v>128.5</v>
      </c>
      <c r="H10" s="18">
        <v>32.8</v>
      </c>
    </row>
    <row r="11" spans="1:8" s="2" customFormat="1" ht="13.5" customHeight="1">
      <c r="A11" s="32" t="s">
        <v>25</v>
      </c>
      <c r="B11" s="15">
        <v>29</v>
      </c>
      <c r="C11" s="15">
        <v>77</v>
      </c>
      <c r="D11" s="16">
        <f t="shared" si="0"/>
        <v>2.6551724137931036</v>
      </c>
      <c r="E11" s="16">
        <v>2.97</v>
      </c>
      <c r="F11" s="16">
        <v>1.12</v>
      </c>
      <c r="G11" s="18">
        <v>39.1</v>
      </c>
      <c r="H11" s="18">
        <v>14.7</v>
      </c>
    </row>
    <row r="12" spans="1:8" s="2" customFormat="1" ht="13.5" customHeight="1">
      <c r="A12" s="32" t="s">
        <v>20</v>
      </c>
      <c r="B12" s="15">
        <v>154</v>
      </c>
      <c r="C12" s="15">
        <v>353</v>
      </c>
      <c r="D12" s="16">
        <f t="shared" si="0"/>
        <v>2.292207792207792</v>
      </c>
      <c r="E12" s="16">
        <v>2.75</v>
      </c>
      <c r="F12" s="16">
        <v>1.2</v>
      </c>
      <c r="G12" s="18">
        <v>44.9</v>
      </c>
      <c r="H12" s="18">
        <v>19.6</v>
      </c>
    </row>
    <row r="13" spans="1:8" s="2" customFormat="1" ht="13.5" customHeight="1">
      <c r="A13" s="32" t="s">
        <v>21</v>
      </c>
      <c r="B13" s="15">
        <v>38</v>
      </c>
      <c r="C13" s="15">
        <v>73</v>
      </c>
      <c r="D13" s="16">
        <f t="shared" si="0"/>
        <v>1.9210526315789473</v>
      </c>
      <c r="E13" s="16">
        <v>2.61</v>
      </c>
      <c r="F13" s="16">
        <v>1.36</v>
      </c>
      <c r="G13" s="18">
        <v>46.5</v>
      </c>
      <c r="H13" s="18">
        <v>24.2</v>
      </c>
    </row>
    <row r="14" spans="1:8" s="2" customFormat="1" ht="13.5" customHeight="1">
      <c r="A14" s="32" t="s">
        <v>22</v>
      </c>
      <c r="B14" s="15">
        <v>16</v>
      </c>
      <c r="C14" s="15">
        <v>38</v>
      </c>
      <c r="D14" s="16">
        <f t="shared" si="0"/>
        <v>2.375</v>
      </c>
      <c r="E14" s="16">
        <v>1.88</v>
      </c>
      <c r="F14" s="16">
        <v>0.79</v>
      </c>
      <c r="G14" s="18">
        <v>26.2</v>
      </c>
      <c r="H14" s="18">
        <v>11</v>
      </c>
    </row>
    <row r="15" spans="1:8" s="2" customFormat="1" ht="13.5" customHeight="1">
      <c r="A15" s="33" t="s">
        <v>23</v>
      </c>
      <c r="B15" s="21">
        <v>0</v>
      </c>
      <c r="C15" s="21">
        <v>0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76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7704</v>
      </c>
      <c r="C7" s="15">
        <v>25775</v>
      </c>
      <c r="D7" s="16">
        <f>C7/B7</f>
        <v>3.3456645898234685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7575</v>
      </c>
      <c r="C8" s="15">
        <v>25632</v>
      </c>
      <c r="D8" s="16">
        <f aca="true" t="shared" si="0" ref="D8:D15">C8/B8</f>
        <v>3.3837623762376237</v>
      </c>
      <c r="E8" s="16">
        <v>5.15</v>
      </c>
      <c r="F8" s="16">
        <v>1.52</v>
      </c>
      <c r="G8" s="18">
        <v>102.9</v>
      </c>
      <c r="H8" s="18">
        <v>30.4</v>
      </c>
    </row>
    <row r="9" spans="1:8" s="2" customFormat="1" ht="13.5" customHeight="1">
      <c r="A9" s="32" t="s">
        <v>16</v>
      </c>
      <c r="B9" s="15">
        <v>7541</v>
      </c>
      <c r="C9" s="15">
        <v>25574</v>
      </c>
      <c r="D9" s="16">
        <f t="shared" si="0"/>
        <v>3.391327410157804</v>
      </c>
      <c r="E9" s="16">
        <v>5.16</v>
      </c>
      <c r="F9" s="16">
        <v>1.52</v>
      </c>
      <c r="G9" s="18">
        <v>103.2</v>
      </c>
      <c r="H9" s="18">
        <v>30.4</v>
      </c>
    </row>
    <row r="10" spans="1:8" s="2" customFormat="1" ht="13.5" customHeight="1">
      <c r="A10" s="32" t="s">
        <v>17</v>
      </c>
      <c r="B10" s="15">
        <v>5835</v>
      </c>
      <c r="C10" s="15">
        <v>21530</v>
      </c>
      <c r="D10" s="16">
        <f t="shared" si="0"/>
        <v>3.689802913453299</v>
      </c>
      <c r="E10" s="16">
        <v>5.81</v>
      </c>
      <c r="F10" s="16">
        <v>1.58</v>
      </c>
      <c r="G10" s="18">
        <v>120.2</v>
      </c>
      <c r="H10" s="18">
        <v>32.6</v>
      </c>
    </row>
    <row r="11" spans="1:8" s="2" customFormat="1" ht="13.5" customHeight="1">
      <c r="A11" s="32" t="s">
        <v>25</v>
      </c>
      <c r="B11" s="15">
        <v>372</v>
      </c>
      <c r="C11" s="15">
        <v>1207</v>
      </c>
      <c r="D11" s="16">
        <f t="shared" si="0"/>
        <v>3.2446236559139785</v>
      </c>
      <c r="E11" s="16">
        <v>3.51</v>
      </c>
      <c r="F11" s="16">
        <v>1.08</v>
      </c>
      <c r="G11" s="18">
        <v>51.1</v>
      </c>
      <c r="H11" s="18">
        <v>15.7</v>
      </c>
    </row>
    <row r="12" spans="1:8" s="2" customFormat="1" ht="13.5" customHeight="1">
      <c r="A12" s="32" t="s">
        <v>20</v>
      </c>
      <c r="B12" s="15">
        <v>1209</v>
      </c>
      <c r="C12" s="15">
        <v>2527</v>
      </c>
      <c r="D12" s="16">
        <f t="shared" si="0"/>
        <v>2.0901571546732836</v>
      </c>
      <c r="E12" s="16">
        <v>2.73</v>
      </c>
      <c r="F12" s="16">
        <v>1.31</v>
      </c>
      <c r="G12" s="18">
        <v>42.5</v>
      </c>
      <c r="H12" s="18">
        <v>20.3</v>
      </c>
    </row>
    <row r="13" spans="1:8" s="2" customFormat="1" ht="13.5" customHeight="1">
      <c r="A13" s="32" t="s">
        <v>21</v>
      </c>
      <c r="B13" s="15">
        <v>125</v>
      </c>
      <c r="C13" s="15">
        <v>310</v>
      </c>
      <c r="D13" s="16">
        <f t="shared" si="0"/>
        <v>2.48</v>
      </c>
      <c r="E13" s="16">
        <v>3.34</v>
      </c>
      <c r="F13" s="16">
        <v>1.35</v>
      </c>
      <c r="G13" s="18">
        <v>51.8</v>
      </c>
      <c r="H13" s="18">
        <v>20.9</v>
      </c>
    </row>
    <row r="14" spans="1:8" s="2" customFormat="1" ht="13.5" customHeight="1">
      <c r="A14" s="32" t="s">
        <v>22</v>
      </c>
      <c r="B14" s="15">
        <v>34</v>
      </c>
      <c r="C14" s="15">
        <v>58</v>
      </c>
      <c r="D14" s="16">
        <f t="shared" si="0"/>
        <v>1.7058823529411764</v>
      </c>
      <c r="E14" s="16">
        <v>1.5</v>
      </c>
      <c r="F14" s="16">
        <v>0.88</v>
      </c>
      <c r="G14" s="18">
        <v>27.9</v>
      </c>
      <c r="H14" s="18">
        <v>16.3</v>
      </c>
    </row>
    <row r="15" spans="1:8" s="2" customFormat="1" ht="13.5" customHeight="1">
      <c r="A15" s="33" t="s">
        <v>23</v>
      </c>
      <c r="B15" s="21">
        <v>129</v>
      </c>
      <c r="C15" s="21">
        <v>143</v>
      </c>
      <c r="D15" s="27">
        <f t="shared" si="0"/>
        <v>1.1085271317829457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77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2558</v>
      </c>
      <c r="C7" s="15">
        <v>10786</v>
      </c>
      <c r="D7" s="16">
        <f>C7/B7</f>
        <v>4.2165754495699765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2517</v>
      </c>
      <c r="C8" s="15">
        <v>10745</v>
      </c>
      <c r="D8" s="16">
        <f aca="true" t="shared" si="0" ref="D8:D15">C8/B8</f>
        <v>4.268970997218911</v>
      </c>
      <c r="E8" s="16">
        <v>6.4</v>
      </c>
      <c r="F8" s="16">
        <v>1.5</v>
      </c>
      <c r="G8" s="18">
        <v>130.6</v>
      </c>
      <c r="H8" s="18">
        <v>30.6</v>
      </c>
    </row>
    <row r="9" spans="1:8" s="2" customFormat="1" ht="13.5" customHeight="1">
      <c r="A9" s="32" t="s">
        <v>16</v>
      </c>
      <c r="B9" s="15">
        <v>2500</v>
      </c>
      <c r="C9" s="15">
        <v>10721</v>
      </c>
      <c r="D9" s="16">
        <f t="shared" si="0"/>
        <v>4.2884</v>
      </c>
      <c r="E9" s="16">
        <v>6.43</v>
      </c>
      <c r="F9" s="16">
        <v>1.5</v>
      </c>
      <c r="G9" s="18">
        <v>131.3</v>
      </c>
      <c r="H9" s="18">
        <v>30.6</v>
      </c>
    </row>
    <row r="10" spans="1:8" s="2" customFormat="1" ht="13.5" customHeight="1">
      <c r="A10" s="32" t="s">
        <v>17</v>
      </c>
      <c r="B10" s="15">
        <v>2410</v>
      </c>
      <c r="C10" s="15">
        <v>10523</v>
      </c>
      <c r="D10" s="16">
        <f t="shared" si="0"/>
        <v>4.3663900414937755</v>
      </c>
      <c r="E10" s="16">
        <v>6.56</v>
      </c>
      <c r="F10" s="16">
        <v>1.5</v>
      </c>
      <c r="G10" s="18">
        <v>134.3</v>
      </c>
      <c r="H10" s="18">
        <v>30.8</v>
      </c>
    </row>
    <row r="11" spans="1:8" s="2" customFormat="1" ht="13.5" customHeight="1">
      <c r="A11" s="32" t="s">
        <v>25</v>
      </c>
      <c r="B11" s="15">
        <v>8</v>
      </c>
      <c r="C11" s="15">
        <v>16</v>
      </c>
      <c r="D11" s="16">
        <f t="shared" si="0"/>
        <v>2</v>
      </c>
      <c r="E11" s="16">
        <v>2.88</v>
      </c>
      <c r="F11" s="16">
        <v>1.44</v>
      </c>
      <c r="G11" s="18">
        <v>32.6</v>
      </c>
      <c r="H11" s="18">
        <v>16.3</v>
      </c>
    </row>
    <row r="12" spans="1:8" s="2" customFormat="1" ht="13.5" customHeight="1">
      <c r="A12" s="32" t="s">
        <v>20</v>
      </c>
      <c r="B12" s="15">
        <v>37</v>
      </c>
      <c r="C12" s="15">
        <v>93</v>
      </c>
      <c r="D12" s="16">
        <f t="shared" si="0"/>
        <v>2.5135135135135136</v>
      </c>
      <c r="E12" s="16">
        <v>3.38</v>
      </c>
      <c r="F12" s="16">
        <v>1.34</v>
      </c>
      <c r="G12" s="18">
        <v>59.2</v>
      </c>
      <c r="H12" s="18">
        <v>23.6</v>
      </c>
    </row>
    <row r="13" spans="1:8" s="2" customFormat="1" ht="13.5" customHeight="1">
      <c r="A13" s="32" t="s">
        <v>21</v>
      </c>
      <c r="B13" s="15">
        <v>45</v>
      </c>
      <c r="C13" s="15">
        <v>89</v>
      </c>
      <c r="D13" s="16">
        <f t="shared" si="0"/>
        <v>1.9777777777777779</v>
      </c>
      <c r="E13" s="16">
        <v>3.07</v>
      </c>
      <c r="F13" s="16">
        <v>1.55</v>
      </c>
      <c r="G13" s="18">
        <v>51</v>
      </c>
      <c r="H13" s="18">
        <v>25.8</v>
      </c>
    </row>
    <row r="14" spans="1:8" s="2" customFormat="1" ht="13.5" customHeight="1">
      <c r="A14" s="32" t="s">
        <v>22</v>
      </c>
      <c r="B14" s="15">
        <v>17</v>
      </c>
      <c r="C14" s="15">
        <v>24</v>
      </c>
      <c r="D14" s="16">
        <f t="shared" si="0"/>
        <v>1.411764705882353</v>
      </c>
      <c r="E14" s="16">
        <v>1.41</v>
      </c>
      <c r="F14" s="16">
        <v>1</v>
      </c>
      <c r="G14" s="18">
        <v>18.6</v>
      </c>
      <c r="H14" s="18">
        <v>13.2</v>
      </c>
    </row>
    <row r="15" spans="1:8" s="2" customFormat="1" ht="13.5" customHeight="1">
      <c r="A15" s="33" t="s">
        <v>23</v>
      </c>
      <c r="B15" s="21">
        <v>41</v>
      </c>
      <c r="C15" s="21">
        <v>41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78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3612</v>
      </c>
      <c r="C7" s="15">
        <v>14134</v>
      </c>
      <c r="D7" s="16">
        <f>C7/B7</f>
        <v>3.913067552602436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3591</v>
      </c>
      <c r="C8" s="15">
        <v>14102</v>
      </c>
      <c r="D8" s="16">
        <f aca="true" t="shared" si="0" ref="D8:D15">C8/B8</f>
        <v>3.9270398217766638</v>
      </c>
      <c r="E8" s="16">
        <v>5.91</v>
      </c>
      <c r="F8" s="16">
        <v>1.5</v>
      </c>
      <c r="G8" s="18">
        <v>119.7</v>
      </c>
      <c r="H8" s="18">
        <v>30.5</v>
      </c>
    </row>
    <row r="9" spans="1:8" s="2" customFormat="1" ht="13.5" customHeight="1">
      <c r="A9" s="32" t="s">
        <v>16</v>
      </c>
      <c r="B9" s="15">
        <v>3580</v>
      </c>
      <c r="C9" s="15">
        <v>14074</v>
      </c>
      <c r="D9" s="16">
        <f t="shared" si="0"/>
        <v>3.9312849162011174</v>
      </c>
      <c r="E9" s="16">
        <v>5.92</v>
      </c>
      <c r="F9" s="16">
        <v>1.51</v>
      </c>
      <c r="G9" s="18">
        <v>119.9</v>
      </c>
      <c r="H9" s="18">
        <v>30.5</v>
      </c>
    </row>
    <row r="10" spans="1:8" s="2" customFormat="1" ht="13.5" customHeight="1">
      <c r="A10" s="32" t="s">
        <v>17</v>
      </c>
      <c r="B10" s="15">
        <v>3125</v>
      </c>
      <c r="C10" s="15">
        <v>12979</v>
      </c>
      <c r="D10" s="16">
        <f t="shared" si="0"/>
        <v>4.15328</v>
      </c>
      <c r="E10" s="16">
        <v>6.37</v>
      </c>
      <c r="F10" s="16">
        <v>1.53</v>
      </c>
      <c r="G10" s="18">
        <v>130.9</v>
      </c>
      <c r="H10" s="18">
        <v>31.5</v>
      </c>
    </row>
    <row r="11" spans="1:8" s="2" customFormat="1" ht="13.5" customHeight="1">
      <c r="A11" s="32" t="s">
        <v>25</v>
      </c>
      <c r="B11" s="15">
        <v>50</v>
      </c>
      <c r="C11" s="15">
        <v>141</v>
      </c>
      <c r="D11" s="16">
        <f t="shared" si="0"/>
        <v>2.82</v>
      </c>
      <c r="E11" s="16">
        <v>3.22</v>
      </c>
      <c r="F11" s="16">
        <v>1.14</v>
      </c>
      <c r="G11" s="18">
        <v>54.8</v>
      </c>
      <c r="H11" s="18">
        <v>19.4</v>
      </c>
    </row>
    <row r="12" spans="1:8" s="2" customFormat="1" ht="13.5" customHeight="1">
      <c r="A12" s="32" t="s">
        <v>20</v>
      </c>
      <c r="B12" s="15">
        <v>349</v>
      </c>
      <c r="C12" s="15">
        <v>788</v>
      </c>
      <c r="D12" s="16">
        <f t="shared" si="0"/>
        <v>2.2578796561604584</v>
      </c>
      <c r="E12" s="16">
        <v>2.62</v>
      </c>
      <c r="F12" s="16">
        <v>1.16</v>
      </c>
      <c r="G12" s="18">
        <v>40.9</v>
      </c>
      <c r="H12" s="18">
        <v>18.1</v>
      </c>
    </row>
    <row r="13" spans="1:8" s="2" customFormat="1" ht="13.5" customHeight="1">
      <c r="A13" s="32" t="s">
        <v>21</v>
      </c>
      <c r="B13" s="15">
        <v>56</v>
      </c>
      <c r="C13" s="15">
        <v>166</v>
      </c>
      <c r="D13" s="16">
        <f t="shared" si="0"/>
        <v>2.9642857142857144</v>
      </c>
      <c r="E13" s="16">
        <v>3.64</v>
      </c>
      <c r="F13" s="16">
        <v>1.23</v>
      </c>
      <c r="G13" s="18">
        <v>59</v>
      </c>
      <c r="H13" s="18">
        <v>19.9</v>
      </c>
    </row>
    <row r="14" spans="1:8" s="2" customFormat="1" ht="13.5" customHeight="1">
      <c r="A14" s="32" t="s">
        <v>22</v>
      </c>
      <c r="B14" s="15">
        <v>11</v>
      </c>
      <c r="C14" s="15">
        <v>28</v>
      </c>
      <c r="D14" s="16">
        <f t="shared" si="0"/>
        <v>2.5454545454545454</v>
      </c>
      <c r="E14" s="16">
        <v>2.45</v>
      </c>
      <c r="F14" s="16">
        <v>0.96</v>
      </c>
      <c r="G14" s="18">
        <v>38.3</v>
      </c>
      <c r="H14" s="18">
        <v>15</v>
      </c>
    </row>
    <row r="15" spans="1:8" s="2" customFormat="1" ht="13.5" customHeight="1">
      <c r="A15" s="33" t="s">
        <v>23</v>
      </c>
      <c r="B15" s="21">
        <v>21</v>
      </c>
      <c r="C15" s="21">
        <v>32</v>
      </c>
      <c r="D15" s="27">
        <f t="shared" si="0"/>
        <v>1.5238095238095237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79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6034</v>
      </c>
      <c r="C7" s="15">
        <v>20022</v>
      </c>
      <c r="D7" s="16">
        <f>C7/B7</f>
        <v>3.3181968843221745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6031</v>
      </c>
      <c r="C8" s="15">
        <v>20019</v>
      </c>
      <c r="D8" s="16">
        <f aca="true" t="shared" si="0" ref="D8:D15">C8/B8</f>
        <v>3.3193500248714973</v>
      </c>
      <c r="E8" s="16">
        <v>5.2</v>
      </c>
      <c r="F8" s="16">
        <v>1.57</v>
      </c>
      <c r="G8" s="18">
        <v>107.7</v>
      </c>
      <c r="H8" s="18">
        <v>32.4</v>
      </c>
    </row>
    <row r="9" spans="1:8" s="2" customFormat="1" ht="13.5" customHeight="1">
      <c r="A9" s="32" t="s">
        <v>16</v>
      </c>
      <c r="B9" s="15">
        <v>5998</v>
      </c>
      <c r="C9" s="15">
        <v>19962</v>
      </c>
      <c r="D9" s="16">
        <f t="shared" si="0"/>
        <v>3.3281093697899298</v>
      </c>
      <c r="E9" s="16">
        <v>5.22</v>
      </c>
      <c r="F9" s="16">
        <v>1.57</v>
      </c>
      <c r="G9" s="18">
        <v>108.1</v>
      </c>
      <c r="H9" s="18">
        <v>32.5</v>
      </c>
    </row>
    <row r="10" spans="1:8" s="2" customFormat="1" ht="13.5" customHeight="1">
      <c r="A10" s="32" t="s">
        <v>17</v>
      </c>
      <c r="B10" s="15">
        <v>4838</v>
      </c>
      <c r="C10" s="15">
        <v>17611</v>
      </c>
      <c r="D10" s="16">
        <f t="shared" si="0"/>
        <v>3.640140553947912</v>
      </c>
      <c r="E10" s="16">
        <v>5.82</v>
      </c>
      <c r="F10" s="16">
        <v>1.6</v>
      </c>
      <c r="G10" s="18">
        <v>122.8</v>
      </c>
      <c r="H10" s="18">
        <v>33.7</v>
      </c>
    </row>
    <row r="11" spans="1:8" s="2" customFormat="1" ht="13.5" customHeight="1">
      <c r="A11" s="32" t="s">
        <v>25</v>
      </c>
      <c r="B11" s="15">
        <v>20</v>
      </c>
      <c r="C11" s="15">
        <v>58</v>
      </c>
      <c r="D11" s="16">
        <f t="shared" si="0"/>
        <v>2.9</v>
      </c>
      <c r="E11" s="16">
        <v>2.2</v>
      </c>
      <c r="F11" s="16">
        <v>0.76</v>
      </c>
      <c r="G11" s="18">
        <v>38.8</v>
      </c>
      <c r="H11" s="18">
        <v>13.4</v>
      </c>
    </row>
    <row r="12" spans="1:8" s="2" customFormat="1" ht="13.5" customHeight="1">
      <c r="A12" s="32" t="s">
        <v>20</v>
      </c>
      <c r="B12" s="15">
        <v>907</v>
      </c>
      <c r="C12" s="15">
        <v>1922</v>
      </c>
      <c r="D12" s="16">
        <f t="shared" si="0"/>
        <v>2.1190738699007716</v>
      </c>
      <c r="E12" s="16">
        <v>2.87</v>
      </c>
      <c r="F12" s="16">
        <v>1.35</v>
      </c>
      <c r="G12" s="18">
        <v>49.4</v>
      </c>
      <c r="H12" s="18">
        <v>23.3</v>
      </c>
    </row>
    <row r="13" spans="1:8" s="2" customFormat="1" ht="13.5" customHeight="1">
      <c r="A13" s="32" t="s">
        <v>21</v>
      </c>
      <c r="B13" s="15">
        <v>233</v>
      </c>
      <c r="C13" s="15">
        <v>371</v>
      </c>
      <c r="D13" s="16">
        <f t="shared" si="0"/>
        <v>1.592274678111588</v>
      </c>
      <c r="E13" s="16">
        <v>2.28</v>
      </c>
      <c r="F13" s="16">
        <v>1.43</v>
      </c>
      <c r="G13" s="18">
        <v>37.7</v>
      </c>
      <c r="H13" s="18">
        <v>23.7</v>
      </c>
    </row>
    <row r="14" spans="1:8" s="2" customFormat="1" ht="13.5" customHeight="1">
      <c r="A14" s="32" t="s">
        <v>22</v>
      </c>
      <c r="B14" s="15">
        <v>33</v>
      </c>
      <c r="C14" s="15">
        <v>57</v>
      </c>
      <c r="D14" s="16">
        <f t="shared" si="0"/>
        <v>1.7272727272727273</v>
      </c>
      <c r="E14" s="16">
        <v>1.52</v>
      </c>
      <c r="F14" s="16">
        <v>0.88</v>
      </c>
      <c r="G14" s="18">
        <v>26.5</v>
      </c>
      <c r="H14" s="18">
        <v>15.3</v>
      </c>
    </row>
    <row r="15" spans="1:8" s="2" customFormat="1" ht="13.5" customHeight="1">
      <c r="A15" s="33" t="s">
        <v>23</v>
      </c>
      <c r="B15" s="21">
        <v>3</v>
      </c>
      <c r="C15" s="21">
        <v>3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80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5421</v>
      </c>
      <c r="C7" s="15">
        <v>17488</v>
      </c>
      <c r="D7" s="16">
        <f>C7/B7</f>
        <v>3.2259730676996865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5325</v>
      </c>
      <c r="C8" s="15">
        <v>17376</v>
      </c>
      <c r="D8" s="16">
        <f aca="true" t="shared" si="0" ref="D8:D15">C8/B8</f>
        <v>3.2630985915492956</v>
      </c>
      <c r="E8" s="16">
        <v>5.22</v>
      </c>
      <c r="F8" s="16">
        <v>1.6</v>
      </c>
      <c r="G8" s="18">
        <v>108.7</v>
      </c>
      <c r="H8" s="18">
        <v>33.3</v>
      </c>
    </row>
    <row r="9" spans="1:8" s="2" customFormat="1" ht="13.5" customHeight="1">
      <c r="A9" s="32" t="s">
        <v>16</v>
      </c>
      <c r="B9" s="15">
        <v>5285</v>
      </c>
      <c r="C9" s="15">
        <v>17297</v>
      </c>
      <c r="D9" s="16">
        <f t="shared" si="0"/>
        <v>3.272847682119205</v>
      </c>
      <c r="E9" s="16">
        <v>5.25</v>
      </c>
      <c r="F9" s="16">
        <v>1.6</v>
      </c>
      <c r="G9" s="18">
        <v>109.3</v>
      </c>
      <c r="H9" s="18">
        <v>33.4</v>
      </c>
    </row>
    <row r="10" spans="1:8" s="2" customFormat="1" ht="13.5" customHeight="1">
      <c r="A10" s="32" t="s">
        <v>17</v>
      </c>
      <c r="B10" s="15">
        <v>3734</v>
      </c>
      <c r="C10" s="15">
        <v>13628</v>
      </c>
      <c r="D10" s="16">
        <f t="shared" si="0"/>
        <v>3.6497054097482593</v>
      </c>
      <c r="E10" s="16">
        <v>5.94</v>
      </c>
      <c r="F10" s="16">
        <v>1.63</v>
      </c>
      <c r="G10" s="18">
        <v>127.5</v>
      </c>
      <c r="H10" s="18">
        <v>34.9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524</v>
      </c>
      <c r="C12" s="15">
        <v>1132</v>
      </c>
      <c r="D12" s="16">
        <f t="shared" si="0"/>
        <v>2.1603053435114505</v>
      </c>
      <c r="E12" s="16">
        <v>3.42</v>
      </c>
      <c r="F12" s="16">
        <v>1.58</v>
      </c>
      <c r="G12" s="18">
        <v>60.8</v>
      </c>
      <c r="H12" s="18">
        <v>28.1</v>
      </c>
    </row>
    <row r="13" spans="1:8" s="2" customFormat="1" ht="13.5" customHeight="1">
      <c r="A13" s="32" t="s">
        <v>21</v>
      </c>
      <c r="B13" s="15">
        <v>1027</v>
      </c>
      <c r="C13" s="15">
        <v>2537</v>
      </c>
      <c r="D13" s="16">
        <f t="shared" si="0"/>
        <v>2.4703018500486853</v>
      </c>
      <c r="E13" s="16">
        <v>3.67</v>
      </c>
      <c r="F13" s="16">
        <v>1.49</v>
      </c>
      <c r="G13" s="18">
        <v>68.1</v>
      </c>
      <c r="H13" s="18">
        <v>27.6</v>
      </c>
    </row>
    <row r="14" spans="1:8" s="2" customFormat="1" ht="13.5" customHeight="1">
      <c r="A14" s="32" t="s">
        <v>22</v>
      </c>
      <c r="B14" s="15">
        <v>40</v>
      </c>
      <c r="C14" s="15">
        <v>79</v>
      </c>
      <c r="D14" s="16">
        <f t="shared" si="0"/>
        <v>1.975</v>
      </c>
      <c r="E14" s="16">
        <v>1.88</v>
      </c>
      <c r="F14" s="16">
        <v>0.95</v>
      </c>
      <c r="G14" s="18">
        <v>29.5</v>
      </c>
      <c r="H14" s="18">
        <v>14.9</v>
      </c>
    </row>
    <row r="15" spans="1:8" s="2" customFormat="1" ht="13.5" customHeight="1">
      <c r="A15" s="33" t="s">
        <v>23</v>
      </c>
      <c r="B15" s="21">
        <v>96</v>
      </c>
      <c r="C15" s="21">
        <v>112</v>
      </c>
      <c r="D15" s="27">
        <f t="shared" si="0"/>
        <v>1.1666666666666667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81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14825</v>
      </c>
      <c r="C7" s="15">
        <v>45042</v>
      </c>
      <c r="D7" s="16">
        <f>C7/B7</f>
        <v>3.038246205733558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14347</v>
      </c>
      <c r="C8" s="15">
        <v>44555</v>
      </c>
      <c r="D8" s="16">
        <f aca="true" t="shared" si="0" ref="D8:D15">C8/B8</f>
        <v>3.10552728793476</v>
      </c>
      <c r="E8" s="16">
        <v>4.72</v>
      </c>
      <c r="F8" s="16">
        <v>1.52</v>
      </c>
      <c r="G8" s="18">
        <v>94.1</v>
      </c>
      <c r="H8" s="18">
        <v>30.3</v>
      </c>
    </row>
    <row r="9" spans="1:8" s="2" customFormat="1" ht="13.5" customHeight="1">
      <c r="A9" s="32" t="s">
        <v>16</v>
      </c>
      <c r="B9" s="15">
        <v>14173</v>
      </c>
      <c r="C9" s="15">
        <v>44213</v>
      </c>
      <c r="D9" s="16">
        <f t="shared" si="0"/>
        <v>3.119523036760037</v>
      </c>
      <c r="E9" s="16">
        <v>4.76</v>
      </c>
      <c r="F9" s="16">
        <v>1.52</v>
      </c>
      <c r="G9" s="18">
        <v>94.8</v>
      </c>
      <c r="H9" s="18">
        <v>30.4</v>
      </c>
    </row>
    <row r="10" spans="1:8" s="2" customFormat="1" ht="13.5" customHeight="1">
      <c r="A10" s="32" t="s">
        <v>17</v>
      </c>
      <c r="B10" s="15">
        <v>9740</v>
      </c>
      <c r="C10" s="15">
        <v>34927</v>
      </c>
      <c r="D10" s="16">
        <f t="shared" si="0"/>
        <v>3.585934291581109</v>
      </c>
      <c r="E10" s="16">
        <v>5.74</v>
      </c>
      <c r="F10" s="16">
        <v>1.6</v>
      </c>
      <c r="G10" s="18">
        <v>119.2</v>
      </c>
      <c r="H10" s="18">
        <v>33.2</v>
      </c>
    </row>
    <row r="11" spans="1:8" s="2" customFormat="1" ht="13.5" customHeight="1">
      <c r="A11" s="32" t="s">
        <v>25</v>
      </c>
      <c r="B11" s="15">
        <v>542</v>
      </c>
      <c r="C11" s="15">
        <v>1649</v>
      </c>
      <c r="D11" s="16">
        <f t="shared" si="0"/>
        <v>3.0424354243542435</v>
      </c>
      <c r="E11" s="16">
        <v>3.12</v>
      </c>
      <c r="F11" s="16">
        <v>1.02</v>
      </c>
      <c r="G11" s="18">
        <v>47.6</v>
      </c>
      <c r="H11" s="18">
        <v>15.6</v>
      </c>
    </row>
    <row r="12" spans="1:8" s="2" customFormat="1" ht="13.5" customHeight="1">
      <c r="A12" s="32" t="s">
        <v>20</v>
      </c>
      <c r="B12" s="15">
        <v>3212</v>
      </c>
      <c r="C12" s="15">
        <v>6145</v>
      </c>
      <c r="D12" s="16">
        <f t="shared" si="0"/>
        <v>1.9131382316313823</v>
      </c>
      <c r="E12" s="16">
        <v>2.41</v>
      </c>
      <c r="F12" s="16">
        <v>1.26</v>
      </c>
      <c r="G12" s="18">
        <v>38.8</v>
      </c>
      <c r="H12" s="18">
        <v>20.3</v>
      </c>
    </row>
    <row r="13" spans="1:8" s="2" customFormat="1" ht="13.5" customHeight="1">
      <c r="A13" s="32" t="s">
        <v>21</v>
      </c>
      <c r="B13" s="15">
        <v>679</v>
      </c>
      <c r="C13" s="15">
        <v>1492</v>
      </c>
      <c r="D13" s="16">
        <f t="shared" si="0"/>
        <v>2.1973490427098676</v>
      </c>
      <c r="E13" s="16">
        <v>3.01</v>
      </c>
      <c r="F13" s="16">
        <v>1.37</v>
      </c>
      <c r="G13" s="18">
        <v>49.1</v>
      </c>
      <c r="H13" s="18">
        <v>22.4</v>
      </c>
    </row>
    <row r="14" spans="1:8" s="2" customFormat="1" ht="13.5" customHeight="1">
      <c r="A14" s="32" t="s">
        <v>22</v>
      </c>
      <c r="B14" s="15">
        <v>174</v>
      </c>
      <c r="C14" s="15">
        <v>342</v>
      </c>
      <c r="D14" s="16">
        <f t="shared" si="0"/>
        <v>1.9655172413793103</v>
      </c>
      <c r="E14" s="16">
        <v>2.05</v>
      </c>
      <c r="F14" s="16">
        <v>1.04</v>
      </c>
      <c r="G14" s="18">
        <v>36</v>
      </c>
      <c r="H14" s="18">
        <v>18.3</v>
      </c>
    </row>
    <row r="15" spans="1:8" s="2" customFormat="1" ht="13.5" customHeight="1">
      <c r="A15" s="33" t="s">
        <v>23</v>
      </c>
      <c r="B15" s="21">
        <v>478</v>
      </c>
      <c r="C15" s="21">
        <v>487</v>
      </c>
      <c r="D15" s="27">
        <f t="shared" si="0"/>
        <v>1.0188284518828452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82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7684</v>
      </c>
      <c r="C7" s="15">
        <v>26190</v>
      </c>
      <c r="D7" s="16">
        <f>C7/B7</f>
        <v>3.4083810515356583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7676</v>
      </c>
      <c r="C8" s="15">
        <v>26178</v>
      </c>
      <c r="D8" s="16">
        <f aca="true" t="shared" si="0" ref="D8:D15">C8/B8</f>
        <v>3.4103699843668576</v>
      </c>
      <c r="E8" s="16">
        <v>5.17</v>
      </c>
      <c r="F8" s="16">
        <v>1.52</v>
      </c>
      <c r="G8" s="18">
        <v>103.1</v>
      </c>
      <c r="H8" s="18">
        <v>30.2</v>
      </c>
    </row>
    <row r="9" spans="1:8" s="2" customFormat="1" ht="13.5" customHeight="1">
      <c r="A9" s="32" t="s">
        <v>16</v>
      </c>
      <c r="B9" s="15">
        <v>7611</v>
      </c>
      <c r="C9" s="15">
        <v>26056</v>
      </c>
      <c r="D9" s="16">
        <f t="shared" si="0"/>
        <v>3.4234660360005256</v>
      </c>
      <c r="E9" s="16">
        <v>5.2</v>
      </c>
      <c r="F9" s="16">
        <v>1.52</v>
      </c>
      <c r="G9" s="18">
        <v>103.6</v>
      </c>
      <c r="H9" s="18">
        <v>30.3</v>
      </c>
    </row>
    <row r="10" spans="1:8" s="2" customFormat="1" ht="13.5" customHeight="1">
      <c r="A10" s="32" t="s">
        <v>17</v>
      </c>
      <c r="B10" s="15">
        <v>6668</v>
      </c>
      <c r="C10" s="15">
        <v>23956</v>
      </c>
      <c r="D10" s="16">
        <f t="shared" si="0"/>
        <v>3.5926814637072586</v>
      </c>
      <c r="E10" s="16">
        <v>5.51</v>
      </c>
      <c r="F10" s="16">
        <v>1.53</v>
      </c>
      <c r="G10" s="18">
        <v>111.2</v>
      </c>
      <c r="H10" s="18">
        <v>30.9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834</v>
      </c>
      <c r="C12" s="15">
        <v>1812</v>
      </c>
      <c r="D12" s="16">
        <f t="shared" si="0"/>
        <v>2.172661870503597</v>
      </c>
      <c r="E12" s="16">
        <v>2.99</v>
      </c>
      <c r="F12" s="16">
        <v>1.38</v>
      </c>
      <c r="G12" s="18">
        <v>49.9</v>
      </c>
      <c r="H12" s="18">
        <v>23</v>
      </c>
    </row>
    <row r="13" spans="1:8" s="2" customFormat="1" ht="13.5" customHeight="1">
      <c r="A13" s="32" t="s">
        <v>21</v>
      </c>
      <c r="B13" s="15">
        <v>109</v>
      </c>
      <c r="C13" s="15">
        <v>288</v>
      </c>
      <c r="D13" s="16">
        <f t="shared" si="0"/>
        <v>2.6422018348623855</v>
      </c>
      <c r="E13" s="16">
        <v>3.37</v>
      </c>
      <c r="F13" s="16">
        <v>1.27</v>
      </c>
      <c r="G13" s="18">
        <v>54.4</v>
      </c>
      <c r="H13" s="18">
        <v>20.6</v>
      </c>
    </row>
    <row r="14" spans="1:8" s="2" customFormat="1" ht="13.5" customHeight="1">
      <c r="A14" s="32" t="s">
        <v>22</v>
      </c>
      <c r="B14" s="15">
        <v>65</v>
      </c>
      <c r="C14" s="15">
        <v>122</v>
      </c>
      <c r="D14" s="16">
        <f t="shared" si="0"/>
        <v>1.876923076923077</v>
      </c>
      <c r="E14" s="16">
        <v>1.95</v>
      </c>
      <c r="F14" s="16">
        <v>1.04</v>
      </c>
      <c r="G14" s="18">
        <v>37</v>
      </c>
      <c r="H14" s="18">
        <v>19.7</v>
      </c>
    </row>
    <row r="15" spans="1:8" s="2" customFormat="1" ht="13.5" customHeight="1">
      <c r="A15" s="33" t="s">
        <v>23</v>
      </c>
      <c r="B15" s="21">
        <v>8</v>
      </c>
      <c r="C15" s="21">
        <v>12</v>
      </c>
      <c r="D15" s="27">
        <f t="shared" si="0"/>
        <v>1.5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29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16663</v>
      </c>
      <c r="C7" s="15">
        <v>52076</v>
      </c>
      <c r="D7" s="16">
        <f>C7/B7</f>
        <v>3.1252475544619815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16366</v>
      </c>
      <c r="C8" s="15">
        <v>51742</v>
      </c>
      <c r="D8" s="16">
        <f aca="true" t="shared" si="0" ref="D8:D15">C8/B8</f>
        <v>3.161554442136136</v>
      </c>
      <c r="E8" s="16">
        <v>4.88</v>
      </c>
      <c r="F8" s="16">
        <v>1.54</v>
      </c>
      <c r="G8" s="18">
        <v>97.2</v>
      </c>
      <c r="H8" s="18">
        <v>30.8</v>
      </c>
    </row>
    <row r="9" spans="1:8" s="2" customFormat="1" ht="13.5" customHeight="1">
      <c r="A9" s="32" t="s">
        <v>16</v>
      </c>
      <c r="B9" s="15">
        <v>16287</v>
      </c>
      <c r="C9" s="15">
        <v>51612</v>
      </c>
      <c r="D9" s="16">
        <f t="shared" si="0"/>
        <v>3.1689077178117517</v>
      </c>
      <c r="E9" s="16">
        <v>4.89</v>
      </c>
      <c r="F9" s="16">
        <v>1.54</v>
      </c>
      <c r="G9" s="18">
        <v>97.5</v>
      </c>
      <c r="H9" s="18">
        <v>30.7</v>
      </c>
    </row>
    <row r="10" spans="1:8" s="2" customFormat="1" ht="13.5" customHeight="1">
      <c r="A10" s="32" t="s">
        <v>17</v>
      </c>
      <c r="B10" s="15">
        <v>11573</v>
      </c>
      <c r="C10" s="15">
        <v>40687</v>
      </c>
      <c r="D10" s="16">
        <f t="shared" si="0"/>
        <v>3.51568305538754</v>
      </c>
      <c r="E10" s="16">
        <v>5.73</v>
      </c>
      <c r="F10" s="16">
        <v>1.63</v>
      </c>
      <c r="G10" s="18">
        <v>119</v>
      </c>
      <c r="H10" s="18">
        <v>33.8</v>
      </c>
    </row>
    <row r="11" spans="1:8" s="2" customFormat="1" ht="13.5" customHeight="1">
      <c r="A11" s="32" t="s">
        <v>25</v>
      </c>
      <c r="B11" s="15">
        <v>773</v>
      </c>
      <c r="C11" s="15">
        <v>2320</v>
      </c>
      <c r="D11" s="16">
        <f t="shared" si="0"/>
        <v>3.001293661060802</v>
      </c>
      <c r="E11" s="16">
        <v>3.25</v>
      </c>
      <c r="F11" s="16">
        <v>1.08</v>
      </c>
      <c r="G11" s="18">
        <v>51</v>
      </c>
      <c r="H11" s="18">
        <v>17</v>
      </c>
    </row>
    <row r="12" spans="1:8" s="2" customFormat="1" ht="13.5" customHeight="1">
      <c r="A12" s="32" t="s">
        <v>20</v>
      </c>
      <c r="B12" s="15">
        <v>3321</v>
      </c>
      <c r="C12" s="15">
        <v>7261</v>
      </c>
      <c r="D12" s="16">
        <f t="shared" si="0"/>
        <v>2.1863896416741944</v>
      </c>
      <c r="E12" s="16">
        <v>2.74</v>
      </c>
      <c r="F12" s="16">
        <v>1.25</v>
      </c>
      <c r="G12" s="18">
        <v>43.3</v>
      </c>
      <c r="H12" s="18">
        <v>19.8</v>
      </c>
    </row>
    <row r="13" spans="1:8" s="2" customFormat="1" ht="13.5" customHeight="1">
      <c r="A13" s="32" t="s">
        <v>21</v>
      </c>
      <c r="B13" s="15">
        <v>620</v>
      </c>
      <c r="C13" s="15">
        <v>1344</v>
      </c>
      <c r="D13" s="16">
        <f t="shared" si="0"/>
        <v>2.167741935483871</v>
      </c>
      <c r="E13" s="16">
        <v>2.81</v>
      </c>
      <c r="F13" s="16">
        <v>1.3</v>
      </c>
      <c r="G13" s="18">
        <v>45.4</v>
      </c>
      <c r="H13" s="18">
        <v>20.9</v>
      </c>
    </row>
    <row r="14" spans="1:8" s="2" customFormat="1" ht="13.5" customHeight="1">
      <c r="A14" s="32" t="s">
        <v>22</v>
      </c>
      <c r="B14" s="15">
        <v>79</v>
      </c>
      <c r="C14" s="15">
        <v>130</v>
      </c>
      <c r="D14" s="16">
        <f t="shared" si="0"/>
        <v>1.6455696202531647</v>
      </c>
      <c r="E14" s="16">
        <v>1.73</v>
      </c>
      <c r="F14" s="16">
        <v>1.05</v>
      </c>
      <c r="G14" s="18">
        <v>28.6</v>
      </c>
      <c r="H14" s="18">
        <v>17.4</v>
      </c>
    </row>
    <row r="15" spans="1:8" s="2" customFormat="1" ht="13.5" customHeight="1">
      <c r="A15" s="33" t="s">
        <v>23</v>
      </c>
      <c r="B15" s="21">
        <v>297</v>
      </c>
      <c r="C15" s="21">
        <v>334</v>
      </c>
      <c r="D15" s="27">
        <f t="shared" si="0"/>
        <v>1.1245791245791246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83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2729</v>
      </c>
      <c r="C7" s="15">
        <v>10232</v>
      </c>
      <c r="D7" s="16">
        <f>C7/B7</f>
        <v>3.7493587394650056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2699</v>
      </c>
      <c r="C8" s="15">
        <v>10202</v>
      </c>
      <c r="D8" s="16">
        <f aca="true" t="shared" si="0" ref="D8:D15">C8/B8</f>
        <v>3.779918488329011</v>
      </c>
      <c r="E8" s="16">
        <v>5.78</v>
      </c>
      <c r="F8" s="16">
        <v>1.53</v>
      </c>
      <c r="G8" s="18">
        <v>120.6</v>
      </c>
      <c r="H8" s="18">
        <v>31.9</v>
      </c>
    </row>
    <row r="9" spans="1:8" s="2" customFormat="1" ht="13.5" customHeight="1">
      <c r="A9" s="32" t="s">
        <v>16</v>
      </c>
      <c r="B9" s="15">
        <v>2674</v>
      </c>
      <c r="C9" s="15">
        <v>10175</v>
      </c>
      <c r="D9" s="16">
        <f t="shared" si="0"/>
        <v>3.8051608077786088</v>
      </c>
      <c r="E9" s="16">
        <v>5.82</v>
      </c>
      <c r="F9" s="16">
        <v>1.53</v>
      </c>
      <c r="G9" s="18">
        <v>121.6</v>
      </c>
      <c r="H9" s="18">
        <v>32</v>
      </c>
    </row>
    <row r="10" spans="1:8" s="2" customFormat="1" ht="13.5" customHeight="1">
      <c r="A10" s="32" t="s">
        <v>17</v>
      </c>
      <c r="B10" s="15">
        <v>2385</v>
      </c>
      <c r="C10" s="15">
        <v>9567</v>
      </c>
      <c r="D10" s="16">
        <f t="shared" si="0"/>
        <v>4.011320754716981</v>
      </c>
      <c r="E10" s="16">
        <v>6.19</v>
      </c>
      <c r="F10" s="16">
        <v>1.54</v>
      </c>
      <c r="G10" s="18">
        <v>130.7</v>
      </c>
      <c r="H10" s="18">
        <v>32.6</v>
      </c>
    </row>
    <row r="11" spans="1:8" s="2" customFormat="1" ht="13.5" customHeight="1">
      <c r="A11" s="32" t="s">
        <v>25</v>
      </c>
      <c r="B11" s="15">
        <v>43</v>
      </c>
      <c r="C11" s="15">
        <v>143</v>
      </c>
      <c r="D11" s="16">
        <f t="shared" si="0"/>
        <v>3.3255813953488373</v>
      </c>
      <c r="E11" s="16">
        <v>3.02</v>
      </c>
      <c r="F11" s="16">
        <v>0.91</v>
      </c>
      <c r="G11" s="18">
        <v>46.9</v>
      </c>
      <c r="H11" s="18">
        <v>14.1</v>
      </c>
    </row>
    <row r="12" spans="1:8" s="2" customFormat="1" ht="13.5" customHeight="1">
      <c r="A12" s="32" t="s">
        <v>20</v>
      </c>
      <c r="B12" s="15">
        <v>171</v>
      </c>
      <c r="C12" s="15">
        <v>347</v>
      </c>
      <c r="D12" s="16">
        <f t="shared" si="0"/>
        <v>2.0292397660818713</v>
      </c>
      <c r="E12" s="16">
        <v>2.91</v>
      </c>
      <c r="F12" s="16">
        <v>1.44</v>
      </c>
      <c r="G12" s="18">
        <v>47.7</v>
      </c>
      <c r="H12" s="18">
        <v>23.5</v>
      </c>
    </row>
    <row r="13" spans="1:8" s="2" customFormat="1" ht="13.5" customHeight="1">
      <c r="A13" s="32" t="s">
        <v>21</v>
      </c>
      <c r="B13" s="15">
        <v>75</v>
      </c>
      <c r="C13" s="15">
        <v>118</v>
      </c>
      <c r="D13" s="16">
        <f t="shared" si="0"/>
        <v>1.5733333333333333</v>
      </c>
      <c r="E13" s="16">
        <v>2.47</v>
      </c>
      <c r="F13" s="16">
        <v>1.57</v>
      </c>
      <c r="G13" s="18">
        <v>44.9</v>
      </c>
      <c r="H13" s="18">
        <v>28.5</v>
      </c>
    </row>
    <row r="14" spans="1:8" s="2" customFormat="1" ht="13.5" customHeight="1">
      <c r="A14" s="32" t="s">
        <v>22</v>
      </c>
      <c r="B14" s="15">
        <v>25</v>
      </c>
      <c r="C14" s="15">
        <v>27</v>
      </c>
      <c r="D14" s="16">
        <f t="shared" si="0"/>
        <v>1.08</v>
      </c>
      <c r="E14" s="16">
        <v>1.16</v>
      </c>
      <c r="F14" s="16">
        <v>1.07</v>
      </c>
      <c r="G14" s="18">
        <v>13</v>
      </c>
      <c r="H14" s="18">
        <v>12</v>
      </c>
    </row>
    <row r="15" spans="1:8" s="2" customFormat="1" ht="13.5" customHeight="1">
      <c r="A15" s="33" t="s">
        <v>23</v>
      </c>
      <c r="B15" s="21">
        <v>30</v>
      </c>
      <c r="C15" s="21">
        <v>30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84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2932</v>
      </c>
      <c r="C7" s="15">
        <v>11720</v>
      </c>
      <c r="D7" s="16">
        <f>C7/B7</f>
        <v>3.9972714870395634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2913</v>
      </c>
      <c r="C8" s="15">
        <v>11701</v>
      </c>
      <c r="D8" s="16">
        <f aca="true" t="shared" si="0" ref="D8:D15">C8/B8</f>
        <v>4.016821146584277</v>
      </c>
      <c r="E8" s="16">
        <v>6.08</v>
      </c>
      <c r="F8" s="16">
        <v>1.51</v>
      </c>
      <c r="G8" s="18">
        <v>130.4</v>
      </c>
      <c r="H8" s="18">
        <v>32.5</v>
      </c>
    </row>
    <row r="9" spans="1:8" s="2" customFormat="1" ht="13.5" customHeight="1">
      <c r="A9" s="32" t="s">
        <v>16</v>
      </c>
      <c r="B9" s="15">
        <v>2902</v>
      </c>
      <c r="C9" s="15">
        <v>11675</v>
      </c>
      <c r="D9" s="16">
        <f t="shared" si="0"/>
        <v>4.023087525844246</v>
      </c>
      <c r="E9" s="16">
        <v>6.1</v>
      </c>
      <c r="F9" s="16">
        <v>1.52</v>
      </c>
      <c r="G9" s="18">
        <v>130.7</v>
      </c>
      <c r="H9" s="18">
        <v>32.5</v>
      </c>
    </row>
    <row r="10" spans="1:8" s="2" customFormat="1" ht="13.5" customHeight="1">
      <c r="A10" s="32" t="s">
        <v>17</v>
      </c>
      <c r="B10" s="15">
        <v>2817</v>
      </c>
      <c r="C10" s="15">
        <v>11484</v>
      </c>
      <c r="D10" s="16">
        <f t="shared" si="0"/>
        <v>4.07667731629393</v>
      </c>
      <c r="E10" s="16">
        <v>6.19</v>
      </c>
      <c r="F10" s="16">
        <v>1.52</v>
      </c>
      <c r="G10" s="18">
        <v>133.1</v>
      </c>
      <c r="H10" s="18">
        <v>32.6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71</v>
      </c>
      <c r="C12" s="15">
        <v>154</v>
      </c>
      <c r="D12" s="16">
        <f t="shared" si="0"/>
        <v>2.1690140845070425</v>
      </c>
      <c r="E12" s="16">
        <v>2.9</v>
      </c>
      <c r="F12" s="16">
        <v>1.34</v>
      </c>
      <c r="G12" s="18">
        <v>50</v>
      </c>
      <c r="H12" s="18">
        <v>23.1</v>
      </c>
    </row>
    <row r="13" spans="1:8" s="2" customFormat="1" ht="13.5" customHeight="1">
      <c r="A13" s="32" t="s">
        <v>21</v>
      </c>
      <c r="B13" s="15">
        <v>14</v>
      </c>
      <c r="C13" s="15">
        <v>37</v>
      </c>
      <c r="D13" s="16">
        <f t="shared" si="0"/>
        <v>2.642857142857143</v>
      </c>
      <c r="E13" s="16">
        <v>2.93</v>
      </c>
      <c r="F13" s="16">
        <v>1.11</v>
      </c>
      <c r="G13" s="18">
        <v>57.3</v>
      </c>
      <c r="H13" s="18">
        <v>21.7</v>
      </c>
    </row>
    <row r="14" spans="1:8" s="2" customFormat="1" ht="13.5" customHeight="1">
      <c r="A14" s="32" t="s">
        <v>22</v>
      </c>
      <c r="B14" s="15">
        <v>11</v>
      </c>
      <c r="C14" s="15">
        <v>26</v>
      </c>
      <c r="D14" s="16">
        <f t="shared" si="0"/>
        <v>2.3636363636363638</v>
      </c>
      <c r="E14" s="16">
        <v>2.18</v>
      </c>
      <c r="F14" s="16">
        <v>0.92</v>
      </c>
      <c r="G14" s="18">
        <v>42.9</v>
      </c>
      <c r="H14" s="18">
        <v>18.2</v>
      </c>
    </row>
    <row r="15" spans="1:8" s="2" customFormat="1" ht="13.5" customHeight="1">
      <c r="A15" s="33" t="s">
        <v>23</v>
      </c>
      <c r="B15" s="21">
        <v>19</v>
      </c>
      <c r="C15" s="21">
        <v>19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85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1836</v>
      </c>
      <c r="C7" s="15">
        <v>7612</v>
      </c>
      <c r="D7" s="16">
        <f>C7/B7</f>
        <v>4.1459694989106755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1835</v>
      </c>
      <c r="C8" s="15">
        <v>7610</v>
      </c>
      <c r="D8" s="16">
        <f aca="true" t="shared" si="0" ref="D8:D15">C8/B8</f>
        <v>4.147138964577657</v>
      </c>
      <c r="E8" s="16">
        <v>6.55</v>
      </c>
      <c r="F8" s="16">
        <v>1.58</v>
      </c>
      <c r="G8" s="18">
        <v>138.5</v>
      </c>
      <c r="H8" s="18">
        <v>33.4</v>
      </c>
    </row>
    <row r="9" spans="1:8" s="2" customFormat="1" ht="13.5" customHeight="1">
      <c r="A9" s="32" t="s">
        <v>16</v>
      </c>
      <c r="B9" s="15">
        <v>1829</v>
      </c>
      <c r="C9" s="15">
        <v>7604</v>
      </c>
      <c r="D9" s="16">
        <f t="shared" si="0"/>
        <v>4.157463094587206</v>
      </c>
      <c r="E9" s="16">
        <v>6.57</v>
      </c>
      <c r="F9" s="16">
        <v>1.58</v>
      </c>
      <c r="G9" s="18">
        <v>138.9</v>
      </c>
      <c r="H9" s="18">
        <v>33.4</v>
      </c>
    </row>
    <row r="10" spans="1:8" s="2" customFormat="1" ht="13.5" customHeight="1">
      <c r="A10" s="32" t="s">
        <v>17</v>
      </c>
      <c r="B10" s="15">
        <v>1756</v>
      </c>
      <c r="C10" s="15">
        <v>7452</v>
      </c>
      <c r="D10" s="16">
        <f t="shared" si="0"/>
        <v>4.24373576309795</v>
      </c>
      <c r="E10" s="16">
        <v>6.73</v>
      </c>
      <c r="F10" s="16">
        <v>1.59</v>
      </c>
      <c r="G10" s="18">
        <v>142.7</v>
      </c>
      <c r="H10" s="18">
        <v>33.6</v>
      </c>
    </row>
    <row r="11" spans="1:8" s="2" customFormat="1" ht="13.5" customHeight="1">
      <c r="A11" s="32" t="s">
        <v>25</v>
      </c>
      <c r="B11" s="15">
        <v>36</v>
      </c>
      <c r="C11" s="15">
        <v>92</v>
      </c>
      <c r="D11" s="16">
        <f t="shared" si="0"/>
        <v>2.5555555555555554</v>
      </c>
      <c r="E11" s="16">
        <v>2.92</v>
      </c>
      <c r="F11" s="16">
        <v>1.14</v>
      </c>
      <c r="G11" s="18">
        <v>46.4</v>
      </c>
      <c r="H11" s="18">
        <v>18.1</v>
      </c>
    </row>
    <row r="12" spans="1:8" s="2" customFormat="1" ht="13.5" customHeight="1">
      <c r="A12" s="32" t="s">
        <v>20</v>
      </c>
      <c r="B12" s="15">
        <v>33</v>
      </c>
      <c r="C12" s="15">
        <v>50</v>
      </c>
      <c r="D12" s="16">
        <f t="shared" si="0"/>
        <v>1.5151515151515151</v>
      </c>
      <c r="E12" s="16">
        <v>2.52</v>
      </c>
      <c r="F12" s="16">
        <v>1.66</v>
      </c>
      <c r="G12" s="18">
        <v>45.3</v>
      </c>
      <c r="H12" s="18">
        <v>29.9</v>
      </c>
    </row>
    <row r="13" spans="1:8" s="2" customFormat="1" ht="13.5" customHeight="1">
      <c r="A13" s="32" t="s">
        <v>21</v>
      </c>
      <c r="B13" s="15">
        <v>4</v>
      </c>
      <c r="C13" s="15">
        <v>10</v>
      </c>
      <c r="D13" s="16">
        <f t="shared" si="0"/>
        <v>2.5</v>
      </c>
      <c r="E13" s="16">
        <v>2.75</v>
      </c>
      <c r="F13" s="16">
        <v>1.1</v>
      </c>
      <c r="G13" s="18">
        <v>52.8</v>
      </c>
      <c r="H13" s="18">
        <v>21.1</v>
      </c>
    </row>
    <row r="14" spans="1:8" s="2" customFormat="1" ht="13.5" customHeight="1">
      <c r="A14" s="32" t="s">
        <v>22</v>
      </c>
      <c r="B14" s="15">
        <v>6</v>
      </c>
      <c r="C14" s="15">
        <v>6</v>
      </c>
      <c r="D14" s="16">
        <f t="shared" si="0"/>
        <v>1</v>
      </c>
      <c r="E14" s="16">
        <v>1</v>
      </c>
      <c r="F14" s="16">
        <v>1</v>
      </c>
      <c r="G14" s="18">
        <v>18.4</v>
      </c>
      <c r="H14" s="18">
        <v>18.4</v>
      </c>
    </row>
    <row r="15" spans="1:8" s="2" customFormat="1" ht="13.5" customHeight="1">
      <c r="A15" s="33" t="s">
        <v>23</v>
      </c>
      <c r="B15" s="21">
        <v>1</v>
      </c>
      <c r="C15" s="21">
        <v>2</v>
      </c>
      <c r="D15" s="27">
        <f t="shared" si="0"/>
        <v>2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86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2964</v>
      </c>
      <c r="C7" s="15">
        <v>12678</v>
      </c>
      <c r="D7" s="16">
        <f>C7/B7</f>
        <v>4.277327935222672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2908</v>
      </c>
      <c r="C8" s="15">
        <v>12618</v>
      </c>
      <c r="D8" s="16">
        <f aca="true" t="shared" si="0" ref="D8:D15">C8/B8</f>
        <v>4.339064649243467</v>
      </c>
      <c r="E8" s="16">
        <v>6.55</v>
      </c>
      <c r="F8" s="16">
        <v>1.51</v>
      </c>
      <c r="G8" s="18">
        <v>138.2</v>
      </c>
      <c r="H8" s="18">
        <v>31.8</v>
      </c>
    </row>
    <row r="9" spans="1:8" s="2" customFormat="1" ht="13.5" customHeight="1">
      <c r="A9" s="32" t="s">
        <v>16</v>
      </c>
      <c r="B9" s="15">
        <v>2900</v>
      </c>
      <c r="C9" s="15">
        <v>12604</v>
      </c>
      <c r="D9" s="16">
        <f t="shared" si="0"/>
        <v>4.346206896551724</v>
      </c>
      <c r="E9" s="16">
        <v>6.57</v>
      </c>
      <c r="F9" s="16">
        <v>1.51</v>
      </c>
      <c r="G9" s="18">
        <v>138.5</v>
      </c>
      <c r="H9" s="18">
        <v>31.9</v>
      </c>
    </row>
    <row r="10" spans="1:8" s="2" customFormat="1" ht="13.5" customHeight="1">
      <c r="A10" s="32" t="s">
        <v>17</v>
      </c>
      <c r="B10" s="15">
        <v>2698</v>
      </c>
      <c r="C10" s="15">
        <v>12118</v>
      </c>
      <c r="D10" s="16">
        <f t="shared" si="0"/>
        <v>4.491475166790215</v>
      </c>
      <c r="E10" s="16">
        <v>6.85</v>
      </c>
      <c r="F10" s="16">
        <v>1.53</v>
      </c>
      <c r="G10" s="18">
        <v>145.1</v>
      </c>
      <c r="H10" s="18">
        <v>32.3</v>
      </c>
    </row>
    <row r="11" spans="1:8" s="2" customFormat="1" ht="13.5" customHeight="1">
      <c r="A11" s="32" t="s">
        <v>25</v>
      </c>
      <c r="B11" s="15">
        <v>85</v>
      </c>
      <c r="C11" s="15">
        <v>239</v>
      </c>
      <c r="D11" s="16">
        <f t="shared" si="0"/>
        <v>2.8117647058823527</v>
      </c>
      <c r="E11" s="16">
        <v>2.54</v>
      </c>
      <c r="F11" s="16">
        <v>0.9</v>
      </c>
      <c r="G11" s="18">
        <v>44.8</v>
      </c>
      <c r="H11" s="18">
        <v>15.9</v>
      </c>
    </row>
    <row r="12" spans="1:8" s="2" customFormat="1" ht="13.5" customHeight="1">
      <c r="A12" s="32" t="s">
        <v>20</v>
      </c>
      <c r="B12" s="15">
        <v>87</v>
      </c>
      <c r="C12" s="15">
        <v>193</v>
      </c>
      <c r="D12" s="16">
        <f t="shared" si="0"/>
        <v>2.218390804597701</v>
      </c>
      <c r="E12" s="16">
        <v>2.92</v>
      </c>
      <c r="F12" s="16">
        <v>1.32</v>
      </c>
      <c r="G12" s="18">
        <v>51.7</v>
      </c>
      <c r="H12" s="18">
        <v>23.3</v>
      </c>
    </row>
    <row r="13" spans="1:8" s="2" customFormat="1" ht="13.5" customHeight="1">
      <c r="A13" s="32" t="s">
        <v>21</v>
      </c>
      <c r="B13" s="15">
        <v>30</v>
      </c>
      <c r="C13" s="15">
        <v>54</v>
      </c>
      <c r="D13" s="16">
        <f t="shared" si="0"/>
        <v>1.8</v>
      </c>
      <c r="E13" s="16">
        <v>3.03</v>
      </c>
      <c r="F13" s="16">
        <v>1.69</v>
      </c>
      <c r="G13" s="18">
        <v>61.6</v>
      </c>
      <c r="H13" s="18">
        <v>34.2</v>
      </c>
    </row>
    <row r="14" spans="1:8" s="2" customFormat="1" ht="13.5" customHeight="1">
      <c r="A14" s="32" t="s">
        <v>22</v>
      </c>
      <c r="B14" s="15">
        <v>8</v>
      </c>
      <c r="C14" s="15">
        <v>14</v>
      </c>
      <c r="D14" s="16">
        <f t="shared" si="0"/>
        <v>1.75</v>
      </c>
      <c r="E14" s="16">
        <v>1.63</v>
      </c>
      <c r="F14" s="16">
        <v>0.93</v>
      </c>
      <c r="G14" s="18">
        <v>22.8</v>
      </c>
      <c r="H14" s="18">
        <v>13</v>
      </c>
    </row>
    <row r="15" spans="1:8" s="2" customFormat="1" ht="13.5" customHeight="1">
      <c r="A15" s="33" t="s">
        <v>23</v>
      </c>
      <c r="B15" s="21">
        <v>56</v>
      </c>
      <c r="C15" s="21">
        <v>60</v>
      </c>
      <c r="D15" s="27">
        <f t="shared" si="0"/>
        <v>1.0714285714285714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87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4889</v>
      </c>
      <c r="C7" s="15">
        <v>18891</v>
      </c>
      <c r="D7" s="16">
        <f>C7/B7</f>
        <v>3.8639803640826345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4799</v>
      </c>
      <c r="C8" s="15">
        <v>18794</v>
      </c>
      <c r="D8" s="16">
        <f aca="true" t="shared" si="0" ref="D8:D15">C8/B8</f>
        <v>3.916232548447593</v>
      </c>
      <c r="E8" s="16">
        <v>6.05</v>
      </c>
      <c r="F8" s="16">
        <v>1.54</v>
      </c>
      <c r="G8" s="18">
        <v>126.5</v>
      </c>
      <c r="H8" s="18">
        <v>32.3</v>
      </c>
    </row>
    <row r="9" spans="1:8" s="2" customFormat="1" ht="13.5" customHeight="1">
      <c r="A9" s="32" t="s">
        <v>16</v>
      </c>
      <c r="B9" s="15">
        <v>4760</v>
      </c>
      <c r="C9" s="15">
        <v>18725</v>
      </c>
      <c r="D9" s="16">
        <f t="shared" si="0"/>
        <v>3.9338235294117645</v>
      </c>
      <c r="E9" s="16">
        <v>6.08</v>
      </c>
      <c r="F9" s="16">
        <v>1.55</v>
      </c>
      <c r="G9" s="18">
        <v>127.3</v>
      </c>
      <c r="H9" s="18">
        <v>32.4</v>
      </c>
    </row>
    <row r="10" spans="1:8" s="2" customFormat="1" ht="13.5" customHeight="1">
      <c r="A10" s="32" t="s">
        <v>17</v>
      </c>
      <c r="B10" s="15">
        <v>4538</v>
      </c>
      <c r="C10" s="15">
        <v>18244</v>
      </c>
      <c r="D10" s="16">
        <f t="shared" si="0"/>
        <v>4.020273248126928</v>
      </c>
      <c r="E10" s="16">
        <v>6.24</v>
      </c>
      <c r="F10" s="16">
        <v>1.55</v>
      </c>
      <c r="G10" s="18">
        <v>131.1</v>
      </c>
      <c r="H10" s="18">
        <v>32.6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161</v>
      </c>
      <c r="C12" s="15">
        <v>333</v>
      </c>
      <c r="D12" s="16">
        <f t="shared" si="0"/>
        <v>2.0683229813664594</v>
      </c>
      <c r="E12" s="16">
        <v>2.81</v>
      </c>
      <c r="F12" s="16">
        <v>1.36</v>
      </c>
      <c r="G12" s="18">
        <v>49.3</v>
      </c>
      <c r="H12" s="18">
        <v>23.8</v>
      </c>
    </row>
    <row r="13" spans="1:8" s="2" customFormat="1" ht="13.5" customHeight="1">
      <c r="A13" s="32" t="s">
        <v>21</v>
      </c>
      <c r="B13" s="15">
        <v>61</v>
      </c>
      <c r="C13" s="15">
        <v>148</v>
      </c>
      <c r="D13" s="16">
        <f t="shared" si="0"/>
        <v>2.4262295081967213</v>
      </c>
      <c r="E13" s="16">
        <v>3.16</v>
      </c>
      <c r="F13" s="16">
        <v>1.3</v>
      </c>
      <c r="G13" s="18">
        <v>50.1</v>
      </c>
      <c r="H13" s="18">
        <v>20.7</v>
      </c>
    </row>
    <row r="14" spans="1:8" s="2" customFormat="1" ht="13.5" customHeight="1">
      <c r="A14" s="32" t="s">
        <v>22</v>
      </c>
      <c r="B14" s="15">
        <v>39</v>
      </c>
      <c r="C14" s="15">
        <v>69</v>
      </c>
      <c r="D14" s="16">
        <f t="shared" si="0"/>
        <v>1.7692307692307692</v>
      </c>
      <c r="E14" s="16">
        <v>1.74</v>
      </c>
      <c r="F14" s="16">
        <v>0.99</v>
      </c>
      <c r="G14" s="18">
        <v>29.3</v>
      </c>
      <c r="H14" s="18">
        <v>16.5</v>
      </c>
    </row>
    <row r="15" spans="1:8" s="2" customFormat="1" ht="13.5" customHeight="1">
      <c r="A15" s="33" t="s">
        <v>23</v>
      </c>
      <c r="B15" s="21">
        <v>90</v>
      </c>
      <c r="C15" s="21">
        <v>97</v>
      </c>
      <c r="D15" s="27">
        <f t="shared" si="0"/>
        <v>1.0777777777777777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7" ht="13.5">
      <c r="B17" s="1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88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2443</v>
      </c>
      <c r="C7" s="15">
        <v>8189</v>
      </c>
      <c r="D7" s="16">
        <f>C7/B7</f>
        <v>3.352026197298404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2335</v>
      </c>
      <c r="C8" s="15">
        <v>8078</v>
      </c>
      <c r="D8" s="16">
        <f aca="true" t="shared" si="0" ref="D8:D15">C8/B8</f>
        <v>3.459528907922912</v>
      </c>
      <c r="E8" s="16">
        <v>5.32</v>
      </c>
      <c r="F8" s="16">
        <v>1.54</v>
      </c>
      <c r="G8" s="18">
        <v>106.7</v>
      </c>
      <c r="H8" s="18">
        <v>30.8</v>
      </c>
    </row>
    <row r="9" spans="1:8" s="2" customFormat="1" ht="13.5" customHeight="1">
      <c r="A9" s="32" t="s">
        <v>16</v>
      </c>
      <c r="B9" s="15">
        <v>2328</v>
      </c>
      <c r="C9" s="15">
        <v>8063</v>
      </c>
      <c r="D9" s="16">
        <f t="shared" si="0"/>
        <v>3.463487972508591</v>
      </c>
      <c r="E9" s="16">
        <v>5.33</v>
      </c>
      <c r="F9" s="16">
        <v>1.54</v>
      </c>
      <c r="G9" s="18">
        <v>106.9</v>
      </c>
      <c r="H9" s="18">
        <v>30.9</v>
      </c>
    </row>
    <row r="10" spans="1:8" s="2" customFormat="1" ht="13.5" customHeight="1">
      <c r="A10" s="32" t="s">
        <v>17</v>
      </c>
      <c r="B10" s="15">
        <v>1933</v>
      </c>
      <c r="C10" s="15">
        <v>7231</v>
      </c>
      <c r="D10" s="16">
        <f t="shared" si="0"/>
        <v>3.7408173823072945</v>
      </c>
      <c r="E10" s="16">
        <v>5.87</v>
      </c>
      <c r="F10" s="16">
        <v>1.57</v>
      </c>
      <c r="G10" s="18">
        <v>120.4</v>
      </c>
      <c r="H10" s="18">
        <v>32.2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316</v>
      </c>
      <c r="C12" s="15">
        <v>662</v>
      </c>
      <c r="D12" s="16">
        <f t="shared" si="0"/>
        <v>2.0949367088607596</v>
      </c>
      <c r="E12" s="16">
        <v>2.53</v>
      </c>
      <c r="F12" s="16">
        <v>1.21</v>
      </c>
      <c r="G12" s="18">
        <v>40.4</v>
      </c>
      <c r="H12" s="18">
        <v>19.3</v>
      </c>
    </row>
    <row r="13" spans="1:8" s="2" customFormat="1" ht="13.5" customHeight="1">
      <c r="A13" s="32" t="s">
        <v>21</v>
      </c>
      <c r="B13" s="15">
        <v>79</v>
      </c>
      <c r="C13" s="15">
        <v>170</v>
      </c>
      <c r="D13" s="16">
        <f t="shared" si="0"/>
        <v>2.151898734177215</v>
      </c>
      <c r="E13" s="16">
        <v>3.23</v>
      </c>
      <c r="F13" s="16">
        <v>1.5</v>
      </c>
      <c r="G13" s="18">
        <v>41.4</v>
      </c>
      <c r="H13" s="18">
        <v>19.3</v>
      </c>
    </row>
    <row r="14" spans="1:8" s="2" customFormat="1" ht="13.5" customHeight="1">
      <c r="A14" s="32" t="s">
        <v>22</v>
      </c>
      <c r="B14" s="15">
        <v>7</v>
      </c>
      <c r="C14" s="15">
        <v>15</v>
      </c>
      <c r="D14" s="16">
        <f t="shared" si="0"/>
        <v>2.142857142857143</v>
      </c>
      <c r="E14" s="16">
        <v>2</v>
      </c>
      <c r="F14" s="16">
        <v>0.93</v>
      </c>
      <c r="G14" s="18">
        <v>36.7</v>
      </c>
      <c r="H14" s="18">
        <v>17.1</v>
      </c>
    </row>
    <row r="15" spans="1:8" s="2" customFormat="1" ht="13.5" customHeight="1">
      <c r="A15" s="33" t="s">
        <v>23</v>
      </c>
      <c r="B15" s="21">
        <v>108</v>
      </c>
      <c r="C15" s="21">
        <v>111</v>
      </c>
      <c r="D15" s="27">
        <f t="shared" si="0"/>
        <v>1.0277777777777777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89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7349</v>
      </c>
      <c r="C7" s="15">
        <v>29972</v>
      </c>
      <c r="D7" s="16">
        <f>C7/B7</f>
        <v>4.078378010613689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7283</v>
      </c>
      <c r="C8" s="15">
        <v>29896</v>
      </c>
      <c r="D8" s="16">
        <f aca="true" t="shared" si="0" ref="D8:D15">C8/B8</f>
        <v>4.104901826170535</v>
      </c>
      <c r="E8" s="16">
        <v>5.97</v>
      </c>
      <c r="F8" s="16">
        <v>1.46</v>
      </c>
      <c r="G8" s="18">
        <v>126.3</v>
      </c>
      <c r="H8" s="18">
        <v>30.8</v>
      </c>
    </row>
    <row r="9" spans="1:8" s="2" customFormat="1" ht="13.5" customHeight="1">
      <c r="A9" s="32" t="s">
        <v>16</v>
      </c>
      <c r="B9" s="15">
        <v>7255</v>
      </c>
      <c r="C9" s="15">
        <v>29823</v>
      </c>
      <c r="D9" s="16">
        <f t="shared" si="0"/>
        <v>4.1106822880771885</v>
      </c>
      <c r="E9" s="16">
        <v>5.99</v>
      </c>
      <c r="F9" s="16">
        <v>1.46</v>
      </c>
      <c r="G9" s="18">
        <v>126.6</v>
      </c>
      <c r="H9" s="18">
        <v>30.8</v>
      </c>
    </row>
    <row r="10" spans="1:8" s="2" customFormat="1" ht="13.5" customHeight="1">
      <c r="A10" s="32" t="s">
        <v>17</v>
      </c>
      <c r="B10" s="15">
        <v>6807</v>
      </c>
      <c r="C10" s="15">
        <v>28710</v>
      </c>
      <c r="D10" s="16">
        <f t="shared" si="0"/>
        <v>4.217717055971794</v>
      </c>
      <c r="E10" s="16">
        <v>6.18</v>
      </c>
      <c r="F10" s="16">
        <v>1.47</v>
      </c>
      <c r="G10" s="18">
        <v>131.7</v>
      </c>
      <c r="H10" s="18">
        <v>31.2</v>
      </c>
    </row>
    <row r="11" spans="1:8" s="2" customFormat="1" ht="13.5" customHeight="1">
      <c r="A11" s="32" t="s">
        <v>25</v>
      </c>
      <c r="B11" s="15">
        <v>33</v>
      </c>
      <c r="C11" s="15">
        <v>85</v>
      </c>
      <c r="D11" s="16">
        <f t="shared" si="0"/>
        <v>2.5757575757575757</v>
      </c>
      <c r="E11" s="16">
        <v>2.12</v>
      </c>
      <c r="F11" s="16">
        <v>0.82</v>
      </c>
      <c r="G11" s="18">
        <v>34.2</v>
      </c>
      <c r="H11" s="18">
        <v>13.3</v>
      </c>
    </row>
    <row r="12" spans="1:8" s="2" customFormat="1" ht="13.5" customHeight="1">
      <c r="A12" s="32" t="s">
        <v>20</v>
      </c>
      <c r="B12" s="15">
        <v>365</v>
      </c>
      <c r="C12" s="15">
        <v>904</v>
      </c>
      <c r="D12" s="16">
        <f t="shared" si="0"/>
        <v>2.4767123287671233</v>
      </c>
      <c r="E12" s="16">
        <v>2.98</v>
      </c>
      <c r="F12" s="16">
        <v>1.2</v>
      </c>
      <c r="G12" s="18">
        <v>50.4</v>
      </c>
      <c r="H12" s="18">
        <v>20.3</v>
      </c>
    </row>
    <row r="13" spans="1:8" s="2" customFormat="1" ht="13.5" customHeight="1">
      <c r="A13" s="32" t="s">
        <v>21</v>
      </c>
      <c r="B13" s="15">
        <v>50</v>
      </c>
      <c r="C13" s="15">
        <v>124</v>
      </c>
      <c r="D13" s="16">
        <f t="shared" si="0"/>
        <v>2.48</v>
      </c>
      <c r="E13" s="16">
        <v>3.6</v>
      </c>
      <c r="F13" s="16">
        <v>1.45</v>
      </c>
      <c r="G13" s="18">
        <v>56.8</v>
      </c>
      <c r="H13" s="18">
        <v>22.9</v>
      </c>
    </row>
    <row r="14" spans="1:8" s="2" customFormat="1" ht="13.5" customHeight="1">
      <c r="A14" s="32" t="s">
        <v>22</v>
      </c>
      <c r="B14" s="15">
        <v>28</v>
      </c>
      <c r="C14" s="15">
        <v>73</v>
      </c>
      <c r="D14" s="16">
        <f t="shared" si="0"/>
        <v>2.607142857142857</v>
      </c>
      <c r="E14" s="16">
        <v>2.18</v>
      </c>
      <c r="F14" s="16">
        <v>0.84</v>
      </c>
      <c r="G14" s="18">
        <v>39.1</v>
      </c>
      <c r="H14" s="18">
        <v>15</v>
      </c>
    </row>
    <row r="15" spans="1:8" s="2" customFormat="1" ht="13.5" customHeight="1">
      <c r="A15" s="33" t="s">
        <v>23</v>
      </c>
      <c r="B15" s="21">
        <v>66</v>
      </c>
      <c r="C15" s="21">
        <v>76</v>
      </c>
      <c r="D15" s="27">
        <f t="shared" si="0"/>
        <v>1.1515151515151516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90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8430</v>
      </c>
      <c r="C7" s="15">
        <v>26069</v>
      </c>
      <c r="D7" s="16">
        <f>C7/B7</f>
        <v>3.0924080664294187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7813</v>
      </c>
      <c r="C8" s="15">
        <v>25439</v>
      </c>
      <c r="D8" s="16">
        <f aca="true" t="shared" si="0" ref="D8:D15">C8/B8</f>
        <v>3.255983617048509</v>
      </c>
      <c r="E8" s="16">
        <v>4.69</v>
      </c>
      <c r="F8" s="16">
        <v>1.44</v>
      </c>
      <c r="G8" s="18">
        <v>92.5</v>
      </c>
      <c r="H8" s="18">
        <v>28.4</v>
      </c>
    </row>
    <row r="9" spans="1:8" s="2" customFormat="1" ht="13.5" customHeight="1">
      <c r="A9" s="32" t="s">
        <v>16</v>
      </c>
      <c r="B9" s="15">
        <v>7743</v>
      </c>
      <c r="C9" s="15">
        <v>25353</v>
      </c>
      <c r="D9" s="16">
        <f t="shared" si="0"/>
        <v>3.2743122820612167</v>
      </c>
      <c r="E9" s="16">
        <v>4.72</v>
      </c>
      <c r="F9" s="16">
        <v>1.44</v>
      </c>
      <c r="G9" s="18">
        <v>93.2</v>
      </c>
      <c r="H9" s="18">
        <v>28.5</v>
      </c>
    </row>
    <row r="10" spans="1:8" s="2" customFormat="1" ht="13.5" customHeight="1">
      <c r="A10" s="32" t="s">
        <v>17</v>
      </c>
      <c r="B10" s="15">
        <v>4929</v>
      </c>
      <c r="C10" s="15">
        <v>18857</v>
      </c>
      <c r="D10" s="16">
        <f t="shared" si="0"/>
        <v>3.8257252992493407</v>
      </c>
      <c r="E10" s="16">
        <v>5.85</v>
      </c>
      <c r="F10" s="16">
        <v>1.53</v>
      </c>
      <c r="G10" s="18">
        <v>121.8</v>
      </c>
      <c r="H10" s="18">
        <v>31.8</v>
      </c>
    </row>
    <row r="11" spans="1:8" s="2" customFormat="1" ht="13.5" customHeight="1">
      <c r="A11" s="32" t="s">
        <v>25</v>
      </c>
      <c r="B11" s="15">
        <v>88</v>
      </c>
      <c r="C11" s="15">
        <v>291</v>
      </c>
      <c r="D11" s="16">
        <f t="shared" si="0"/>
        <v>3.3068181818181817</v>
      </c>
      <c r="E11" s="16">
        <v>3.61</v>
      </c>
      <c r="F11" s="16">
        <v>1.09</v>
      </c>
      <c r="G11" s="18">
        <v>57.1</v>
      </c>
      <c r="H11" s="18">
        <v>17.3</v>
      </c>
    </row>
    <row r="12" spans="1:8" s="2" customFormat="1" ht="13.5" customHeight="1">
      <c r="A12" s="32" t="s">
        <v>20</v>
      </c>
      <c r="B12" s="15">
        <v>2049</v>
      </c>
      <c r="C12" s="15">
        <v>4478</v>
      </c>
      <c r="D12" s="16">
        <f t="shared" si="0"/>
        <v>2.185456320156174</v>
      </c>
      <c r="E12" s="16">
        <v>2.59</v>
      </c>
      <c r="F12" s="16">
        <v>1.19</v>
      </c>
      <c r="G12" s="18">
        <v>41</v>
      </c>
      <c r="H12" s="18">
        <v>18.8</v>
      </c>
    </row>
    <row r="13" spans="1:8" s="2" customFormat="1" ht="13.5" customHeight="1">
      <c r="A13" s="32" t="s">
        <v>21</v>
      </c>
      <c r="B13" s="15">
        <v>677</v>
      </c>
      <c r="C13" s="15">
        <v>1727</v>
      </c>
      <c r="D13" s="16">
        <f t="shared" si="0"/>
        <v>2.55096011816839</v>
      </c>
      <c r="E13" s="16">
        <v>3.05</v>
      </c>
      <c r="F13" s="16">
        <v>1.2</v>
      </c>
      <c r="G13" s="18">
        <v>47.1</v>
      </c>
      <c r="H13" s="18">
        <v>18.5</v>
      </c>
    </row>
    <row r="14" spans="1:8" s="2" customFormat="1" ht="13.5" customHeight="1">
      <c r="A14" s="32" t="s">
        <v>22</v>
      </c>
      <c r="B14" s="15">
        <v>70</v>
      </c>
      <c r="C14" s="15">
        <v>86</v>
      </c>
      <c r="D14" s="16">
        <f t="shared" si="0"/>
        <v>1.2285714285714286</v>
      </c>
      <c r="E14" s="16">
        <v>1.24</v>
      </c>
      <c r="F14" s="16">
        <v>1.01</v>
      </c>
      <c r="G14" s="18">
        <v>20.6</v>
      </c>
      <c r="H14" s="18">
        <v>16.7</v>
      </c>
    </row>
    <row r="15" spans="1:8" s="2" customFormat="1" ht="13.5" customHeight="1">
      <c r="A15" s="33" t="s">
        <v>23</v>
      </c>
      <c r="B15" s="21">
        <v>617</v>
      </c>
      <c r="C15" s="21">
        <v>630</v>
      </c>
      <c r="D15" s="27">
        <f t="shared" si="0"/>
        <v>1.0210696920583469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91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2460</v>
      </c>
      <c r="C7" s="15">
        <v>9575</v>
      </c>
      <c r="D7" s="16">
        <f>C7/B7</f>
        <v>3.8922764227642275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2410</v>
      </c>
      <c r="C8" s="15">
        <v>9518</v>
      </c>
      <c r="D8" s="16">
        <f aca="true" t="shared" si="0" ref="D8:D15">C8/B8</f>
        <v>3.949377593360996</v>
      </c>
      <c r="E8" s="16">
        <v>6.11</v>
      </c>
      <c r="F8" s="16">
        <v>1.55</v>
      </c>
      <c r="G8" s="18">
        <v>131.7</v>
      </c>
      <c r="H8" s="18">
        <v>33.3</v>
      </c>
    </row>
    <row r="9" spans="1:8" s="2" customFormat="1" ht="13.5" customHeight="1">
      <c r="A9" s="32" t="s">
        <v>16</v>
      </c>
      <c r="B9" s="15">
        <v>2396</v>
      </c>
      <c r="C9" s="15">
        <v>9490</v>
      </c>
      <c r="D9" s="16">
        <f t="shared" si="0"/>
        <v>3.9607679465776293</v>
      </c>
      <c r="E9" s="16">
        <v>6.13</v>
      </c>
      <c r="F9" s="16">
        <v>1.55</v>
      </c>
      <c r="G9" s="18">
        <v>132.2</v>
      </c>
      <c r="H9" s="18">
        <v>33.4</v>
      </c>
    </row>
    <row r="10" spans="1:8" s="2" customFormat="1" ht="13.5" customHeight="1">
      <c r="A10" s="32" t="s">
        <v>17</v>
      </c>
      <c r="B10" s="15">
        <v>2214</v>
      </c>
      <c r="C10" s="15">
        <v>9060</v>
      </c>
      <c r="D10" s="16">
        <f t="shared" si="0"/>
        <v>4.092140921409214</v>
      </c>
      <c r="E10" s="16">
        <v>6.38</v>
      </c>
      <c r="F10" s="16">
        <v>1.56</v>
      </c>
      <c r="G10" s="18">
        <v>138.3</v>
      </c>
      <c r="H10" s="18">
        <v>33.8</v>
      </c>
    </row>
    <row r="11" spans="1:8" s="2" customFormat="1" ht="13.5" customHeight="1">
      <c r="A11" s="32" t="s">
        <v>25</v>
      </c>
      <c r="B11" s="15">
        <v>21</v>
      </c>
      <c r="C11" s="15">
        <v>59</v>
      </c>
      <c r="D11" s="16">
        <f t="shared" si="0"/>
        <v>2.8095238095238093</v>
      </c>
      <c r="E11" s="16">
        <v>3</v>
      </c>
      <c r="F11" s="16">
        <v>1.07</v>
      </c>
      <c r="G11" s="18">
        <v>44.2</v>
      </c>
      <c r="H11" s="18">
        <v>15.7</v>
      </c>
    </row>
    <row r="12" spans="1:8" s="2" customFormat="1" ht="13.5" customHeight="1">
      <c r="A12" s="32" t="s">
        <v>20</v>
      </c>
      <c r="B12" s="15">
        <v>130</v>
      </c>
      <c r="C12" s="15">
        <v>302</v>
      </c>
      <c r="D12" s="16">
        <f t="shared" si="0"/>
        <v>2.3230769230769233</v>
      </c>
      <c r="E12" s="16">
        <v>3.22</v>
      </c>
      <c r="F12" s="16">
        <v>1.38</v>
      </c>
      <c r="G12" s="18">
        <v>62.8</v>
      </c>
      <c r="H12" s="18">
        <v>27.1</v>
      </c>
    </row>
    <row r="13" spans="1:8" s="2" customFormat="1" ht="13.5" customHeight="1">
      <c r="A13" s="32" t="s">
        <v>21</v>
      </c>
      <c r="B13" s="15">
        <v>31</v>
      </c>
      <c r="C13" s="15">
        <v>69</v>
      </c>
      <c r="D13" s="16">
        <f t="shared" si="0"/>
        <v>2.225806451612903</v>
      </c>
      <c r="E13" s="16">
        <v>2.81</v>
      </c>
      <c r="F13" s="16">
        <v>1.26</v>
      </c>
      <c r="G13" s="18">
        <v>51.2</v>
      </c>
      <c r="H13" s="18">
        <v>23</v>
      </c>
    </row>
    <row r="14" spans="1:8" s="2" customFormat="1" ht="13.5" customHeight="1">
      <c r="A14" s="32" t="s">
        <v>22</v>
      </c>
      <c r="B14" s="15">
        <v>14</v>
      </c>
      <c r="C14" s="15">
        <v>28</v>
      </c>
      <c r="D14" s="16">
        <f t="shared" si="0"/>
        <v>2</v>
      </c>
      <c r="E14" s="16">
        <v>1.86</v>
      </c>
      <c r="F14" s="16">
        <v>0.93</v>
      </c>
      <c r="G14" s="18">
        <v>35.4</v>
      </c>
      <c r="H14" s="18">
        <v>17.7</v>
      </c>
    </row>
    <row r="15" spans="1:8" s="2" customFormat="1" ht="13.5" customHeight="1">
      <c r="A15" s="33" t="s">
        <v>23</v>
      </c>
      <c r="B15" s="21">
        <v>50</v>
      </c>
      <c r="C15" s="21">
        <v>57</v>
      </c>
      <c r="D15" s="27">
        <f t="shared" si="0"/>
        <v>1.14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92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7405</v>
      </c>
      <c r="C7" s="15">
        <v>26265</v>
      </c>
      <c r="D7" s="16">
        <f>C7/B7</f>
        <v>3.546927751519244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7358</v>
      </c>
      <c r="C8" s="15">
        <v>26209</v>
      </c>
      <c r="D8" s="16">
        <f aca="true" t="shared" si="0" ref="D8:D15">C8/B8</f>
        <v>3.5619733623267194</v>
      </c>
      <c r="E8" s="16">
        <v>5.29</v>
      </c>
      <c r="F8" s="16">
        <v>1.48</v>
      </c>
      <c r="G8" s="18">
        <v>107.9</v>
      </c>
      <c r="H8" s="18">
        <v>30.3</v>
      </c>
    </row>
    <row r="9" spans="1:8" s="2" customFormat="1" ht="13.5" customHeight="1">
      <c r="A9" s="32" t="s">
        <v>16</v>
      </c>
      <c r="B9" s="15">
        <v>7312</v>
      </c>
      <c r="C9" s="15">
        <v>26092</v>
      </c>
      <c r="D9" s="16">
        <f t="shared" si="0"/>
        <v>3.5683807439824946</v>
      </c>
      <c r="E9" s="16">
        <v>5.31</v>
      </c>
      <c r="F9" s="16">
        <v>1.49</v>
      </c>
      <c r="G9" s="18">
        <v>108.3</v>
      </c>
      <c r="H9" s="18">
        <v>30.4</v>
      </c>
    </row>
    <row r="10" spans="1:8" s="2" customFormat="1" ht="13.5" customHeight="1">
      <c r="A10" s="32" t="s">
        <v>17</v>
      </c>
      <c r="B10" s="15">
        <v>6778</v>
      </c>
      <c r="C10" s="15">
        <v>24751</v>
      </c>
      <c r="D10" s="16">
        <f t="shared" si="0"/>
        <v>3.6516671584538214</v>
      </c>
      <c r="E10" s="16">
        <v>5.47</v>
      </c>
      <c r="F10" s="16">
        <v>1.5</v>
      </c>
      <c r="G10" s="18">
        <v>112.5</v>
      </c>
      <c r="H10" s="18">
        <v>30.8</v>
      </c>
    </row>
    <row r="11" spans="1:8" s="2" customFormat="1" ht="13.5" customHeight="1">
      <c r="A11" s="32" t="s">
        <v>25</v>
      </c>
      <c r="B11" s="15">
        <v>71</v>
      </c>
      <c r="C11" s="15">
        <v>195</v>
      </c>
      <c r="D11" s="16">
        <f t="shared" si="0"/>
        <v>2.7464788732394365</v>
      </c>
      <c r="E11" s="16">
        <v>2.72</v>
      </c>
      <c r="F11" s="16">
        <v>0.99</v>
      </c>
      <c r="G11" s="18">
        <v>44.4</v>
      </c>
      <c r="H11" s="18">
        <v>16.1</v>
      </c>
    </row>
    <row r="12" spans="1:8" s="2" customFormat="1" ht="13.5" customHeight="1">
      <c r="A12" s="32" t="s">
        <v>20</v>
      </c>
      <c r="B12" s="15">
        <v>421</v>
      </c>
      <c r="C12" s="15">
        <v>1044</v>
      </c>
      <c r="D12" s="16">
        <f t="shared" si="0"/>
        <v>2.4798099762470307</v>
      </c>
      <c r="E12" s="16">
        <v>3.3</v>
      </c>
      <c r="F12" s="16">
        <v>1.33</v>
      </c>
      <c r="G12" s="18">
        <v>56.7</v>
      </c>
      <c r="H12" s="18">
        <v>22.9</v>
      </c>
    </row>
    <row r="13" spans="1:8" s="2" customFormat="1" ht="13.5" customHeight="1">
      <c r="A13" s="32" t="s">
        <v>21</v>
      </c>
      <c r="B13" s="15">
        <v>42</v>
      </c>
      <c r="C13" s="15">
        <v>102</v>
      </c>
      <c r="D13" s="16">
        <f t="shared" si="0"/>
        <v>2.4285714285714284</v>
      </c>
      <c r="E13" s="16">
        <v>3.19</v>
      </c>
      <c r="F13" s="16">
        <v>1.31</v>
      </c>
      <c r="G13" s="18">
        <v>56.2</v>
      </c>
      <c r="H13" s="18">
        <v>23.1</v>
      </c>
    </row>
    <row r="14" spans="1:8" s="2" customFormat="1" ht="13.5" customHeight="1">
      <c r="A14" s="32" t="s">
        <v>22</v>
      </c>
      <c r="B14" s="15">
        <v>46</v>
      </c>
      <c r="C14" s="15">
        <v>117</v>
      </c>
      <c r="D14" s="16">
        <f t="shared" si="0"/>
        <v>2.5434782608695654</v>
      </c>
      <c r="E14" s="16">
        <v>2.02</v>
      </c>
      <c r="F14" s="16">
        <v>0.79</v>
      </c>
      <c r="G14" s="18">
        <v>43.1</v>
      </c>
      <c r="H14" s="18">
        <v>16.9</v>
      </c>
    </row>
    <row r="15" spans="1:8" s="2" customFormat="1" ht="13.5" customHeight="1">
      <c r="A15" s="33" t="s">
        <v>23</v>
      </c>
      <c r="B15" s="21">
        <v>47</v>
      </c>
      <c r="C15" s="21">
        <v>56</v>
      </c>
      <c r="D15" s="27">
        <f t="shared" si="0"/>
        <v>1.1914893617021276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30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19854</v>
      </c>
      <c r="C7" s="15">
        <v>65209</v>
      </c>
      <c r="D7" s="16">
        <f>C7/B7</f>
        <v>3.2844263120781707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18968</v>
      </c>
      <c r="C8" s="15">
        <v>64294</v>
      </c>
      <c r="D8" s="16">
        <f aca="true" t="shared" si="0" ref="D8:D15">C8/B8</f>
        <v>3.3896035428089415</v>
      </c>
      <c r="E8" s="16">
        <v>5.05</v>
      </c>
      <c r="F8" s="16">
        <v>1.49</v>
      </c>
      <c r="G8" s="18">
        <v>103.8</v>
      </c>
      <c r="H8" s="18">
        <v>30.6</v>
      </c>
    </row>
    <row r="9" spans="1:8" s="2" customFormat="1" ht="13.5" customHeight="1">
      <c r="A9" s="32" t="s">
        <v>16</v>
      </c>
      <c r="B9" s="15">
        <v>18830</v>
      </c>
      <c r="C9" s="15">
        <v>64026</v>
      </c>
      <c r="D9" s="16">
        <f t="shared" si="0"/>
        <v>3.4002124269782263</v>
      </c>
      <c r="E9" s="16">
        <v>5.07</v>
      </c>
      <c r="F9" s="16">
        <v>1.49</v>
      </c>
      <c r="G9" s="18">
        <v>104.3</v>
      </c>
      <c r="H9" s="18">
        <v>30.7</v>
      </c>
    </row>
    <row r="10" spans="1:8" s="2" customFormat="1" ht="13.5" customHeight="1">
      <c r="A10" s="32" t="s">
        <v>17</v>
      </c>
      <c r="B10" s="15">
        <v>14042</v>
      </c>
      <c r="C10" s="15">
        <v>52878</v>
      </c>
      <c r="D10" s="16">
        <f t="shared" si="0"/>
        <v>3.765702891326022</v>
      </c>
      <c r="E10" s="16">
        <v>5.86</v>
      </c>
      <c r="F10" s="16">
        <v>1.56</v>
      </c>
      <c r="G10" s="18">
        <v>124.7</v>
      </c>
      <c r="H10" s="18">
        <v>33.1</v>
      </c>
    </row>
    <row r="11" spans="1:8" s="2" customFormat="1" ht="13.5" customHeight="1">
      <c r="A11" s="32" t="s">
        <v>25</v>
      </c>
      <c r="B11" s="15">
        <v>648</v>
      </c>
      <c r="C11" s="15">
        <v>1876</v>
      </c>
      <c r="D11" s="16">
        <f t="shared" si="0"/>
        <v>2.8950617283950617</v>
      </c>
      <c r="E11" s="16">
        <v>2.76</v>
      </c>
      <c r="F11" s="16">
        <v>0.95</v>
      </c>
      <c r="G11" s="18">
        <v>43.4</v>
      </c>
      <c r="H11" s="18">
        <v>15</v>
      </c>
    </row>
    <row r="12" spans="1:8" s="2" customFormat="1" ht="13.5" customHeight="1">
      <c r="A12" s="32" t="s">
        <v>20</v>
      </c>
      <c r="B12" s="15">
        <v>3416</v>
      </c>
      <c r="C12" s="15">
        <v>7430</v>
      </c>
      <c r="D12" s="16">
        <f t="shared" si="0"/>
        <v>2.1750585480093676</v>
      </c>
      <c r="E12" s="16">
        <v>2.66</v>
      </c>
      <c r="F12" s="16">
        <v>1.22</v>
      </c>
      <c r="G12" s="18">
        <v>43.1</v>
      </c>
      <c r="H12" s="18">
        <v>19.8</v>
      </c>
    </row>
    <row r="13" spans="1:8" s="2" customFormat="1" ht="13.5" customHeight="1">
      <c r="A13" s="32" t="s">
        <v>21</v>
      </c>
      <c r="B13" s="15">
        <v>724</v>
      </c>
      <c r="C13" s="15">
        <v>1842</v>
      </c>
      <c r="D13" s="16">
        <f t="shared" si="0"/>
        <v>2.544198895027624</v>
      </c>
      <c r="E13" s="16">
        <v>3.14</v>
      </c>
      <c r="F13" s="16">
        <v>1.23</v>
      </c>
      <c r="G13" s="18">
        <v>51.4</v>
      </c>
      <c r="H13" s="18">
        <v>20.2</v>
      </c>
    </row>
    <row r="14" spans="1:8" s="2" customFormat="1" ht="13.5" customHeight="1">
      <c r="A14" s="32" t="s">
        <v>22</v>
      </c>
      <c r="B14" s="15">
        <v>138</v>
      </c>
      <c r="C14" s="15">
        <v>268</v>
      </c>
      <c r="D14" s="16">
        <f t="shared" si="0"/>
        <v>1.9420289855072463</v>
      </c>
      <c r="E14" s="16">
        <v>1.82</v>
      </c>
      <c r="F14" s="16">
        <v>0.94</v>
      </c>
      <c r="G14" s="18">
        <v>31.4</v>
      </c>
      <c r="H14" s="18">
        <v>16.2</v>
      </c>
    </row>
    <row r="15" spans="1:8" s="2" customFormat="1" ht="13.5" customHeight="1">
      <c r="A15" s="33" t="s">
        <v>23</v>
      </c>
      <c r="B15" s="21">
        <v>886</v>
      </c>
      <c r="C15" s="21">
        <v>915</v>
      </c>
      <c r="D15" s="27">
        <f t="shared" si="0"/>
        <v>1.0327313769751694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93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3790</v>
      </c>
      <c r="C7" s="15">
        <v>14230</v>
      </c>
      <c r="D7" s="16">
        <f>C7/B7</f>
        <v>3.7546174142480213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3658</v>
      </c>
      <c r="C8" s="15">
        <v>14092</v>
      </c>
      <c r="D8" s="16">
        <f aca="true" t="shared" si="0" ref="D8:D15">C8/B8</f>
        <v>3.8523783488244945</v>
      </c>
      <c r="E8" s="16">
        <v>5.78</v>
      </c>
      <c r="F8" s="16">
        <v>1.5</v>
      </c>
      <c r="G8" s="18">
        <v>124.3</v>
      </c>
      <c r="H8" s="18">
        <v>32.3</v>
      </c>
    </row>
    <row r="9" spans="1:8" s="2" customFormat="1" ht="13.5" customHeight="1">
      <c r="A9" s="32" t="s">
        <v>16</v>
      </c>
      <c r="B9" s="15">
        <v>3650</v>
      </c>
      <c r="C9" s="15">
        <v>14077</v>
      </c>
      <c r="D9" s="16">
        <f t="shared" si="0"/>
        <v>3.856712328767123</v>
      </c>
      <c r="E9" s="16">
        <v>5.78</v>
      </c>
      <c r="F9" s="16">
        <v>1.5</v>
      </c>
      <c r="G9" s="18">
        <v>124.5</v>
      </c>
      <c r="H9" s="18">
        <v>32.3</v>
      </c>
    </row>
    <row r="10" spans="1:8" s="2" customFormat="1" ht="13.5" customHeight="1">
      <c r="A10" s="32" t="s">
        <v>17</v>
      </c>
      <c r="B10" s="15">
        <v>3121</v>
      </c>
      <c r="C10" s="15">
        <v>12894</v>
      </c>
      <c r="D10" s="16">
        <f t="shared" si="0"/>
        <v>4.131368151233579</v>
      </c>
      <c r="E10" s="16">
        <v>6.25</v>
      </c>
      <c r="F10" s="16">
        <v>1.51</v>
      </c>
      <c r="G10" s="18">
        <v>136.5</v>
      </c>
      <c r="H10" s="18">
        <v>33</v>
      </c>
    </row>
    <row r="11" spans="1:8" s="2" customFormat="1" ht="13.5" customHeight="1">
      <c r="A11" s="32" t="s">
        <v>25</v>
      </c>
      <c r="B11" s="15">
        <v>72</v>
      </c>
      <c r="C11" s="15">
        <v>225</v>
      </c>
      <c r="D11" s="16">
        <f t="shared" si="0"/>
        <v>3.125</v>
      </c>
      <c r="E11" s="16">
        <v>3.96</v>
      </c>
      <c r="F11" s="16">
        <v>1.27</v>
      </c>
      <c r="G11" s="18">
        <v>66.5</v>
      </c>
      <c r="H11" s="18">
        <v>21.3</v>
      </c>
    </row>
    <row r="12" spans="1:8" s="2" customFormat="1" ht="13.5" customHeight="1">
      <c r="A12" s="32" t="s">
        <v>20</v>
      </c>
      <c r="B12" s="15">
        <v>296</v>
      </c>
      <c r="C12" s="15">
        <v>608</v>
      </c>
      <c r="D12" s="16">
        <f t="shared" si="0"/>
        <v>2.054054054054054</v>
      </c>
      <c r="E12" s="16">
        <v>2.92</v>
      </c>
      <c r="F12" s="16">
        <v>1.42</v>
      </c>
      <c r="G12" s="18">
        <v>48.7</v>
      </c>
      <c r="H12" s="18">
        <v>23.7</v>
      </c>
    </row>
    <row r="13" spans="1:8" s="2" customFormat="1" ht="13.5" customHeight="1">
      <c r="A13" s="32" t="s">
        <v>21</v>
      </c>
      <c r="B13" s="15">
        <v>161</v>
      </c>
      <c r="C13" s="15">
        <v>350</v>
      </c>
      <c r="D13" s="16">
        <f t="shared" si="0"/>
        <v>2.1739130434782608</v>
      </c>
      <c r="E13" s="16">
        <v>2.89</v>
      </c>
      <c r="F13" s="16">
        <v>1.33</v>
      </c>
      <c r="G13" s="18">
        <v>56.9</v>
      </c>
      <c r="H13" s="18">
        <v>26.2</v>
      </c>
    </row>
    <row r="14" spans="1:8" s="2" customFormat="1" ht="13.5" customHeight="1">
      <c r="A14" s="32" t="s">
        <v>22</v>
      </c>
      <c r="B14" s="15">
        <v>8</v>
      </c>
      <c r="C14" s="15">
        <v>15</v>
      </c>
      <c r="D14" s="16">
        <f t="shared" si="0"/>
        <v>1.875</v>
      </c>
      <c r="E14" s="16">
        <v>2</v>
      </c>
      <c r="F14" s="16">
        <v>1.07</v>
      </c>
      <c r="G14" s="18">
        <v>39.8</v>
      </c>
      <c r="H14" s="18">
        <v>21.2</v>
      </c>
    </row>
    <row r="15" spans="1:8" s="2" customFormat="1" ht="13.5" customHeight="1">
      <c r="A15" s="33" t="s">
        <v>23</v>
      </c>
      <c r="B15" s="21">
        <v>132</v>
      </c>
      <c r="C15" s="21">
        <v>138</v>
      </c>
      <c r="D15" s="27">
        <f t="shared" si="0"/>
        <v>1.0454545454545454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94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4135</v>
      </c>
      <c r="C7" s="15">
        <v>16277</v>
      </c>
      <c r="D7" s="16">
        <f>C7/B7</f>
        <v>3.9363966142684403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4127</v>
      </c>
      <c r="C8" s="15">
        <v>16266</v>
      </c>
      <c r="D8" s="16">
        <f aca="true" t="shared" si="0" ref="D8:D15">C8/B8</f>
        <v>3.9413617639932155</v>
      </c>
      <c r="E8" s="16">
        <v>5.68</v>
      </c>
      <c r="F8" s="16">
        <v>1.44</v>
      </c>
      <c r="G8" s="18">
        <v>121</v>
      </c>
      <c r="H8" s="18">
        <v>30.7</v>
      </c>
    </row>
    <row r="9" spans="1:8" s="2" customFormat="1" ht="13.5" customHeight="1">
      <c r="A9" s="32" t="s">
        <v>16</v>
      </c>
      <c r="B9" s="15">
        <v>4099</v>
      </c>
      <c r="C9" s="15">
        <v>16237</v>
      </c>
      <c r="D9" s="16">
        <f t="shared" si="0"/>
        <v>3.961210051232008</v>
      </c>
      <c r="E9" s="16">
        <v>5.71</v>
      </c>
      <c r="F9" s="16">
        <v>1.44</v>
      </c>
      <c r="G9" s="18">
        <v>121.7</v>
      </c>
      <c r="H9" s="18">
        <v>30.7</v>
      </c>
    </row>
    <row r="10" spans="1:8" s="2" customFormat="1" ht="13.5" customHeight="1">
      <c r="A10" s="32" t="s">
        <v>17</v>
      </c>
      <c r="B10" s="15">
        <v>3582</v>
      </c>
      <c r="C10" s="15">
        <v>15019</v>
      </c>
      <c r="D10" s="16">
        <f t="shared" si="0"/>
        <v>4.192908989391402</v>
      </c>
      <c r="E10" s="16">
        <v>6.16</v>
      </c>
      <c r="F10" s="16">
        <v>1.47</v>
      </c>
      <c r="G10" s="18">
        <v>132.9</v>
      </c>
      <c r="H10" s="18">
        <v>31.7</v>
      </c>
    </row>
    <row r="11" spans="1:8" s="2" customFormat="1" ht="13.5" customHeight="1">
      <c r="A11" s="32" t="s">
        <v>25</v>
      </c>
      <c r="B11" s="15">
        <v>109</v>
      </c>
      <c r="C11" s="15">
        <v>340</v>
      </c>
      <c r="D11" s="16">
        <f t="shared" si="0"/>
        <v>3.1192660550458715</v>
      </c>
      <c r="E11" s="16">
        <v>2.72</v>
      </c>
      <c r="F11" s="16">
        <v>0.87</v>
      </c>
      <c r="G11" s="18">
        <v>47.2</v>
      </c>
      <c r="H11" s="18">
        <v>15.1</v>
      </c>
    </row>
    <row r="12" spans="1:8" s="2" customFormat="1" ht="13.5" customHeight="1">
      <c r="A12" s="32" t="s">
        <v>20</v>
      </c>
      <c r="B12" s="15">
        <v>353</v>
      </c>
      <c r="C12" s="15">
        <v>765</v>
      </c>
      <c r="D12" s="16">
        <f t="shared" si="0"/>
        <v>2.1671388101983005</v>
      </c>
      <c r="E12" s="16">
        <v>2.6</v>
      </c>
      <c r="F12" s="16">
        <v>1.2</v>
      </c>
      <c r="G12" s="18">
        <v>42.9</v>
      </c>
      <c r="H12" s="18">
        <v>19.8</v>
      </c>
    </row>
    <row r="13" spans="1:8" s="2" customFormat="1" ht="13.5" customHeight="1">
      <c r="A13" s="32" t="s">
        <v>21</v>
      </c>
      <c r="B13" s="15">
        <v>55</v>
      </c>
      <c r="C13" s="15">
        <v>113</v>
      </c>
      <c r="D13" s="16">
        <f t="shared" si="0"/>
        <v>2.0545454545454547</v>
      </c>
      <c r="E13" s="16">
        <v>2.65</v>
      </c>
      <c r="F13" s="16">
        <v>1.29</v>
      </c>
      <c r="G13" s="18">
        <v>47.5</v>
      </c>
      <c r="H13" s="18">
        <v>23.1</v>
      </c>
    </row>
    <row r="14" spans="1:8" s="2" customFormat="1" ht="13.5" customHeight="1">
      <c r="A14" s="32" t="s">
        <v>22</v>
      </c>
      <c r="B14" s="15">
        <v>28</v>
      </c>
      <c r="C14" s="15">
        <v>29</v>
      </c>
      <c r="D14" s="16">
        <f t="shared" si="0"/>
        <v>1.0357142857142858</v>
      </c>
      <c r="E14" s="16">
        <v>1.25</v>
      </c>
      <c r="F14" s="16">
        <v>1.21</v>
      </c>
      <c r="G14" s="18">
        <v>14.4</v>
      </c>
      <c r="H14" s="18">
        <v>13.9</v>
      </c>
    </row>
    <row r="15" spans="1:8" s="2" customFormat="1" ht="13.5" customHeight="1">
      <c r="A15" s="33" t="s">
        <v>23</v>
      </c>
      <c r="B15" s="21">
        <v>8</v>
      </c>
      <c r="C15" s="21">
        <v>11</v>
      </c>
      <c r="D15" s="27">
        <f t="shared" si="0"/>
        <v>1.375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95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4875</v>
      </c>
      <c r="C7" s="15">
        <v>18178</v>
      </c>
      <c r="D7" s="16">
        <f>C7/B7</f>
        <v>3.728820512820513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4794</v>
      </c>
      <c r="C8" s="15">
        <v>18093</v>
      </c>
      <c r="D8" s="16">
        <f aca="true" t="shared" si="0" ref="D8:D15">C8/B8</f>
        <v>3.774092615769712</v>
      </c>
      <c r="E8" s="16">
        <v>5.54</v>
      </c>
      <c r="F8" s="16">
        <v>1.47</v>
      </c>
      <c r="G8" s="18">
        <v>116.1</v>
      </c>
      <c r="H8" s="18">
        <v>30.8</v>
      </c>
    </row>
    <row r="9" spans="1:8" s="2" customFormat="1" ht="13.5" customHeight="1">
      <c r="A9" s="32" t="s">
        <v>16</v>
      </c>
      <c r="B9" s="15">
        <v>4683</v>
      </c>
      <c r="C9" s="15">
        <v>17965</v>
      </c>
      <c r="D9" s="16">
        <f t="shared" si="0"/>
        <v>3.8362161007900917</v>
      </c>
      <c r="E9" s="16">
        <v>5.64</v>
      </c>
      <c r="F9" s="16">
        <v>1.47</v>
      </c>
      <c r="G9" s="18">
        <v>118.5</v>
      </c>
      <c r="H9" s="18">
        <v>30.9</v>
      </c>
    </row>
    <row r="10" spans="1:8" s="2" customFormat="1" ht="13.5" customHeight="1">
      <c r="A10" s="32" t="s">
        <v>17</v>
      </c>
      <c r="B10" s="15">
        <v>3986</v>
      </c>
      <c r="C10" s="15">
        <v>16294</v>
      </c>
      <c r="D10" s="16">
        <f t="shared" si="0"/>
        <v>4.087807325639739</v>
      </c>
      <c r="E10" s="16">
        <v>6.14</v>
      </c>
      <c r="F10" s="16">
        <v>1.5</v>
      </c>
      <c r="G10" s="18">
        <v>131.6</v>
      </c>
      <c r="H10" s="18">
        <v>32.2</v>
      </c>
    </row>
    <row r="11" spans="1:8" s="2" customFormat="1" ht="13.5" customHeight="1">
      <c r="A11" s="32" t="s">
        <v>25</v>
      </c>
      <c r="B11" s="15">
        <v>148</v>
      </c>
      <c r="C11" s="15">
        <v>434</v>
      </c>
      <c r="D11" s="16">
        <f t="shared" si="0"/>
        <v>2.9324324324324325</v>
      </c>
      <c r="E11" s="16">
        <v>2.68</v>
      </c>
      <c r="F11" s="16">
        <v>0.91</v>
      </c>
      <c r="G11" s="18">
        <v>41.4</v>
      </c>
      <c r="H11" s="18">
        <v>14.1</v>
      </c>
    </row>
    <row r="12" spans="1:8" s="2" customFormat="1" ht="13.5" customHeight="1">
      <c r="A12" s="32" t="s">
        <v>20</v>
      </c>
      <c r="B12" s="15">
        <v>443</v>
      </c>
      <c r="C12" s="15">
        <v>1001</v>
      </c>
      <c r="D12" s="16">
        <f t="shared" si="0"/>
        <v>2.259593679458239</v>
      </c>
      <c r="E12" s="16">
        <v>2.7</v>
      </c>
      <c r="F12" s="16">
        <v>1.19</v>
      </c>
      <c r="G12" s="18">
        <v>42.4</v>
      </c>
      <c r="H12" s="18">
        <v>18.8</v>
      </c>
    </row>
    <row r="13" spans="1:8" s="2" customFormat="1" ht="13.5" customHeight="1">
      <c r="A13" s="32" t="s">
        <v>21</v>
      </c>
      <c r="B13" s="15">
        <v>106</v>
      </c>
      <c r="C13" s="15">
        <v>236</v>
      </c>
      <c r="D13" s="16">
        <f t="shared" si="0"/>
        <v>2.2264150943396226</v>
      </c>
      <c r="E13" s="16">
        <v>3.44</v>
      </c>
      <c r="F13" s="16">
        <v>1.55</v>
      </c>
      <c r="G13" s="18">
        <v>52.8</v>
      </c>
      <c r="H13" s="18">
        <v>23.7</v>
      </c>
    </row>
    <row r="14" spans="1:8" s="2" customFormat="1" ht="13.5" customHeight="1">
      <c r="A14" s="32" t="s">
        <v>22</v>
      </c>
      <c r="B14" s="15">
        <v>111</v>
      </c>
      <c r="C14" s="15">
        <v>128</v>
      </c>
      <c r="D14" s="16">
        <f t="shared" si="0"/>
        <v>1.1531531531531531</v>
      </c>
      <c r="E14" s="16">
        <v>1.23</v>
      </c>
      <c r="F14" s="16">
        <v>1.06</v>
      </c>
      <c r="G14" s="18">
        <v>13</v>
      </c>
      <c r="H14" s="18">
        <v>11.2</v>
      </c>
    </row>
    <row r="15" spans="1:8" s="2" customFormat="1" ht="13.5" customHeight="1">
      <c r="A15" s="33" t="s">
        <v>23</v>
      </c>
      <c r="B15" s="21">
        <v>81</v>
      </c>
      <c r="C15" s="21">
        <v>85</v>
      </c>
      <c r="D15" s="27">
        <f t="shared" si="0"/>
        <v>1.0493827160493827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96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5290</v>
      </c>
      <c r="C7" s="15">
        <v>20555</v>
      </c>
      <c r="D7" s="16">
        <f>C7/B7</f>
        <v>3.885633270321361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5286</v>
      </c>
      <c r="C8" s="15">
        <v>20547</v>
      </c>
      <c r="D8" s="16">
        <f aca="true" t="shared" si="0" ref="D8:D15">C8/B8</f>
        <v>3.8870601589103293</v>
      </c>
      <c r="E8" s="16">
        <v>5.74</v>
      </c>
      <c r="F8" s="16">
        <v>1.48</v>
      </c>
      <c r="G8" s="18">
        <v>119.9</v>
      </c>
      <c r="H8" s="18">
        <v>30.9</v>
      </c>
    </row>
    <row r="9" spans="1:8" s="2" customFormat="1" ht="13.5" customHeight="1">
      <c r="A9" s="32" t="s">
        <v>16</v>
      </c>
      <c r="B9" s="15">
        <v>5260</v>
      </c>
      <c r="C9" s="15">
        <v>20495</v>
      </c>
      <c r="D9" s="16">
        <f t="shared" si="0"/>
        <v>3.8963878326996197</v>
      </c>
      <c r="E9" s="16">
        <v>5.76</v>
      </c>
      <c r="F9" s="16">
        <v>1.48</v>
      </c>
      <c r="G9" s="18">
        <v>120.4</v>
      </c>
      <c r="H9" s="18">
        <v>30.9</v>
      </c>
    </row>
    <row r="10" spans="1:8" s="2" customFormat="1" ht="13.5" customHeight="1">
      <c r="A10" s="32" t="s">
        <v>17</v>
      </c>
      <c r="B10" s="15">
        <v>4629</v>
      </c>
      <c r="C10" s="15">
        <v>18967</v>
      </c>
      <c r="D10" s="16">
        <f t="shared" si="0"/>
        <v>4.097429250378052</v>
      </c>
      <c r="E10" s="16">
        <v>6.17</v>
      </c>
      <c r="F10" s="16">
        <v>1.51</v>
      </c>
      <c r="G10" s="18">
        <v>130.4</v>
      </c>
      <c r="H10" s="18">
        <v>31.8</v>
      </c>
    </row>
    <row r="11" spans="1:8" s="2" customFormat="1" ht="13.5" customHeight="1">
      <c r="A11" s="32" t="s">
        <v>25</v>
      </c>
      <c r="B11" s="15">
        <v>142</v>
      </c>
      <c r="C11" s="15">
        <v>436</v>
      </c>
      <c r="D11" s="16">
        <f t="shared" si="0"/>
        <v>3.0704225352112675</v>
      </c>
      <c r="E11" s="16">
        <v>2.51</v>
      </c>
      <c r="F11" s="16">
        <v>0.82</v>
      </c>
      <c r="G11" s="18">
        <v>41</v>
      </c>
      <c r="H11" s="18">
        <v>13.3</v>
      </c>
    </row>
    <row r="12" spans="1:8" s="2" customFormat="1" ht="13.5" customHeight="1">
      <c r="A12" s="32" t="s">
        <v>20</v>
      </c>
      <c r="B12" s="15">
        <v>445</v>
      </c>
      <c r="C12" s="15">
        <v>991</v>
      </c>
      <c r="D12" s="16">
        <f t="shared" si="0"/>
        <v>2.2269662921348314</v>
      </c>
      <c r="E12" s="16">
        <v>2.76</v>
      </c>
      <c r="F12" s="16">
        <v>1.24</v>
      </c>
      <c r="G12" s="18">
        <v>46.4</v>
      </c>
      <c r="H12" s="18">
        <v>20.8</v>
      </c>
    </row>
    <row r="13" spans="1:8" s="2" customFormat="1" ht="13.5" customHeight="1">
      <c r="A13" s="32" t="s">
        <v>21</v>
      </c>
      <c r="B13" s="15">
        <v>44</v>
      </c>
      <c r="C13" s="15">
        <v>101</v>
      </c>
      <c r="D13" s="16">
        <f t="shared" si="0"/>
        <v>2.2954545454545454</v>
      </c>
      <c r="E13" s="16">
        <v>3.36</v>
      </c>
      <c r="F13" s="16">
        <v>1.47</v>
      </c>
      <c r="G13" s="18">
        <v>71.6</v>
      </c>
      <c r="H13" s="18">
        <v>31.2</v>
      </c>
    </row>
    <row r="14" spans="1:8" s="2" customFormat="1" ht="13.5" customHeight="1">
      <c r="A14" s="32" t="s">
        <v>22</v>
      </c>
      <c r="B14" s="15">
        <v>26</v>
      </c>
      <c r="C14" s="15">
        <v>52</v>
      </c>
      <c r="D14" s="16">
        <f t="shared" si="0"/>
        <v>2</v>
      </c>
      <c r="E14" s="16">
        <v>1.81</v>
      </c>
      <c r="F14" s="16">
        <v>0.9</v>
      </c>
      <c r="G14" s="18">
        <v>31.2</v>
      </c>
      <c r="H14" s="18">
        <v>15.6</v>
      </c>
    </row>
    <row r="15" spans="1:8" s="2" customFormat="1" ht="13.5" customHeight="1">
      <c r="A15" s="33" t="s">
        <v>23</v>
      </c>
      <c r="B15" s="21">
        <v>4</v>
      </c>
      <c r="C15" s="21">
        <v>8</v>
      </c>
      <c r="D15" s="27">
        <f t="shared" si="0"/>
        <v>2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97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1878</v>
      </c>
      <c r="C7" s="15">
        <v>7755</v>
      </c>
      <c r="D7" s="16">
        <f>C7/B7</f>
        <v>4.1293929712460065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1817</v>
      </c>
      <c r="C8" s="15">
        <v>7690</v>
      </c>
      <c r="D8" s="16">
        <f aca="true" t="shared" si="0" ref="D8:D15">C8/B8</f>
        <v>4.232250963126032</v>
      </c>
      <c r="E8" s="16">
        <v>6.23</v>
      </c>
      <c r="F8" s="16">
        <v>1.47</v>
      </c>
      <c r="G8" s="18">
        <v>133.3</v>
      </c>
      <c r="H8" s="18">
        <v>31.5</v>
      </c>
    </row>
    <row r="9" spans="1:8" s="2" customFormat="1" ht="13.5" customHeight="1">
      <c r="A9" s="32" t="s">
        <v>16</v>
      </c>
      <c r="B9" s="15">
        <v>1811</v>
      </c>
      <c r="C9" s="15">
        <v>7679</v>
      </c>
      <c r="D9" s="16">
        <f t="shared" si="0"/>
        <v>4.240198785201546</v>
      </c>
      <c r="E9" s="16">
        <v>6.25</v>
      </c>
      <c r="F9" s="16">
        <v>1.47</v>
      </c>
      <c r="G9" s="18">
        <v>133.7</v>
      </c>
      <c r="H9" s="18">
        <v>31.5</v>
      </c>
    </row>
    <row r="10" spans="1:8" s="2" customFormat="1" ht="13.5" customHeight="1">
      <c r="A10" s="32" t="s">
        <v>17</v>
      </c>
      <c r="B10" s="15">
        <v>1723</v>
      </c>
      <c r="C10" s="15">
        <v>7469</v>
      </c>
      <c r="D10" s="16">
        <f t="shared" si="0"/>
        <v>4.334881021474173</v>
      </c>
      <c r="E10" s="16">
        <v>6.43</v>
      </c>
      <c r="F10" s="16">
        <v>1.48</v>
      </c>
      <c r="G10" s="18">
        <v>138.1</v>
      </c>
      <c r="H10" s="18">
        <v>31.8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69</v>
      </c>
      <c r="C12" s="15">
        <v>163</v>
      </c>
      <c r="D12" s="16">
        <f t="shared" si="0"/>
        <v>2.36231884057971</v>
      </c>
      <c r="E12" s="16">
        <v>2.72</v>
      </c>
      <c r="F12" s="16">
        <v>1.15</v>
      </c>
      <c r="G12" s="18">
        <v>50.5</v>
      </c>
      <c r="H12" s="18">
        <v>21.4</v>
      </c>
    </row>
    <row r="13" spans="1:8" s="2" customFormat="1" ht="13.5" customHeight="1">
      <c r="A13" s="32" t="s">
        <v>21</v>
      </c>
      <c r="B13" s="15">
        <v>19</v>
      </c>
      <c r="C13" s="15">
        <v>47</v>
      </c>
      <c r="D13" s="16">
        <f t="shared" si="0"/>
        <v>2.473684210526316</v>
      </c>
      <c r="E13" s="16">
        <v>2.68</v>
      </c>
      <c r="F13" s="16">
        <v>1.09</v>
      </c>
      <c r="G13" s="18">
        <v>41.3</v>
      </c>
      <c r="H13" s="18">
        <v>16.7</v>
      </c>
    </row>
    <row r="14" spans="1:8" s="2" customFormat="1" ht="13.5" customHeight="1">
      <c r="A14" s="32" t="s">
        <v>22</v>
      </c>
      <c r="B14" s="15">
        <v>6</v>
      </c>
      <c r="C14" s="15">
        <v>11</v>
      </c>
      <c r="D14" s="16">
        <f t="shared" si="0"/>
        <v>1.8333333333333333</v>
      </c>
      <c r="E14" s="16">
        <v>1.5</v>
      </c>
      <c r="F14" s="16">
        <v>0.82</v>
      </c>
      <c r="G14" s="18">
        <v>24.8</v>
      </c>
      <c r="H14" s="18">
        <v>13.5</v>
      </c>
    </row>
    <row r="15" spans="1:8" s="2" customFormat="1" ht="13.5" customHeight="1">
      <c r="A15" s="33" t="s">
        <v>23</v>
      </c>
      <c r="B15" s="21">
        <v>61</v>
      </c>
      <c r="C15" s="21">
        <v>65</v>
      </c>
      <c r="D15" s="27">
        <f t="shared" si="0"/>
        <v>1.0655737704918034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98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4436</v>
      </c>
      <c r="C7" s="15">
        <v>17046</v>
      </c>
      <c r="D7" s="16">
        <f>C7/B7</f>
        <v>3.8426510369702434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4384</v>
      </c>
      <c r="C8" s="15">
        <v>16989</v>
      </c>
      <c r="D8" s="16">
        <f aca="true" t="shared" si="0" ref="D8:D15">C8/B8</f>
        <v>3.875228102189781</v>
      </c>
      <c r="E8" s="16">
        <v>5.67</v>
      </c>
      <c r="F8" s="16">
        <v>1.46</v>
      </c>
      <c r="G8" s="18">
        <v>120.4</v>
      </c>
      <c r="H8" s="18">
        <v>31.1</v>
      </c>
    </row>
    <row r="9" spans="1:8" s="2" customFormat="1" ht="13.5" customHeight="1">
      <c r="A9" s="32" t="s">
        <v>16</v>
      </c>
      <c r="B9" s="15">
        <v>4365</v>
      </c>
      <c r="C9" s="15">
        <v>16960</v>
      </c>
      <c r="D9" s="16">
        <f t="shared" si="0"/>
        <v>3.8854524627720504</v>
      </c>
      <c r="E9" s="16">
        <v>5.69</v>
      </c>
      <c r="F9" s="16">
        <v>1.46</v>
      </c>
      <c r="G9" s="18">
        <v>120.8</v>
      </c>
      <c r="H9" s="18">
        <v>31.1</v>
      </c>
    </row>
    <row r="10" spans="1:8" s="2" customFormat="1" ht="13.5" customHeight="1">
      <c r="A10" s="32" t="s">
        <v>17</v>
      </c>
      <c r="B10" s="15">
        <v>3832</v>
      </c>
      <c r="C10" s="15">
        <v>15614</v>
      </c>
      <c r="D10" s="16">
        <f t="shared" si="0"/>
        <v>4.074634655532359</v>
      </c>
      <c r="E10" s="16">
        <v>6.09</v>
      </c>
      <c r="F10" s="16">
        <v>1.5</v>
      </c>
      <c r="G10" s="18">
        <v>131</v>
      </c>
      <c r="H10" s="18">
        <v>32.1</v>
      </c>
    </row>
    <row r="11" spans="1:8" s="2" customFormat="1" ht="13.5" customHeight="1">
      <c r="A11" s="32" t="s">
        <v>25</v>
      </c>
      <c r="B11" s="15">
        <v>128</v>
      </c>
      <c r="C11" s="15">
        <v>394</v>
      </c>
      <c r="D11" s="16">
        <f t="shared" si="0"/>
        <v>3.078125</v>
      </c>
      <c r="E11" s="16">
        <v>2.84</v>
      </c>
      <c r="F11" s="16">
        <v>0.92</v>
      </c>
      <c r="G11" s="18">
        <v>42</v>
      </c>
      <c r="H11" s="18">
        <v>13.6</v>
      </c>
    </row>
    <row r="12" spans="1:8" s="2" customFormat="1" ht="13.5" customHeight="1">
      <c r="A12" s="32" t="s">
        <v>20</v>
      </c>
      <c r="B12" s="15">
        <v>346</v>
      </c>
      <c r="C12" s="15">
        <v>794</v>
      </c>
      <c r="D12" s="16">
        <f t="shared" si="0"/>
        <v>2.2947976878612715</v>
      </c>
      <c r="E12" s="16">
        <v>2.73</v>
      </c>
      <c r="F12" s="16">
        <v>1.19</v>
      </c>
      <c r="G12" s="18">
        <v>47.8</v>
      </c>
      <c r="H12" s="18">
        <v>20.9</v>
      </c>
    </row>
    <row r="13" spans="1:8" s="2" customFormat="1" ht="13.5" customHeight="1">
      <c r="A13" s="32" t="s">
        <v>21</v>
      </c>
      <c r="B13" s="15">
        <v>59</v>
      </c>
      <c r="C13" s="15">
        <v>158</v>
      </c>
      <c r="D13" s="16">
        <f t="shared" si="0"/>
        <v>2.6779661016949152</v>
      </c>
      <c r="E13" s="16">
        <v>3.15</v>
      </c>
      <c r="F13" s="16">
        <v>1.18</v>
      </c>
      <c r="G13" s="18">
        <v>57.3</v>
      </c>
      <c r="H13" s="18">
        <v>21.4</v>
      </c>
    </row>
    <row r="14" spans="1:8" s="2" customFormat="1" ht="13.5" customHeight="1">
      <c r="A14" s="32" t="s">
        <v>22</v>
      </c>
      <c r="B14" s="15">
        <v>19</v>
      </c>
      <c r="C14" s="15">
        <v>29</v>
      </c>
      <c r="D14" s="16">
        <f t="shared" si="0"/>
        <v>1.5263157894736843</v>
      </c>
      <c r="E14" s="16">
        <v>1.47</v>
      </c>
      <c r="F14" s="16">
        <v>0.97</v>
      </c>
      <c r="G14" s="18">
        <v>25.7</v>
      </c>
      <c r="H14" s="18">
        <v>16.8</v>
      </c>
    </row>
    <row r="15" spans="1:8" s="2" customFormat="1" ht="13.5" customHeight="1">
      <c r="A15" s="33" t="s">
        <v>23</v>
      </c>
      <c r="B15" s="21">
        <v>52</v>
      </c>
      <c r="C15" s="21">
        <v>57</v>
      </c>
      <c r="D15" s="27">
        <f t="shared" si="0"/>
        <v>1.0961538461538463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99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5901</v>
      </c>
      <c r="C7" s="15">
        <v>24910</v>
      </c>
      <c r="D7" s="16">
        <f>C7/B7</f>
        <v>4.221318420606677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5845</v>
      </c>
      <c r="C8" s="15">
        <v>24835</v>
      </c>
      <c r="D8" s="16">
        <f aca="true" t="shared" si="0" ref="D8:D15">C8/B8</f>
        <v>4.248930710008555</v>
      </c>
      <c r="E8" s="16">
        <v>5.93</v>
      </c>
      <c r="F8" s="16">
        <v>1.39</v>
      </c>
      <c r="G8" s="18">
        <v>126.1</v>
      </c>
      <c r="H8" s="18">
        <v>29.7</v>
      </c>
    </row>
    <row r="9" spans="1:8" s="2" customFormat="1" ht="13.5" customHeight="1">
      <c r="A9" s="32" t="s">
        <v>16</v>
      </c>
      <c r="B9" s="15">
        <v>5820</v>
      </c>
      <c r="C9" s="15">
        <v>24793</v>
      </c>
      <c r="D9" s="16">
        <f t="shared" si="0"/>
        <v>4.259965635738832</v>
      </c>
      <c r="E9" s="16">
        <v>5.94</v>
      </c>
      <c r="F9" s="16">
        <v>1.4</v>
      </c>
      <c r="G9" s="18">
        <v>126.5</v>
      </c>
      <c r="H9" s="18">
        <v>29.7</v>
      </c>
    </row>
    <row r="10" spans="1:8" s="2" customFormat="1" ht="13.5" customHeight="1">
      <c r="A10" s="32" t="s">
        <v>17</v>
      </c>
      <c r="B10" s="15">
        <v>5423</v>
      </c>
      <c r="C10" s="15">
        <v>23911</v>
      </c>
      <c r="D10" s="16">
        <f t="shared" si="0"/>
        <v>4.409183108980269</v>
      </c>
      <c r="E10" s="16">
        <v>6.19</v>
      </c>
      <c r="F10" s="16">
        <v>1.4</v>
      </c>
      <c r="G10" s="18">
        <v>132.4</v>
      </c>
      <c r="H10" s="18">
        <v>30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315</v>
      </c>
      <c r="C12" s="15">
        <v>741</v>
      </c>
      <c r="D12" s="16">
        <f t="shared" si="0"/>
        <v>2.3523809523809525</v>
      </c>
      <c r="E12" s="16">
        <v>2.75</v>
      </c>
      <c r="F12" s="16">
        <v>1.17</v>
      </c>
      <c r="G12" s="18">
        <v>48.5</v>
      </c>
      <c r="H12" s="18">
        <v>20.6</v>
      </c>
    </row>
    <row r="13" spans="1:8" s="2" customFormat="1" ht="13.5" customHeight="1">
      <c r="A13" s="32" t="s">
        <v>21</v>
      </c>
      <c r="B13" s="15">
        <v>82</v>
      </c>
      <c r="C13" s="15">
        <v>141</v>
      </c>
      <c r="D13" s="16">
        <f t="shared" si="0"/>
        <v>1.7195121951219512</v>
      </c>
      <c r="E13" s="16">
        <v>1.96</v>
      </c>
      <c r="F13" s="16">
        <v>1.14</v>
      </c>
      <c r="G13" s="18">
        <v>33.2</v>
      </c>
      <c r="H13" s="18">
        <v>19.3</v>
      </c>
    </row>
    <row r="14" spans="1:8" s="2" customFormat="1" ht="13.5" customHeight="1">
      <c r="A14" s="32" t="s">
        <v>22</v>
      </c>
      <c r="B14" s="15">
        <v>25</v>
      </c>
      <c r="C14" s="15">
        <v>42</v>
      </c>
      <c r="D14" s="16">
        <f t="shared" si="0"/>
        <v>1.68</v>
      </c>
      <c r="E14" s="16">
        <v>1.84</v>
      </c>
      <c r="F14" s="16">
        <v>1.1</v>
      </c>
      <c r="G14" s="18">
        <v>29.8</v>
      </c>
      <c r="H14" s="18">
        <v>17.7</v>
      </c>
    </row>
    <row r="15" spans="1:8" s="2" customFormat="1" ht="13.5" customHeight="1">
      <c r="A15" s="33" t="s">
        <v>23</v>
      </c>
      <c r="B15" s="21">
        <v>56</v>
      </c>
      <c r="C15" s="21">
        <v>75</v>
      </c>
      <c r="D15" s="27">
        <f t="shared" si="0"/>
        <v>1.3392857142857142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100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2419</v>
      </c>
      <c r="C7" s="15">
        <v>9351</v>
      </c>
      <c r="D7" s="16">
        <f>C7/B7</f>
        <v>3.8656469615543614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2408</v>
      </c>
      <c r="C8" s="15">
        <v>9326</v>
      </c>
      <c r="D8" s="16">
        <f aca="true" t="shared" si="0" ref="D8:D15">C8/B8</f>
        <v>3.872923588039867</v>
      </c>
      <c r="E8" s="16">
        <v>5.71</v>
      </c>
      <c r="F8" s="16">
        <v>1.47</v>
      </c>
      <c r="G8" s="18">
        <v>119.8</v>
      </c>
      <c r="H8" s="18">
        <v>30.9</v>
      </c>
    </row>
    <row r="9" spans="1:8" s="2" customFormat="1" ht="13.5" customHeight="1">
      <c r="A9" s="32" t="s">
        <v>16</v>
      </c>
      <c r="B9" s="15">
        <v>2388</v>
      </c>
      <c r="C9" s="15">
        <v>9302</v>
      </c>
      <c r="D9" s="16">
        <f t="shared" si="0"/>
        <v>3.8953098827470685</v>
      </c>
      <c r="E9" s="16">
        <v>5.75</v>
      </c>
      <c r="F9" s="16">
        <v>1.48</v>
      </c>
      <c r="G9" s="18">
        <v>120.7</v>
      </c>
      <c r="H9" s="18">
        <v>31</v>
      </c>
    </row>
    <row r="10" spans="1:8" s="2" customFormat="1" ht="13.5" customHeight="1">
      <c r="A10" s="32" t="s">
        <v>17</v>
      </c>
      <c r="B10" s="15">
        <v>2050</v>
      </c>
      <c r="C10" s="15">
        <v>8611</v>
      </c>
      <c r="D10" s="16">
        <f t="shared" si="0"/>
        <v>4.2004878048780485</v>
      </c>
      <c r="E10" s="16">
        <v>6.31</v>
      </c>
      <c r="F10" s="16">
        <v>1.5</v>
      </c>
      <c r="G10" s="18">
        <v>134</v>
      </c>
      <c r="H10" s="18">
        <v>31.9</v>
      </c>
    </row>
    <row r="11" spans="1:8" s="2" customFormat="1" ht="13.5" customHeight="1">
      <c r="A11" s="32" t="s">
        <v>25</v>
      </c>
      <c r="B11" s="15">
        <v>0</v>
      </c>
      <c r="C11" s="15">
        <v>0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</row>
    <row r="12" spans="1:8" s="2" customFormat="1" ht="13.5" customHeight="1">
      <c r="A12" s="32" t="s">
        <v>20</v>
      </c>
      <c r="B12" s="15">
        <v>285</v>
      </c>
      <c r="C12" s="15">
        <v>608</v>
      </c>
      <c r="D12" s="16">
        <f t="shared" si="0"/>
        <v>2.1333333333333333</v>
      </c>
      <c r="E12" s="16">
        <v>2.46</v>
      </c>
      <c r="F12" s="16">
        <v>1.15</v>
      </c>
      <c r="G12" s="18">
        <v>42.4</v>
      </c>
      <c r="H12" s="18">
        <v>19.9</v>
      </c>
    </row>
    <row r="13" spans="1:8" s="2" customFormat="1" ht="13.5" customHeight="1">
      <c r="A13" s="32" t="s">
        <v>21</v>
      </c>
      <c r="B13" s="15">
        <v>53</v>
      </c>
      <c r="C13" s="15">
        <v>83</v>
      </c>
      <c r="D13" s="16">
        <f t="shared" si="0"/>
        <v>1.5660377358490567</v>
      </c>
      <c r="E13" s="16">
        <v>1.77</v>
      </c>
      <c r="F13" s="16">
        <v>1.13</v>
      </c>
      <c r="G13" s="18">
        <v>29.4</v>
      </c>
      <c r="H13" s="18">
        <v>18.8</v>
      </c>
    </row>
    <row r="14" spans="1:8" s="2" customFormat="1" ht="13.5" customHeight="1">
      <c r="A14" s="32" t="s">
        <v>22</v>
      </c>
      <c r="B14" s="15">
        <v>20</v>
      </c>
      <c r="C14" s="15">
        <v>24</v>
      </c>
      <c r="D14" s="16">
        <f t="shared" si="0"/>
        <v>1.2</v>
      </c>
      <c r="E14" s="16">
        <v>1.1</v>
      </c>
      <c r="F14" s="16">
        <v>0.92</v>
      </c>
      <c r="G14" s="18">
        <v>15.9</v>
      </c>
      <c r="H14" s="18">
        <v>13.2</v>
      </c>
    </row>
    <row r="15" spans="1:8" s="2" customFormat="1" ht="13.5" customHeight="1">
      <c r="A15" s="33" t="s">
        <v>23</v>
      </c>
      <c r="B15" s="21">
        <v>11</v>
      </c>
      <c r="C15" s="21">
        <v>25</v>
      </c>
      <c r="D15" s="27">
        <f t="shared" si="0"/>
        <v>2.272727272727273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101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6446</v>
      </c>
      <c r="C7" s="15">
        <v>23346</v>
      </c>
      <c r="D7" s="16">
        <f>C7/B7</f>
        <v>3.6217809494260007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6233</v>
      </c>
      <c r="C8" s="15">
        <v>23123</v>
      </c>
      <c r="D8" s="16">
        <f aca="true" t="shared" si="0" ref="D8:D15">C8/B8</f>
        <v>3.7097705759666293</v>
      </c>
      <c r="E8" s="16">
        <v>5.37</v>
      </c>
      <c r="F8" s="16">
        <v>1.45</v>
      </c>
      <c r="G8" s="18">
        <v>110</v>
      </c>
      <c r="H8" s="18">
        <v>29.6</v>
      </c>
    </row>
    <row r="9" spans="1:8" s="2" customFormat="1" ht="13.5" customHeight="1">
      <c r="A9" s="32" t="s">
        <v>16</v>
      </c>
      <c r="B9" s="15">
        <v>6184</v>
      </c>
      <c r="C9" s="15">
        <v>23042</v>
      </c>
      <c r="D9" s="16">
        <f t="shared" si="0"/>
        <v>3.726067270375162</v>
      </c>
      <c r="E9" s="16">
        <v>5.4</v>
      </c>
      <c r="F9" s="16">
        <v>1.45</v>
      </c>
      <c r="G9" s="18">
        <v>110.6</v>
      </c>
      <c r="H9" s="18">
        <v>29.7</v>
      </c>
    </row>
    <row r="10" spans="1:8" s="2" customFormat="1" ht="13.5" customHeight="1">
      <c r="A10" s="32" t="s">
        <v>17</v>
      </c>
      <c r="B10" s="15">
        <v>4833</v>
      </c>
      <c r="C10" s="15">
        <v>20215</v>
      </c>
      <c r="D10" s="16">
        <f t="shared" si="0"/>
        <v>4.182702255327953</v>
      </c>
      <c r="E10" s="16">
        <v>6.24</v>
      </c>
      <c r="F10" s="16">
        <v>1.49</v>
      </c>
      <c r="G10" s="18">
        <v>131.2</v>
      </c>
      <c r="H10" s="18">
        <v>31.4</v>
      </c>
    </row>
    <row r="11" spans="1:8" s="2" customFormat="1" ht="13.5" customHeight="1">
      <c r="A11" s="32" t="s">
        <v>25</v>
      </c>
      <c r="B11" s="15">
        <v>166</v>
      </c>
      <c r="C11" s="15">
        <v>517</v>
      </c>
      <c r="D11" s="16">
        <f t="shared" si="0"/>
        <v>3.1144578313253013</v>
      </c>
      <c r="E11" s="16">
        <v>3.25</v>
      </c>
      <c r="F11" s="16">
        <v>1.04</v>
      </c>
      <c r="G11" s="18">
        <v>43.9</v>
      </c>
      <c r="H11" s="18">
        <v>14.1</v>
      </c>
    </row>
    <row r="12" spans="1:8" s="2" customFormat="1" ht="13.5" customHeight="1">
      <c r="A12" s="32" t="s">
        <v>20</v>
      </c>
      <c r="B12" s="15">
        <v>1097</v>
      </c>
      <c r="C12" s="15">
        <v>2132</v>
      </c>
      <c r="D12" s="16">
        <f t="shared" si="0"/>
        <v>1.943482224247949</v>
      </c>
      <c r="E12" s="16">
        <v>2.23</v>
      </c>
      <c r="F12" s="16">
        <v>1.15</v>
      </c>
      <c r="G12" s="18">
        <v>35.2</v>
      </c>
      <c r="H12" s="18">
        <v>18.1</v>
      </c>
    </row>
    <row r="13" spans="1:8" s="2" customFormat="1" ht="13.5" customHeight="1">
      <c r="A13" s="32" t="s">
        <v>21</v>
      </c>
      <c r="B13" s="15">
        <v>88</v>
      </c>
      <c r="C13" s="15">
        <v>178</v>
      </c>
      <c r="D13" s="16">
        <f t="shared" si="0"/>
        <v>2.022727272727273</v>
      </c>
      <c r="E13" s="16">
        <v>2.7</v>
      </c>
      <c r="F13" s="16">
        <v>1.34</v>
      </c>
      <c r="G13" s="18">
        <v>46.6</v>
      </c>
      <c r="H13" s="18">
        <v>23</v>
      </c>
    </row>
    <row r="14" spans="1:8" s="2" customFormat="1" ht="13.5" customHeight="1">
      <c r="A14" s="32" t="s">
        <v>22</v>
      </c>
      <c r="B14" s="15">
        <v>49</v>
      </c>
      <c r="C14" s="15">
        <v>81</v>
      </c>
      <c r="D14" s="16">
        <f t="shared" si="0"/>
        <v>1.653061224489796</v>
      </c>
      <c r="E14" s="16">
        <v>1.59</v>
      </c>
      <c r="F14" s="16">
        <v>0.96</v>
      </c>
      <c r="G14" s="18">
        <v>30.4</v>
      </c>
      <c r="H14" s="18">
        <v>18.4</v>
      </c>
    </row>
    <row r="15" spans="1:8" s="2" customFormat="1" ht="13.5" customHeight="1">
      <c r="A15" s="33" t="s">
        <v>23</v>
      </c>
      <c r="B15" s="21">
        <v>213</v>
      </c>
      <c r="C15" s="21">
        <v>223</v>
      </c>
      <c r="D15" s="27">
        <f t="shared" si="0"/>
        <v>1.0469483568075117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102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14390</v>
      </c>
      <c r="C7" s="15">
        <v>46245</v>
      </c>
      <c r="D7" s="16">
        <f>C7/B7</f>
        <v>3.213690062543433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13166</v>
      </c>
      <c r="C8" s="15">
        <v>44983</v>
      </c>
      <c r="D8" s="16">
        <f aca="true" t="shared" si="0" ref="D8:D15">C8/B8</f>
        <v>3.4166033723226494</v>
      </c>
      <c r="E8" s="16">
        <v>4.92</v>
      </c>
      <c r="F8" s="16">
        <v>1.44</v>
      </c>
      <c r="G8" s="18">
        <v>95.9</v>
      </c>
      <c r="H8" s="18">
        <v>28.1</v>
      </c>
    </row>
    <row r="9" spans="1:8" s="2" customFormat="1" ht="13.5" customHeight="1">
      <c r="A9" s="32" t="s">
        <v>16</v>
      </c>
      <c r="B9" s="15">
        <v>12985</v>
      </c>
      <c r="C9" s="15">
        <v>44710</v>
      </c>
      <c r="D9" s="16">
        <f t="shared" si="0"/>
        <v>3.4432036965729687</v>
      </c>
      <c r="E9" s="16">
        <v>4.97</v>
      </c>
      <c r="F9" s="16">
        <v>1.44</v>
      </c>
      <c r="G9" s="18">
        <v>96.9</v>
      </c>
      <c r="H9" s="18">
        <v>28.1</v>
      </c>
    </row>
    <row r="10" spans="1:8" s="2" customFormat="1" ht="13.5" customHeight="1">
      <c r="A10" s="32" t="s">
        <v>17</v>
      </c>
      <c r="B10" s="15">
        <v>9409</v>
      </c>
      <c r="C10" s="15">
        <v>36329</v>
      </c>
      <c r="D10" s="16">
        <f t="shared" si="0"/>
        <v>3.8610904453183124</v>
      </c>
      <c r="E10" s="16">
        <v>5.78</v>
      </c>
      <c r="F10" s="16">
        <v>1.5</v>
      </c>
      <c r="G10" s="18">
        <v>117.1</v>
      </c>
      <c r="H10" s="18">
        <v>30.3</v>
      </c>
    </row>
    <row r="11" spans="1:8" s="2" customFormat="1" ht="13.5" customHeight="1">
      <c r="A11" s="32" t="s">
        <v>25</v>
      </c>
      <c r="B11" s="15">
        <v>191</v>
      </c>
      <c r="C11" s="15">
        <v>586</v>
      </c>
      <c r="D11" s="16">
        <f t="shared" si="0"/>
        <v>3.068062827225131</v>
      </c>
      <c r="E11" s="16">
        <v>3.02</v>
      </c>
      <c r="F11" s="16">
        <v>0.98</v>
      </c>
      <c r="G11" s="18">
        <v>47.1</v>
      </c>
      <c r="H11" s="18">
        <v>15.4</v>
      </c>
    </row>
    <row r="12" spans="1:8" s="2" customFormat="1" ht="13.5" customHeight="1">
      <c r="A12" s="32" t="s">
        <v>20</v>
      </c>
      <c r="B12" s="15">
        <v>2508</v>
      </c>
      <c r="C12" s="15">
        <v>5702</v>
      </c>
      <c r="D12" s="16">
        <f t="shared" si="0"/>
        <v>2.2735247208931417</v>
      </c>
      <c r="E12" s="16">
        <v>2.74</v>
      </c>
      <c r="F12" s="16">
        <v>1.21</v>
      </c>
      <c r="G12" s="18">
        <v>42.1</v>
      </c>
      <c r="H12" s="18">
        <v>18.5</v>
      </c>
    </row>
    <row r="13" spans="1:8" s="2" customFormat="1" ht="13.5" customHeight="1">
      <c r="A13" s="32" t="s">
        <v>21</v>
      </c>
      <c r="B13" s="15">
        <v>877</v>
      </c>
      <c r="C13" s="15">
        <v>2093</v>
      </c>
      <c r="D13" s="16">
        <f t="shared" si="0"/>
        <v>2.3865450399087798</v>
      </c>
      <c r="E13" s="16">
        <v>3.12</v>
      </c>
      <c r="F13" s="16">
        <v>1.31</v>
      </c>
      <c r="G13" s="18">
        <v>47.7</v>
      </c>
      <c r="H13" s="18">
        <v>20</v>
      </c>
    </row>
    <row r="14" spans="1:8" s="2" customFormat="1" ht="13.5" customHeight="1">
      <c r="A14" s="32" t="s">
        <v>22</v>
      </c>
      <c r="B14" s="15">
        <v>181</v>
      </c>
      <c r="C14" s="15">
        <v>273</v>
      </c>
      <c r="D14" s="16">
        <f t="shared" si="0"/>
        <v>1.5082872928176796</v>
      </c>
      <c r="E14" s="16">
        <v>1.43</v>
      </c>
      <c r="F14" s="16">
        <v>0.95</v>
      </c>
      <c r="G14" s="18">
        <v>20.5</v>
      </c>
      <c r="H14" s="18">
        <v>13.6</v>
      </c>
    </row>
    <row r="15" spans="1:8" s="2" customFormat="1" ht="13.5" customHeight="1">
      <c r="A15" s="33" t="s">
        <v>23</v>
      </c>
      <c r="B15" s="21">
        <v>1224</v>
      </c>
      <c r="C15" s="21">
        <v>1262</v>
      </c>
      <c r="D15" s="27">
        <f t="shared" si="0"/>
        <v>1.0310457516339868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31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15253</v>
      </c>
      <c r="C7" s="15">
        <v>53359</v>
      </c>
      <c r="D7" s="16">
        <f>C7/B7</f>
        <v>3.498262636858323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15000</v>
      </c>
      <c r="C8" s="15">
        <v>53098</v>
      </c>
      <c r="D8" s="16">
        <f aca="true" t="shared" si="0" ref="D8:D15">C8/B8</f>
        <v>3.5398666666666667</v>
      </c>
      <c r="E8" s="16">
        <v>5.2</v>
      </c>
      <c r="F8" s="16">
        <v>1.47</v>
      </c>
      <c r="G8" s="18">
        <v>105.5</v>
      </c>
      <c r="H8" s="18">
        <v>29.8</v>
      </c>
    </row>
    <row r="9" spans="1:8" s="2" customFormat="1" ht="13.5" customHeight="1">
      <c r="A9" s="32" t="s">
        <v>16</v>
      </c>
      <c r="B9" s="15">
        <v>14913</v>
      </c>
      <c r="C9" s="15">
        <v>52943</v>
      </c>
      <c r="D9" s="16">
        <f t="shared" si="0"/>
        <v>3.5501240528398044</v>
      </c>
      <c r="E9" s="16">
        <v>5.22</v>
      </c>
      <c r="F9" s="16">
        <v>1.47</v>
      </c>
      <c r="G9" s="18">
        <v>105.9</v>
      </c>
      <c r="H9" s="18">
        <v>29.8</v>
      </c>
    </row>
    <row r="10" spans="1:8" s="2" customFormat="1" ht="13.5" customHeight="1">
      <c r="A10" s="32" t="s">
        <v>17</v>
      </c>
      <c r="B10" s="15">
        <v>11724</v>
      </c>
      <c r="C10" s="15">
        <v>45368</v>
      </c>
      <c r="D10" s="16">
        <f t="shared" si="0"/>
        <v>3.869669054930058</v>
      </c>
      <c r="E10" s="16">
        <v>5.88</v>
      </c>
      <c r="F10" s="16">
        <v>1.52</v>
      </c>
      <c r="G10" s="18">
        <v>122.5</v>
      </c>
      <c r="H10" s="18">
        <v>31.7</v>
      </c>
    </row>
    <row r="11" spans="1:8" s="2" customFormat="1" ht="13.5" customHeight="1">
      <c r="A11" s="32" t="s">
        <v>25</v>
      </c>
      <c r="B11" s="15">
        <v>510</v>
      </c>
      <c r="C11" s="15">
        <v>1609</v>
      </c>
      <c r="D11" s="16">
        <f t="shared" si="0"/>
        <v>3.1549019607843136</v>
      </c>
      <c r="E11" s="16">
        <v>3.19</v>
      </c>
      <c r="F11" s="16">
        <v>1.01</v>
      </c>
      <c r="G11" s="18">
        <v>48.8</v>
      </c>
      <c r="H11" s="18">
        <v>15.5</v>
      </c>
    </row>
    <row r="12" spans="1:8" s="2" customFormat="1" ht="13.5" customHeight="1">
      <c r="A12" s="32" t="s">
        <v>20</v>
      </c>
      <c r="B12" s="15">
        <v>2417</v>
      </c>
      <c r="C12" s="15">
        <v>5289</v>
      </c>
      <c r="D12" s="16">
        <f t="shared" si="0"/>
        <v>2.188249896565991</v>
      </c>
      <c r="E12" s="16">
        <v>2.67</v>
      </c>
      <c r="F12" s="16">
        <v>1.22</v>
      </c>
      <c r="G12" s="18">
        <v>42.7</v>
      </c>
      <c r="H12" s="18">
        <v>19.5</v>
      </c>
    </row>
    <row r="13" spans="1:8" s="2" customFormat="1" ht="13.5" customHeight="1">
      <c r="A13" s="32" t="s">
        <v>21</v>
      </c>
      <c r="B13" s="15">
        <v>262</v>
      </c>
      <c r="C13" s="15">
        <v>677</v>
      </c>
      <c r="D13" s="16">
        <f t="shared" si="0"/>
        <v>2.5839694656488548</v>
      </c>
      <c r="E13" s="16">
        <v>3.35</v>
      </c>
      <c r="F13" s="16">
        <v>1.3</v>
      </c>
      <c r="G13" s="18">
        <v>58.5</v>
      </c>
      <c r="H13" s="18">
        <v>22.6</v>
      </c>
    </row>
    <row r="14" spans="1:8" s="2" customFormat="1" ht="13.5" customHeight="1">
      <c r="A14" s="32" t="s">
        <v>22</v>
      </c>
      <c r="B14" s="15">
        <v>87</v>
      </c>
      <c r="C14" s="15">
        <v>155</v>
      </c>
      <c r="D14" s="16">
        <f t="shared" si="0"/>
        <v>1.7816091954022988</v>
      </c>
      <c r="E14" s="16">
        <v>1.85</v>
      </c>
      <c r="F14" s="16">
        <v>1.04</v>
      </c>
      <c r="G14" s="18">
        <v>30.9</v>
      </c>
      <c r="H14" s="18">
        <v>17.3</v>
      </c>
    </row>
    <row r="15" spans="1:8" s="2" customFormat="1" ht="13.5" customHeight="1">
      <c r="A15" s="33" t="s">
        <v>23</v>
      </c>
      <c r="B15" s="21">
        <v>253</v>
      </c>
      <c r="C15" s="21">
        <v>261</v>
      </c>
      <c r="D15" s="27">
        <f t="shared" si="0"/>
        <v>1.0316205533596838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103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2671</v>
      </c>
      <c r="C7" s="15">
        <v>10311</v>
      </c>
      <c r="D7" s="16">
        <f>C7/B7</f>
        <v>3.86035192811681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2472</v>
      </c>
      <c r="C8" s="15">
        <v>10103</v>
      </c>
      <c r="D8" s="16">
        <f aca="true" t="shared" si="0" ref="D8:D15">C8/B8</f>
        <v>4.086974110032362</v>
      </c>
      <c r="E8" s="16">
        <v>6.13</v>
      </c>
      <c r="F8" s="16">
        <v>1.5</v>
      </c>
      <c r="G8" s="18">
        <v>127.8</v>
      </c>
      <c r="H8" s="18">
        <v>31.3</v>
      </c>
    </row>
    <row r="9" spans="1:8" s="2" customFormat="1" ht="13.5" customHeight="1">
      <c r="A9" s="32" t="s">
        <v>16</v>
      </c>
      <c r="B9" s="15">
        <v>2468</v>
      </c>
      <c r="C9" s="15">
        <v>10090</v>
      </c>
      <c r="D9" s="16">
        <f t="shared" si="0"/>
        <v>4.088330632090762</v>
      </c>
      <c r="E9" s="16">
        <v>6.14</v>
      </c>
      <c r="F9" s="16">
        <v>1.5</v>
      </c>
      <c r="G9" s="18">
        <v>128</v>
      </c>
      <c r="H9" s="18">
        <v>31.3</v>
      </c>
    </row>
    <row r="10" spans="1:8" s="2" customFormat="1" ht="13.5" customHeight="1">
      <c r="A10" s="32" t="s">
        <v>17</v>
      </c>
      <c r="B10" s="15">
        <v>2370</v>
      </c>
      <c r="C10" s="15">
        <v>9847</v>
      </c>
      <c r="D10" s="16">
        <f t="shared" si="0"/>
        <v>4.154852320675105</v>
      </c>
      <c r="E10" s="16">
        <v>6.26</v>
      </c>
      <c r="F10" s="16">
        <v>1.51</v>
      </c>
      <c r="G10" s="18">
        <v>130.7</v>
      </c>
      <c r="H10" s="18">
        <v>31.5</v>
      </c>
    </row>
    <row r="11" spans="1:8" s="2" customFormat="1" ht="13.5" customHeight="1">
      <c r="A11" s="32" t="s">
        <v>25</v>
      </c>
      <c r="B11" s="15">
        <v>2</v>
      </c>
      <c r="C11" s="15">
        <v>2</v>
      </c>
      <c r="D11" s="16">
        <f t="shared" si="0"/>
        <v>1</v>
      </c>
      <c r="E11" s="16">
        <v>3</v>
      </c>
      <c r="F11" s="16">
        <v>3</v>
      </c>
      <c r="G11" s="18">
        <v>33</v>
      </c>
      <c r="H11" s="18">
        <v>33</v>
      </c>
    </row>
    <row r="12" spans="1:8" s="2" customFormat="1" ht="13.5" customHeight="1">
      <c r="A12" s="32" t="s">
        <v>20</v>
      </c>
      <c r="B12" s="15">
        <v>75</v>
      </c>
      <c r="C12" s="15">
        <v>183</v>
      </c>
      <c r="D12" s="16">
        <f t="shared" si="0"/>
        <v>2.44</v>
      </c>
      <c r="E12" s="16">
        <v>3.21</v>
      </c>
      <c r="F12" s="16">
        <v>1.32</v>
      </c>
      <c r="G12" s="18">
        <v>60.2</v>
      </c>
      <c r="H12" s="18">
        <v>24.7</v>
      </c>
    </row>
    <row r="13" spans="1:8" s="2" customFormat="1" ht="13.5" customHeight="1">
      <c r="A13" s="32" t="s">
        <v>21</v>
      </c>
      <c r="B13" s="15">
        <v>21</v>
      </c>
      <c r="C13" s="15">
        <v>58</v>
      </c>
      <c r="D13" s="16">
        <f t="shared" si="0"/>
        <v>2.761904761904762</v>
      </c>
      <c r="E13" s="16">
        <v>3.33</v>
      </c>
      <c r="F13" s="16">
        <v>1.21</v>
      </c>
      <c r="G13" s="18">
        <v>72.6</v>
      </c>
      <c r="H13" s="18">
        <v>26.3</v>
      </c>
    </row>
    <row r="14" spans="1:8" s="2" customFormat="1" ht="13.5" customHeight="1">
      <c r="A14" s="32" t="s">
        <v>22</v>
      </c>
      <c r="B14" s="15">
        <v>4</v>
      </c>
      <c r="C14" s="15">
        <v>13</v>
      </c>
      <c r="D14" s="16">
        <f t="shared" si="0"/>
        <v>3.25</v>
      </c>
      <c r="E14" s="16">
        <v>2.25</v>
      </c>
      <c r="F14" s="16">
        <v>0.69</v>
      </c>
      <c r="G14" s="18">
        <v>35.4</v>
      </c>
      <c r="H14" s="18">
        <v>10.9</v>
      </c>
    </row>
    <row r="15" spans="1:8" s="2" customFormat="1" ht="13.5" customHeight="1">
      <c r="A15" s="33" t="s">
        <v>23</v>
      </c>
      <c r="B15" s="21">
        <v>199</v>
      </c>
      <c r="C15" s="21">
        <v>208</v>
      </c>
      <c r="D15" s="27">
        <f t="shared" si="0"/>
        <v>1.0452261306532664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104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10973</v>
      </c>
      <c r="C7" s="15">
        <v>39706</v>
      </c>
      <c r="D7" s="16">
        <f>C7/B7</f>
        <v>3.618518180989702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10923</v>
      </c>
      <c r="C8" s="15">
        <v>39652</v>
      </c>
      <c r="D8" s="16">
        <f aca="true" t="shared" si="0" ref="D8:D15">C8/B8</f>
        <v>3.630138240410144</v>
      </c>
      <c r="E8" s="16">
        <v>5.09</v>
      </c>
      <c r="F8" s="16">
        <v>1.4</v>
      </c>
      <c r="G8" s="18">
        <v>102.5</v>
      </c>
      <c r="H8" s="18">
        <v>28.2</v>
      </c>
    </row>
    <row r="9" spans="1:8" s="2" customFormat="1" ht="13.5" customHeight="1">
      <c r="A9" s="32" t="s">
        <v>16</v>
      </c>
      <c r="B9" s="15">
        <v>10799</v>
      </c>
      <c r="C9" s="15">
        <v>39460</v>
      </c>
      <c r="D9" s="16">
        <f t="shared" si="0"/>
        <v>3.6540420409297156</v>
      </c>
      <c r="E9" s="16">
        <v>5.14</v>
      </c>
      <c r="F9" s="16">
        <v>1.41</v>
      </c>
      <c r="G9" s="18">
        <v>103.4</v>
      </c>
      <c r="H9" s="18">
        <v>28.3</v>
      </c>
    </row>
    <row r="10" spans="1:8" s="2" customFormat="1" ht="13.5" customHeight="1">
      <c r="A10" s="32" t="s">
        <v>17</v>
      </c>
      <c r="B10" s="15">
        <v>9161</v>
      </c>
      <c r="C10" s="15">
        <v>35496</v>
      </c>
      <c r="D10" s="16">
        <f t="shared" si="0"/>
        <v>3.8746861696321364</v>
      </c>
      <c r="E10" s="16">
        <v>5.53</v>
      </c>
      <c r="F10" s="16">
        <v>1.43</v>
      </c>
      <c r="G10" s="18">
        <v>113</v>
      </c>
      <c r="H10" s="18">
        <v>29.2</v>
      </c>
    </row>
    <row r="11" spans="1:8" s="2" customFormat="1" ht="13.5" customHeight="1">
      <c r="A11" s="32" t="s">
        <v>25</v>
      </c>
      <c r="B11" s="15">
        <v>18</v>
      </c>
      <c r="C11" s="15">
        <v>56</v>
      </c>
      <c r="D11" s="16">
        <f t="shared" si="0"/>
        <v>3.111111111111111</v>
      </c>
      <c r="E11" s="16">
        <v>3.22</v>
      </c>
      <c r="F11" s="16">
        <v>1.04</v>
      </c>
      <c r="G11" s="18">
        <v>52.3</v>
      </c>
      <c r="H11" s="18">
        <v>16.8</v>
      </c>
    </row>
    <row r="12" spans="1:8" s="2" customFormat="1" ht="13.5" customHeight="1">
      <c r="A12" s="32" t="s">
        <v>20</v>
      </c>
      <c r="B12" s="15">
        <v>1502</v>
      </c>
      <c r="C12" s="15">
        <v>3649</v>
      </c>
      <c r="D12" s="16">
        <f t="shared" si="0"/>
        <v>2.429427430093209</v>
      </c>
      <c r="E12" s="16">
        <v>2.96</v>
      </c>
      <c r="F12" s="16">
        <v>1.22</v>
      </c>
      <c r="G12" s="18">
        <v>49.8</v>
      </c>
      <c r="H12" s="18">
        <v>20.5</v>
      </c>
    </row>
    <row r="13" spans="1:8" s="2" customFormat="1" ht="13.5" customHeight="1">
      <c r="A13" s="32" t="s">
        <v>21</v>
      </c>
      <c r="B13" s="15">
        <v>118</v>
      </c>
      <c r="C13" s="15">
        <v>259</v>
      </c>
      <c r="D13" s="16">
        <f t="shared" si="0"/>
        <v>2.194915254237288</v>
      </c>
      <c r="E13" s="16">
        <v>2.84</v>
      </c>
      <c r="F13" s="16">
        <v>1.29</v>
      </c>
      <c r="G13" s="18">
        <v>52.5</v>
      </c>
      <c r="H13" s="18">
        <v>23.9</v>
      </c>
    </row>
    <row r="14" spans="1:8" s="2" customFormat="1" ht="13.5" customHeight="1">
      <c r="A14" s="32" t="s">
        <v>22</v>
      </c>
      <c r="B14" s="15">
        <v>124</v>
      </c>
      <c r="C14" s="15">
        <v>192</v>
      </c>
      <c r="D14" s="16">
        <f t="shared" si="0"/>
        <v>1.5483870967741935</v>
      </c>
      <c r="E14" s="16">
        <v>1.35</v>
      </c>
      <c r="F14" s="16">
        <v>0.88</v>
      </c>
      <c r="G14" s="18">
        <v>19.9</v>
      </c>
      <c r="H14" s="18">
        <v>12.8</v>
      </c>
    </row>
    <row r="15" spans="1:8" s="2" customFormat="1" ht="13.5" customHeight="1">
      <c r="A15" s="33" t="s">
        <v>23</v>
      </c>
      <c r="B15" s="21">
        <v>50</v>
      </c>
      <c r="C15" s="21">
        <v>54</v>
      </c>
      <c r="D15" s="27">
        <f t="shared" si="0"/>
        <v>1.08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105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3455</v>
      </c>
      <c r="C7" s="15">
        <v>14783</v>
      </c>
      <c r="D7" s="16">
        <f>C7/B7</f>
        <v>4.2787264833574525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3439</v>
      </c>
      <c r="C8" s="15">
        <v>14767</v>
      </c>
      <c r="D8" s="16">
        <f aca="true" t="shared" si="0" ref="D8:D15">C8/B8</f>
        <v>4.293980808374528</v>
      </c>
      <c r="E8" s="16">
        <v>6.2</v>
      </c>
      <c r="F8" s="16">
        <v>1.44</v>
      </c>
      <c r="G8" s="18">
        <v>127.2</v>
      </c>
      <c r="H8" s="18">
        <v>29.6</v>
      </c>
    </row>
    <row r="9" spans="1:8" s="2" customFormat="1" ht="13.5" customHeight="1">
      <c r="A9" s="32" t="s">
        <v>16</v>
      </c>
      <c r="B9" s="15">
        <v>3414</v>
      </c>
      <c r="C9" s="15">
        <v>14731</v>
      </c>
      <c r="D9" s="16">
        <f t="shared" si="0"/>
        <v>4.314879906268307</v>
      </c>
      <c r="E9" s="16">
        <v>6.23</v>
      </c>
      <c r="F9" s="16">
        <v>1.44</v>
      </c>
      <c r="G9" s="18">
        <v>127.9</v>
      </c>
      <c r="H9" s="18">
        <v>29.7</v>
      </c>
    </row>
    <row r="10" spans="1:8" s="2" customFormat="1" ht="13.5" customHeight="1">
      <c r="A10" s="32" t="s">
        <v>17</v>
      </c>
      <c r="B10" s="15">
        <v>3134</v>
      </c>
      <c r="C10" s="15">
        <v>14083</v>
      </c>
      <c r="D10" s="16">
        <f t="shared" si="0"/>
        <v>4.493618379068283</v>
      </c>
      <c r="E10" s="16">
        <v>6.54</v>
      </c>
      <c r="F10" s="16">
        <v>1.46</v>
      </c>
      <c r="G10" s="18">
        <v>135.1</v>
      </c>
      <c r="H10" s="18">
        <v>30.1</v>
      </c>
    </row>
    <row r="11" spans="1:8" s="2" customFormat="1" ht="13.5" customHeight="1">
      <c r="A11" s="32" t="s">
        <v>25</v>
      </c>
      <c r="B11" s="15">
        <v>33</v>
      </c>
      <c r="C11" s="15">
        <v>108</v>
      </c>
      <c r="D11" s="16">
        <f t="shared" si="0"/>
        <v>3.272727272727273</v>
      </c>
      <c r="E11" s="16">
        <v>3.36</v>
      </c>
      <c r="F11" s="16">
        <v>1.03</v>
      </c>
      <c r="G11" s="18">
        <v>48.6</v>
      </c>
      <c r="H11" s="18">
        <v>14.9</v>
      </c>
    </row>
    <row r="12" spans="1:8" s="2" customFormat="1" ht="13.5" customHeight="1">
      <c r="A12" s="32" t="s">
        <v>20</v>
      </c>
      <c r="B12" s="15">
        <v>215</v>
      </c>
      <c r="C12" s="15">
        <v>480</v>
      </c>
      <c r="D12" s="16">
        <f t="shared" si="0"/>
        <v>2.2325581395348837</v>
      </c>
      <c r="E12" s="16">
        <v>2.7</v>
      </c>
      <c r="F12" s="16">
        <v>1.21</v>
      </c>
      <c r="G12" s="18">
        <v>47.5</v>
      </c>
      <c r="H12" s="18">
        <v>21.3</v>
      </c>
    </row>
    <row r="13" spans="1:8" s="2" customFormat="1" ht="13.5" customHeight="1">
      <c r="A13" s="32" t="s">
        <v>21</v>
      </c>
      <c r="B13" s="15">
        <v>32</v>
      </c>
      <c r="C13" s="15">
        <v>60</v>
      </c>
      <c r="D13" s="16">
        <f t="shared" si="0"/>
        <v>1.875</v>
      </c>
      <c r="E13" s="16">
        <v>2.91</v>
      </c>
      <c r="F13" s="16">
        <v>1.55</v>
      </c>
      <c r="G13" s="18">
        <v>47.1</v>
      </c>
      <c r="H13" s="18">
        <v>25.1</v>
      </c>
    </row>
    <row r="14" spans="1:8" s="2" customFormat="1" ht="13.5" customHeight="1">
      <c r="A14" s="32" t="s">
        <v>22</v>
      </c>
      <c r="B14" s="15">
        <v>25</v>
      </c>
      <c r="C14" s="15">
        <v>36</v>
      </c>
      <c r="D14" s="16">
        <f t="shared" si="0"/>
        <v>1.44</v>
      </c>
      <c r="E14" s="16">
        <v>1.36</v>
      </c>
      <c r="F14" s="16">
        <v>0.94</v>
      </c>
      <c r="G14" s="18">
        <v>25</v>
      </c>
      <c r="H14" s="18">
        <v>17.3</v>
      </c>
    </row>
    <row r="15" spans="1:8" s="2" customFormat="1" ht="13.5" customHeight="1">
      <c r="A15" s="33" t="s">
        <v>23</v>
      </c>
      <c r="B15" s="21">
        <v>16</v>
      </c>
      <c r="C15" s="21">
        <v>16</v>
      </c>
      <c r="D15" s="27">
        <f t="shared" si="0"/>
        <v>1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106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7276</v>
      </c>
      <c r="C7" s="15">
        <v>27130</v>
      </c>
      <c r="D7" s="16">
        <f>C7/B7</f>
        <v>3.72869708631116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7072</v>
      </c>
      <c r="C8" s="15">
        <v>26919</v>
      </c>
      <c r="D8" s="16">
        <f aca="true" t="shared" si="0" ref="D8:D15">C8/B8</f>
        <v>3.8064196832579187</v>
      </c>
      <c r="E8" s="16">
        <v>5.49</v>
      </c>
      <c r="F8" s="16">
        <v>1.44</v>
      </c>
      <c r="G8" s="18">
        <v>111.4</v>
      </c>
      <c r="H8" s="18">
        <v>29.3</v>
      </c>
    </row>
    <row r="9" spans="1:8" s="2" customFormat="1" ht="13.5" customHeight="1">
      <c r="A9" s="32" t="s">
        <v>16</v>
      </c>
      <c r="B9" s="15">
        <v>7009</v>
      </c>
      <c r="C9" s="15">
        <v>26834</v>
      </c>
      <c r="D9" s="16">
        <f t="shared" si="0"/>
        <v>3.828506206306178</v>
      </c>
      <c r="E9" s="16">
        <v>5.52</v>
      </c>
      <c r="F9" s="16">
        <v>1.44</v>
      </c>
      <c r="G9" s="18">
        <v>112.2</v>
      </c>
      <c r="H9" s="18">
        <v>29.3</v>
      </c>
    </row>
    <row r="10" spans="1:8" s="2" customFormat="1" ht="13.5" customHeight="1">
      <c r="A10" s="32" t="s">
        <v>17</v>
      </c>
      <c r="B10" s="15">
        <v>5487</v>
      </c>
      <c r="C10" s="15">
        <v>23107</v>
      </c>
      <c r="D10" s="16">
        <f t="shared" si="0"/>
        <v>4.211226535447421</v>
      </c>
      <c r="E10" s="16">
        <v>6.23</v>
      </c>
      <c r="F10" s="16">
        <v>1.48</v>
      </c>
      <c r="G10" s="18">
        <v>130.9</v>
      </c>
      <c r="H10" s="18">
        <v>31.1</v>
      </c>
    </row>
    <row r="11" spans="1:8" s="2" customFormat="1" ht="13.5" customHeight="1">
      <c r="A11" s="32" t="s">
        <v>25</v>
      </c>
      <c r="B11" s="15">
        <v>195</v>
      </c>
      <c r="C11" s="15">
        <v>604</v>
      </c>
      <c r="D11" s="16">
        <f t="shared" si="0"/>
        <v>3.0974358974358975</v>
      </c>
      <c r="E11" s="16">
        <v>3.58</v>
      </c>
      <c r="F11" s="16">
        <v>1.16</v>
      </c>
      <c r="G11" s="18">
        <v>50</v>
      </c>
      <c r="H11" s="18">
        <v>16.1</v>
      </c>
    </row>
    <row r="12" spans="1:8" s="2" customFormat="1" ht="13.5" customHeight="1">
      <c r="A12" s="32" t="s">
        <v>20</v>
      </c>
      <c r="B12" s="15">
        <v>1046</v>
      </c>
      <c r="C12" s="15">
        <v>2409</v>
      </c>
      <c r="D12" s="16">
        <f t="shared" si="0"/>
        <v>2.303059273422562</v>
      </c>
      <c r="E12" s="16">
        <v>2.78</v>
      </c>
      <c r="F12" s="16">
        <v>1.21</v>
      </c>
      <c r="G12" s="18">
        <v>42.1</v>
      </c>
      <c r="H12" s="18">
        <v>18.3</v>
      </c>
    </row>
    <row r="13" spans="1:8" s="2" customFormat="1" ht="13.5" customHeight="1">
      <c r="A13" s="32" t="s">
        <v>21</v>
      </c>
      <c r="B13" s="15">
        <v>281</v>
      </c>
      <c r="C13" s="15">
        <v>714</v>
      </c>
      <c r="D13" s="16">
        <f t="shared" si="0"/>
        <v>2.5409252669039146</v>
      </c>
      <c r="E13" s="16">
        <v>3.3</v>
      </c>
      <c r="F13" s="16">
        <v>1.3</v>
      </c>
      <c r="G13" s="18">
        <v>50.2</v>
      </c>
      <c r="H13" s="18">
        <v>19.7</v>
      </c>
    </row>
    <row r="14" spans="1:8" s="2" customFormat="1" ht="13.5" customHeight="1">
      <c r="A14" s="32" t="s">
        <v>22</v>
      </c>
      <c r="B14" s="15">
        <v>63</v>
      </c>
      <c r="C14" s="15">
        <v>85</v>
      </c>
      <c r="D14" s="16">
        <f t="shared" si="0"/>
        <v>1.3492063492063493</v>
      </c>
      <c r="E14" s="16">
        <v>1.35</v>
      </c>
      <c r="F14" s="16">
        <v>1</v>
      </c>
      <c r="G14" s="18">
        <v>22.3</v>
      </c>
      <c r="H14" s="18">
        <v>16.5</v>
      </c>
    </row>
    <row r="15" spans="1:8" s="2" customFormat="1" ht="13.5" customHeight="1">
      <c r="A15" s="33" t="s">
        <v>23</v>
      </c>
      <c r="B15" s="21">
        <v>204</v>
      </c>
      <c r="C15" s="21">
        <v>211</v>
      </c>
      <c r="D15" s="27">
        <f t="shared" si="0"/>
        <v>1.0343137254901962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107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14013</v>
      </c>
      <c r="C7" s="15">
        <v>45609</v>
      </c>
      <c r="D7" s="16">
        <f>C7/B7</f>
        <v>3.2547634339541855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13573</v>
      </c>
      <c r="C8" s="15">
        <v>45135</v>
      </c>
      <c r="D8" s="16">
        <f aca="true" t="shared" si="0" ref="D8:D15">C8/B8</f>
        <v>3.325351801370368</v>
      </c>
      <c r="E8" s="16">
        <v>4.98</v>
      </c>
      <c r="F8" s="16">
        <v>1.5</v>
      </c>
      <c r="G8" s="18">
        <v>102.6</v>
      </c>
      <c r="H8" s="18">
        <v>30.9</v>
      </c>
    </row>
    <row r="9" spans="1:8" s="2" customFormat="1" ht="13.5" customHeight="1">
      <c r="A9" s="32" t="s">
        <v>16</v>
      </c>
      <c r="B9" s="15">
        <v>13434</v>
      </c>
      <c r="C9" s="15">
        <v>44887</v>
      </c>
      <c r="D9" s="16">
        <f t="shared" si="0"/>
        <v>3.341298198600566</v>
      </c>
      <c r="E9" s="16">
        <v>5.01</v>
      </c>
      <c r="F9" s="16">
        <v>1.5</v>
      </c>
      <c r="G9" s="18">
        <v>103.4</v>
      </c>
      <c r="H9" s="18">
        <v>30.9</v>
      </c>
    </row>
    <row r="10" spans="1:8" s="2" customFormat="1" ht="13.5" customHeight="1">
      <c r="A10" s="32" t="s">
        <v>17</v>
      </c>
      <c r="B10" s="15">
        <v>10463</v>
      </c>
      <c r="C10" s="15">
        <v>38283</v>
      </c>
      <c r="D10" s="16">
        <f t="shared" si="0"/>
        <v>3.6588932428557777</v>
      </c>
      <c r="E10" s="16">
        <v>5.59</v>
      </c>
      <c r="F10" s="16">
        <v>1.53</v>
      </c>
      <c r="G10" s="18">
        <v>118.9</v>
      </c>
      <c r="H10" s="18">
        <v>32.5</v>
      </c>
    </row>
    <row r="11" spans="1:8" s="2" customFormat="1" ht="13.5" customHeight="1">
      <c r="A11" s="32" t="s">
        <v>25</v>
      </c>
      <c r="B11" s="15">
        <v>169</v>
      </c>
      <c r="C11" s="15">
        <v>530</v>
      </c>
      <c r="D11" s="16">
        <f t="shared" si="0"/>
        <v>3.136094674556213</v>
      </c>
      <c r="E11" s="16">
        <v>3.89</v>
      </c>
      <c r="F11" s="16">
        <v>1.24</v>
      </c>
      <c r="G11" s="18">
        <v>60</v>
      </c>
      <c r="H11" s="18">
        <v>19.1</v>
      </c>
    </row>
    <row r="12" spans="1:8" s="2" customFormat="1" ht="13.5" customHeight="1">
      <c r="A12" s="32" t="s">
        <v>20</v>
      </c>
      <c r="B12" s="15">
        <v>2273</v>
      </c>
      <c r="C12" s="15">
        <v>4921</v>
      </c>
      <c r="D12" s="16">
        <f t="shared" si="0"/>
        <v>2.1649802023757148</v>
      </c>
      <c r="E12" s="16">
        <v>2.9</v>
      </c>
      <c r="F12" s="16">
        <v>1.34</v>
      </c>
      <c r="G12" s="18">
        <v>46</v>
      </c>
      <c r="H12" s="18">
        <v>21.2</v>
      </c>
    </row>
    <row r="13" spans="1:8" s="2" customFormat="1" ht="13.5" customHeight="1">
      <c r="A13" s="32" t="s">
        <v>21</v>
      </c>
      <c r="B13" s="15">
        <v>529</v>
      </c>
      <c r="C13" s="15">
        <v>1153</v>
      </c>
      <c r="D13" s="16">
        <f t="shared" si="0"/>
        <v>2.179584120982987</v>
      </c>
      <c r="E13" s="16">
        <v>3.03</v>
      </c>
      <c r="F13" s="16">
        <v>1.39</v>
      </c>
      <c r="G13" s="18">
        <v>56.6</v>
      </c>
      <c r="H13" s="18">
        <v>26</v>
      </c>
    </row>
    <row r="14" spans="1:8" s="2" customFormat="1" ht="13.5" customHeight="1">
      <c r="A14" s="32" t="s">
        <v>22</v>
      </c>
      <c r="B14" s="15">
        <v>139</v>
      </c>
      <c r="C14" s="15">
        <v>248</v>
      </c>
      <c r="D14" s="16">
        <f t="shared" si="0"/>
        <v>1.7841726618705036</v>
      </c>
      <c r="E14" s="16">
        <v>1.67</v>
      </c>
      <c r="F14" s="16">
        <v>0.94</v>
      </c>
      <c r="G14" s="18">
        <v>28.4</v>
      </c>
      <c r="H14" s="18">
        <v>15.9</v>
      </c>
    </row>
    <row r="15" spans="1:8" s="2" customFormat="1" ht="13.5" customHeight="1">
      <c r="A15" s="33" t="s">
        <v>23</v>
      </c>
      <c r="B15" s="21">
        <v>440</v>
      </c>
      <c r="C15" s="21">
        <v>474</v>
      </c>
      <c r="D15" s="27">
        <f t="shared" si="0"/>
        <v>1.0772727272727274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110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108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9848</v>
      </c>
      <c r="C7" s="15">
        <v>33555</v>
      </c>
      <c r="D7" s="16">
        <f>C7/B7</f>
        <v>3.407290820471162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9799</v>
      </c>
      <c r="C8" s="15">
        <v>33498</v>
      </c>
      <c r="D8" s="16">
        <f aca="true" t="shared" si="0" ref="D8:D15">C8/B8</f>
        <v>3.4185120930707216</v>
      </c>
      <c r="E8" s="16">
        <v>5.09</v>
      </c>
      <c r="F8" s="16">
        <v>1.49</v>
      </c>
      <c r="G8" s="18">
        <v>101.7</v>
      </c>
      <c r="H8" s="18">
        <v>29.7</v>
      </c>
    </row>
    <row r="9" spans="1:8" s="2" customFormat="1" ht="13.5" customHeight="1">
      <c r="A9" s="32" t="s">
        <v>16</v>
      </c>
      <c r="B9" s="15">
        <v>9749</v>
      </c>
      <c r="C9" s="15">
        <v>33375</v>
      </c>
      <c r="D9" s="16">
        <f t="shared" si="0"/>
        <v>3.4234280439019384</v>
      </c>
      <c r="E9" s="16">
        <v>5.1</v>
      </c>
      <c r="F9" s="16">
        <v>1.49</v>
      </c>
      <c r="G9" s="18">
        <v>102</v>
      </c>
      <c r="H9" s="18">
        <v>29.8</v>
      </c>
    </row>
    <row r="10" spans="1:8" s="2" customFormat="1" ht="13.5" customHeight="1">
      <c r="A10" s="32" t="s">
        <v>17</v>
      </c>
      <c r="B10" s="15">
        <v>8406</v>
      </c>
      <c r="C10" s="15">
        <v>30034</v>
      </c>
      <c r="D10" s="16">
        <f t="shared" si="0"/>
        <v>3.5729241018320246</v>
      </c>
      <c r="E10" s="16">
        <v>5.41</v>
      </c>
      <c r="F10" s="16">
        <v>1.51</v>
      </c>
      <c r="G10" s="18">
        <v>109.7</v>
      </c>
      <c r="H10" s="18">
        <v>30.7</v>
      </c>
    </row>
    <row r="11" spans="1:8" s="2" customFormat="1" ht="13.5" customHeight="1">
      <c r="A11" s="32" t="s">
        <v>25</v>
      </c>
      <c r="B11" s="15">
        <v>4</v>
      </c>
      <c r="C11" s="15">
        <v>12</v>
      </c>
      <c r="D11" s="16">
        <f t="shared" si="0"/>
        <v>3</v>
      </c>
      <c r="E11" s="16">
        <v>2.75</v>
      </c>
      <c r="F11" s="16">
        <v>0.92</v>
      </c>
      <c r="G11" s="18">
        <v>29.8</v>
      </c>
      <c r="H11" s="18">
        <v>9.9</v>
      </c>
    </row>
    <row r="12" spans="1:8" s="2" customFormat="1" ht="13.5" customHeight="1">
      <c r="A12" s="32" t="s">
        <v>20</v>
      </c>
      <c r="B12" s="15">
        <v>1115</v>
      </c>
      <c r="C12" s="15">
        <v>2651</v>
      </c>
      <c r="D12" s="16">
        <f t="shared" si="0"/>
        <v>2.377578475336323</v>
      </c>
      <c r="E12" s="16">
        <v>3.06</v>
      </c>
      <c r="F12" s="16">
        <v>1.29</v>
      </c>
      <c r="G12" s="18">
        <v>50.2</v>
      </c>
      <c r="H12" s="18">
        <v>21.1</v>
      </c>
    </row>
    <row r="13" spans="1:8" s="2" customFormat="1" ht="13.5" customHeight="1">
      <c r="A13" s="32" t="s">
        <v>21</v>
      </c>
      <c r="B13" s="15">
        <v>224</v>
      </c>
      <c r="C13" s="15">
        <v>678</v>
      </c>
      <c r="D13" s="16">
        <f t="shared" si="0"/>
        <v>3.0267857142857144</v>
      </c>
      <c r="E13" s="16">
        <v>3.89</v>
      </c>
      <c r="F13" s="16">
        <v>1.29</v>
      </c>
      <c r="G13" s="18">
        <v>71.1</v>
      </c>
      <c r="H13" s="18">
        <v>23.5</v>
      </c>
    </row>
    <row r="14" spans="1:8" s="2" customFormat="1" ht="13.5" customHeight="1">
      <c r="A14" s="32" t="s">
        <v>22</v>
      </c>
      <c r="B14" s="15">
        <v>50</v>
      </c>
      <c r="C14" s="15">
        <v>123</v>
      </c>
      <c r="D14" s="16">
        <f t="shared" si="0"/>
        <v>2.46</v>
      </c>
      <c r="E14" s="16">
        <v>2.1</v>
      </c>
      <c r="F14" s="16">
        <v>0.85</v>
      </c>
      <c r="G14" s="18">
        <v>38.6</v>
      </c>
      <c r="H14" s="18">
        <v>15.7</v>
      </c>
    </row>
    <row r="15" spans="1:8" s="2" customFormat="1" ht="13.5" customHeight="1">
      <c r="A15" s="33" t="s">
        <v>23</v>
      </c>
      <c r="B15" s="21">
        <v>49</v>
      </c>
      <c r="C15" s="21">
        <v>57</v>
      </c>
      <c r="D15" s="27">
        <f t="shared" si="0"/>
        <v>1.163265306122449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110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109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5574</v>
      </c>
      <c r="C7" s="15">
        <v>20182</v>
      </c>
      <c r="D7" s="16">
        <f>C7/B7</f>
        <v>3.6207391460351634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5548</v>
      </c>
      <c r="C8" s="15">
        <v>20154</v>
      </c>
      <c r="D8" s="16">
        <f aca="true" t="shared" si="0" ref="D8:D15">C8/B8</f>
        <v>3.6326604181687094</v>
      </c>
      <c r="E8" s="16">
        <v>5.59</v>
      </c>
      <c r="F8" s="16">
        <v>1.54</v>
      </c>
      <c r="G8" s="18">
        <v>113</v>
      </c>
      <c r="H8" s="18">
        <v>31.1</v>
      </c>
    </row>
    <row r="9" spans="1:8" s="2" customFormat="1" ht="13.5" customHeight="1">
      <c r="A9" s="32" t="s">
        <v>16</v>
      </c>
      <c r="B9" s="15">
        <v>5521</v>
      </c>
      <c r="C9" s="15">
        <v>20076</v>
      </c>
      <c r="D9" s="16">
        <f t="shared" si="0"/>
        <v>3.636297772142728</v>
      </c>
      <c r="E9" s="16">
        <v>5.61</v>
      </c>
      <c r="F9" s="16">
        <v>1.54</v>
      </c>
      <c r="G9" s="18">
        <v>113.4</v>
      </c>
      <c r="H9" s="18">
        <v>31.2</v>
      </c>
    </row>
    <row r="10" spans="1:8" s="2" customFormat="1" ht="13.5" customHeight="1">
      <c r="A10" s="32" t="s">
        <v>17</v>
      </c>
      <c r="B10" s="15">
        <v>5267</v>
      </c>
      <c r="C10" s="15">
        <v>19412</v>
      </c>
      <c r="D10" s="16">
        <f t="shared" si="0"/>
        <v>3.685589519650655</v>
      </c>
      <c r="E10" s="16">
        <v>5.71</v>
      </c>
      <c r="F10" s="16">
        <v>1.55</v>
      </c>
      <c r="G10" s="18">
        <v>115.7</v>
      </c>
      <c r="H10" s="18">
        <v>31.4</v>
      </c>
    </row>
    <row r="11" spans="1:8" s="2" customFormat="1" ht="13.5" customHeight="1">
      <c r="A11" s="32" t="s">
        <v>25</v>
      </c>
      <c r="B11" s="15">
        <v>2</v>
      </c>
      <c r="C11" s="15">
        <v>7</v>
      </c>
      <c r="D11" s="16">
        <f t="shared" si="0"/>
        <v>3.5</v>
      </c>
      <c r="E11" s="16">
        <v>2.5</v>
      </c>
      <c r="F11" s="16">
        <v>0.71</v>
      </c>
      <c r="G11" s="18">
        <v>82.5</v>
      </c>
      <c r="H11" s="18">
        <v>23.6</v>
      </c>
    </row>
    <row r="12" spans="1:8" s="2" customFormat="1" ht="13.5" customHeight="1">
      <c r="A12" s="32" t="s">
        <v>20</v>
      </c>
      <c r="B12" s="15">
        <v>230</v>
      </c>
      <c r="C12" s="15">
        <v>589</v>
      </c>
      <c r="D12" s="16">
        <f t="shared" si="0"/>
        <v>2.5608695652173914</v>
      </c>
      <c r="E12" s="16">
        <v>3.53</v>
      </c>
      <c r="F12" s="16">
        <v>1.38</v>
      </c>
      <c r="G12" s="18">
        <v>63</v>
      </c>
      <c r="H12" s="18">
        <v>24.6</v>
      </c>
    </row>
    <row r="13" spans="1:8" s="2" customFormat="1" ht="13.5" customHeight="1">
      <c r="A13" s="32" t="s">
        <v>21</v>
      </c>
      <c r="B13" s="15">
        <v>22</v>
      </c>
      <c r="C13" s="15">
        <v>68</v>
      </c>
      <c r="D13" s="16">
        <f t="shared" si="0"/>
        <v>3.090909090909091</v>
      </c>
      <c r="E13" s="16">
        <v>4.14</v>
      </c>
      <c r="F13" s="16">
        <v>1.34</v>
      </c>
      <c r="G13" s="18">
        <v>79.7</v>
      </c>
      <c r="H13" s="18">
        <v>25.8</v>
      </c>
    </row>
    <row r="14" spans="1:8" s="2" customFormat="1" ht="13.5" customHeight="1">
      <c r="A14" s="32" t="s">
        <v>22</v>
      </c>
      <c r="B14" s="15">
        <v>27</v>
      </c>
      <c r="C14" s="15">
        <v>78</v>
      </c>
      <c r="D14" s="16">
        <f t="shared" si="0"/>
        <v>2.888888888888889</v>
      </c>
      <c r="E14" s="16">
        <v>2.33</v>
      </c>
      <c r="F14" s="16">
        <v>0.81</v>
      </c>
      <c r="G14" s="18">
        <v>36.6</v>
      </c>
      <c r="H14" s="18">
        <v>12.7</v>
      </c>
    </row>
    <row r="15" spans="1:8" s="2" customFormat="1" ht="13.5" customHeight="1">
      <c r="A15" s="33" t="s">
        <v>23</v>
      </c>
      <c r="B15" s="21">
        <v>26</v>
      </c>
      <c r="C15" s="21">
        <v>28</v>
      </c>
      <c r="D15" s="27">
        <f t="shared" si="0"/>
        <v>1.0769230769230769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selection activeCell="A1" sqref="A1"/>
    </sheetView>
  </sheetViews>
  <sheetFormatPr defaultColWidth="9.00390625" defaultRowHeight="13.5"/>
  <cols>
    <col min="1" max="1" width="29.625" style="0" customWidth="1"/>
    <col min="2" max="8" width="10.625" style="0" customWidth="1"/>
  </cols>
  <sheetData>
    <row r="1" s="2" customFormat="1" ht="18" customHeight="1">
      <c r="A1" s="3" t="s">
        <v>0</v>
      </c>
    </row>
    <row r="2" s="2" customFormat="1" ht="13.5" customHeight="1">
      <c r="A2" s="35" t="s">
        <v>111</v>
      </c>
    </row>
    <row r="3" spans="1:8" s="2" customFormat="1" ht="13.5" customHeight="1">
      <c r="A3" s="29" t="s">
        <v>1</v>
      </c>
      <c r="B3" s="4" t="s">
        <v>2</v>
      </c>
      <c r="C3" s="4" t="s">
        <v>3</v>
      </c>
      <c r="D3" s="5" t="s">
        <v>4</v>
      </c>
      <c r="E3" s="5" t="s">
        <v>4</v>
      </c>
      <c r="F3" s="5" t="s">
        <v>5</v>
      </c>
      <c r="G3" s="6" t="s">
        <v>4</v>
      </c>
      <c r="H3" s="7" t="s">
        <v>5</v>
      </c>
    </row>
    <row r="4" spans="1:8" s="2" customFormat="1" ht="13.5" customHeight="1">
      <c r="A4" s="30" t="s">
        <v>6</v>
      </c>
      <c r="B4" s="8"/>
      <c r="C4" s="9"/>
      <c r="D4" s="9" t="s">
        <v>7</v>
      </c>
      <c r="E4" s="9" t="s">
        <v>8</v>
      </c>
      <c r="F4" s="9" t="s">
        <v>8</v>
      </c>
      <c r="G4" s="9" t="s">
        <v>9</v>
      </c>
      <c r="H4" s="10" t="s">
        <v>9</v>
      </c>
    </row>
    <row r="5" spans="1:8" s="2" customFormat="1" ht="13.5" customHeight="1">
      <c r="A5" s="31" t="s">
        <v>10</v>
      </c>
      <c r="B5" s="11"/>
      <c r="C5" s="11"/>
      <c r="D5" s="12"/>
      <c r="E5" s="12"/>
      <c r="F5" s="12"/>
      <c r="G5" s="13" t="s">
        <v>11</v>
      </c>
      <c r="H5" s="14" t="s">
        <v>11</v>
      </c>
    </row>
    <row r="6" spans="1:8" s="2" customFormat="1" ht="13.5" customHeight="1">
      <c r="A6" s="32" t="s">
        <v>32</v>
      </c>
      <c r="B6" s="24"/>
      <c r="C6" s="24"/>
      <c r="D6" s="25"/>
      <c r="E6" s="25"/>
      <c r="F6" s="25"/>
      <c r="G6" s="26"/>
      <c r="H6" s="26"/>
    </row>
    <row r="7" spans="1:8" s="2" customFormat="1" ht="13.5" customHeight="1">
      <c r="A7" s="32" t="s">
        <v>13</v>
      </c>
      <c r="B7" s="15">
        <v>22222</v>
      </c>
      <c r="C7" s="15">
        <v>68584</v>
      </c>
      <c r="D7" s="16">
        <f>C7/B7</f>
        <v>3.086310863108631</v>
      </c>
      <c r="E7" s="19" t="s">
        <v>14</v>
      </c>
      <c r="F7" s="19" t="s">
        <v>14</v>
      </c>
      <c r="G7" s="19" t="s">
        <v>14</v>
      </c>
      <c r="H7" s="19" t="s">
        <v>14</v>
      </c>
    </row>
    <row r="8" spans="1:8" s="2" customFormat="1" ht="13.5" customHeight="1">
      <c r="A8" s="32" t="s">
        <v>15</v>
      </c>
      <c r="B8" s="15">
        <v>21893</v>
      </c>
      <c r="C8" s="15">
        <v>68227</v>
      </c>
      <c r="D8" s="16">
        <f aca="true" t="shared" si="0" ref="D8:D15">C8/B8</f>
        <v>3.116384232403051</v>
      </c>
      <c r="E8" s="16">
        <v>4.71</v>
      </c>
      <c r="F8" s="16">
        <v>1.51</v>
      </c>
      <c r="G8" s="18">
        <v>95.6</v>
      </c>
      <c r="H8" s="18">
        <v>30.7</v>
      </c>
    </row>
    <row r="9" spans="1:8" s="2" customFormat="1" ht="13.5" customHeight="1">
      <c r="A9" s="32" t="s">
        <v>16</v>
      </c>
      <c r="B9" s="15">
        <v>21764</v>
      </c>
      <c r="C9" s="15">
        <v>67976</v>
      </c>
      <c r="D9" s="16">
        <f t="shared" si="0"/>
        <v>3.123322918581143</v>
      </c>
      <c r="E9" s="16">
        <v>4.72</v>
      </c>
      <c r="F9" s="16">
        <v>1.51</v>
      </c>
      <c r="G9" s="18">
        <v>95.9</v>
      </c>
      <c r="H9" s="18">
        <v>30.7</v>
      </c>
    </row>
    <row r="10" spans="1:8" s="2" customFormat="1" ht="13.5" customHeight="1">
      <c r="A10" s="32" t="s">
        <v>17</v>
      </c>
      <c r="B10" s="15">
        <v>15664</v>
      </c>
      <c r="C10" s="15">
        <v>56095</v>
      </c>
      <c r="D10" s="16">
        <f t="shared" si="0"/>
        <v>3.581141470888662</v>
      </c>
      <c r="E10" s="16">
        <v>5.65</v>
      </c>
      <c r="F10" s="16">
        <v>1.58</v>
      </c>
      <c r="G10" s="18">
        <v>118.4</v>
      </c>
      <c r="H10" s="18">
        <v>33.1</v>
      </c>
    </row>
    <row r="11" spans="1:8" s="2" customFormat="1" ht="13.5" customHeight="1">
      <c r="A11" s="32" t="s">
        <v>25</v>
      </c>
      <c r="B11" s="15">
        <v>586</v>
      </c>
      <c r="C11" s="15">
        <v>1759</v>
      </c>
      <c r="D11" s="16">
        <f t="shared" si="0"/>
        <v>3.0017064846416384</v>
      </c>
      <c r="E11" s="16">
        <v>3.28</v>
      </c>
      <c r="F11" s="16">
        <v>1.09</v>
      </c>
      <c r="G11" s="18">
        <v>56.6</v>
      </c>
      <c r="H11" s="18">
        <v>18.9</v>
      </c>
    </row>
    <row r="12" spans="1:8" s="2" customFormat="1" ht="13.5" customHeight="1">
      <c r="A12" s="32" t="s">
        <v>20</v>
      </c>
      <c r="B12" s="15">
        <v>4937</v>
      </c>
      <c r="C12" s="15">
        <v>8650</v>
      </c>
      <c r="D12" s="16">
        <f t="shared" si="0"/>
        <v>1.7520761596110999</v>
      </c>
      <c r="E12" s="16">
        <v>2.11</v>
      </c>
      <c r="F12" s="16">
        <v>1.21</v>
      </c>
      <c r="G12" s="18">
        <v>34</v>
      </c>
      <c r="H12" s="18">
        <v>19.4</v>
      </c>
    </row>
    <row r="13" spans="1:8" s="2" customFormat="1" ht="13.5" customHeight="1">
      <c r="A13" s="32" t="s">
        <v>21</v>
      </c>
      <c r="B13" s="15">
        <v>577</v>
      </c>
      <c r="C13" s="15">
        <v>1472</v>
      </c>
      <c r="D13" s="16">
        <f t="shared" si="0"/>
        <v>2.551126516464471</v>
      </c>
      <c r="E13" s="16">
        <v>3.39</v>
      </c>
      <c r="F13" s="16">
        <v>1.33</v>
      </c>
      <c r="G13" s="18">
        <v>56.8</v>
      </c>
      <c r="H13" s="18">
        <v>22.3</v>
      </c>
    </row>
    <row r="14" spans="1:8" s="2" customFormat="1" ht="13.5" customHeight="1">
      <c r="A14" s="32" t="s">
        <v>22</v>
      </c>
      <c r="B14" s="15">
        <v>129</v>
      </c>
      <c r="C14" s="15">
        <v>251</v>
      </c>
      <c r="D14" s="16">
        <f t="shared" si="0"/>
        <v>1.945736434108527</v>
      </c>
      <c r="E14" s="16">
        <v>1.81</v>
      </c>
      <c r="F14" s="16">
        <v>0.93</v>
      </c>
      <c r="G14" s="18">
        <v>30.8</v>
      </c>
      <c r="H14" s="18">
        <v>15.8</v>
      </c>
    </row>
    <row r="15" spans="1:8" s="2" customFormat="1" ht="13.5" customHeight="1">
      <c r="A15" s="33" t="s">
        <v>23</v>
      </c>
      <c r="B15" s="21">
        <v>329</v>
      </c>
      <c r="C15" s="21">
        <v>357</v>
      </c>
      <c r="D15" s="27">
        <f t="shared" si="0"/>
        <v>1.0851063829787233</v>
      </c>
      <c r="E15" s="28" t="s">
        <v>14</v>
      </c>
      <c r="F15" s="28" t="s">
        <v>14</v>
      </c>
      <c r="G15" s="28" t="s">
        <v>14</v>
      </c>
      <c r="H15" s="28" t="s">
        <v>14</v>
      </c>
    </row>
    <row r="16" spans="1:2" s="2" customFormat="1" ht="13.5" customHeight="1">
      <c r="A16" s="34"/>
      <c r="B16" s="24"/>
    </row>
    <row r="18" spans="1:2" ht="13.5">
      <c r="A18" s="36" t="s">
        <v>112</v>
      </c>
      <c r="B18" s="37" t="s">
        <v>113</v>
      </c>
    </row>
    <row r="19" spans="1:2" ht="13.5">
      <c r="A19" s="36" t="s">
        <v>114</v>
      </c>
      <c r="B19" s="37" t="s">
        <v>115</v>
      </c>
    </row>
    <row r="20" spans="1:2" ht="13.5">
      <c r="A20" s="36" t="s">
        <v>116</v>
      </c>
      <c r="B20" s="37" t="s">
        <v>117</v>
      </c>
    </row>
    <row r="21" spans="1:2" ht="13.5">
      <c r="A21" s="36" t="s">
        <v>118</v>
      </c>
      <c r="B21" s="37" t="s">
        <v>119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1998-08-05T01:17:42Z</cp:lastPrinted>
  <dcterms:created xsi:type="dcterms:W3CDTF">2000-08-07T01:15:31Z</dcterms:created>
  <dcterms:modified xsi:type="dcterms:W3CDTF">2000-08-07T01:15:32Z</dcterms:modified>
  <cp:category/>
  <cp:version/>
  <cp:contentType/>
  <cp:contentStatus/>
</cp:coreProperties>
</file>