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9120" windowHeight="4155" tabRatio="610" activeTab="0"/>
  </bookViews>
  <sheets>
    <sheet name="茨城県" sheetId="1" r:id="rId1"/>
    <sheet name="水戸市" sheetId="2" r:id="rId2"/>
    <sheet name="日立市" sheetId="3" r:id="rId3"/>
    <sheet name="土浦市" sheetId="4" r:id="rId4"/>
    <sheet name="古河市" sheetId="5" r:id="rId5"/>
    <sheet name="石岡市" sheetId="6" r:id="rId6"/>
    <sheet name="下館市" sheetId="7" r:id="rId7"/>
    <sheet name="結城市" sheetId="8" r:id="rId8"/>
    <sheet name="龍ヶ崎市" sheetId="9" r:id="rId9"/>
    <sheet name="那珂湊市" sheetId="10" r:id="rId10"/>
    <sheet name="下妻市" sheetId="11" r:id="rId11"/>
    <sheet name="水海道市" sheetId="12" r:id="rId12"/>
    <sheet name="常陸太田市" sheetId="13" r:id="rId13"/>
    <sheet name="勝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常澄村" sheetId="20" r:id="rId20"/>
    <sheet name="茨城町" sheetId="21" r:id="rId21"/>
    <sheet name="小川町" sheetId="22" r:id="rId22"/>
    <sheet name="美野里町" sheetId="23" r:id="rId23"/>
    <sheet name="内原町" sheetId="24" r:id="rId24"/>
    <sheet name="常北町" sheetId="25" r:id="rId25"/>
    <sheet name="桂村" sheetId="26" r:id="rId26"/>
    <sheet name="御前山村" sheetId="27" r:id="rId27"/>
    <sheet name="大洗町" sheetId="28" r:id="rId28"/>
    <sheet name="友部町" sheetId="29" r:id="rId29"/>
    <sheet name="岩間町" sheetId="30" r:id="rId30"/>
    <sheet name="七会村" sheetId="31" r:id="rId31"/>
    <sheet name="岩瀬町" sheetId="32" r:id="rId32"/>
    <sheet name="東海村" sheetId="33" r:id="rId33"/>
    <sheet name="那珂町" sheetId="34" r:id="rId34"/>
    <sheet name="瓜連町" sheetId="35" r:id="rId35"/>
    <sheet name="大宮町" sheetId="36" r:id="rId36"/>
    <sheet name="山方町" sheetId="37" r:id="rId37"/>
    <sheet name="美和村" sheetId="38" r:id="rId38"/>
    <sheet name="緒川村" sheetId="39" r:id="rId39"/>
    <sheet name="金砂郷村" sheetId="40" r:id="rId40"/>
    <sheet name="水府村" sheetId="41" r:id="rId41"/>
    <sheet name="里美村" sheetId="42" r:id="rId42"/>
    <sheet name="大子町" sheetId="43" r:id="rId43"/>
    <sheet name="十王町" sheetId="44" r:id="rId44"/>
    <sheet name="旭村" sheetId="45" r:id="rId45"/>
    <sheet name="鉾田町" sheetId="46" r:id="rId46"/>
    <sheet name="大洋村" sheetId="47" r:id="rId47"/>
    <sheet name="大野村" sheetId="48" r:id="rId48"/>
    <sheet name="鹿島町" sheetId="49" r:id="rId49"/>
    <sheet name="神栖町" sheetId="50" r:id="rId50"/>
    <sheet name="波崎町" sheetId="51" r:id="rId51"/>
    <sheet name="麻生町" sheetId="52" r:id="rId52"/>
    <sheet name="牛堀町" sheetId="53" r:id="rId53"/>
    <sheet name="潮来町" sheetId="54" r:id="rId54"/>
    <sheet name="北浦村" sheetId="55" r:id="rId55"/>
    <sheet name="玉造町" sheetId="56" r:id="rId56"/>
    <sheet name="江戸崎町" sheetId="57" r:id="rId57"/>
    <sheet name="美浦村" sheetId="58" r:id="rId58"/>
    <sheet name="阿見町" sheetId="59" r:id="rId59"/>
    <sheet name="牛久町" sheetId="60" r:id="rId60"/>
    <sheet name="茎崎町" sheetId="61" r:id="rId61"/>
    <sheet name="新利根村" sheetId="62" r:id="rId62"/>
    <sheet name="河内村" sheetId="63" r:id="rId63"/>
    <sheet name="桜川村" sheetId="64" r:id="rId64"/>
    <sheet name="東村" sheetId="65" r:id="rId65"/>
    <sheet name="出島村" sheetId="66" r:id="rId66"/>
    <sheet name="玉里村" sheetId="67" r:id="rId67"/>
    <sheet name="八郷町" sheetId="68" r:id="rId68"/>
    <sheet name="千代田村" sheetId="69" r:id="rId69"/>
    <sheet name="新治村" sheetId="70" r:id="rId70"/>
    <sheet name="桜村" sheetId="71" r:id="rId71"/>
    <sheet name="谷田部町" sheetId="72" r:id="rId72"/>
    <sheet name="伊奈町" sheetId="73" r:id="rId73"/>
    <sheet name="谷和原村" sheetId="74" r:id="rId74"/>
    <sheet name="豊里町" sheetId="75" r:id="rId75"/>
    <sheet name="筑波町" sheetId="76" r:id="rId76"/>
    <sheet name="大穂町" sheetId="77" r:id="rId77"/>
    <sheet name="関城町" sheetId="78" r:id="rId78"/>
    <sheet name="明野町" sheetId="79" r:id="rId79"/>
    <sheet name="真壁町" sheetId="80" r:id="rId80"/>
    <sheet name="大和村" sheetId="81" r:id="rId81"/>
    <sheet name="協和町" sheetId="82" r:id="rId82"/>
    <sheet name="八千代町" sheetId="83" r:id="rId83"/>
    <sheet name="千代川村" sheetId="84" r:id="rId84"/>
    <sheet name="石下町" sheetId="85" r:id="rId85"/>
    <sheet name="総和町" sheetId="86" r:id="rId86"/>
    <sheet name="五霞村" sheetId="87" r:id="rId87"/>
    <sheet name="三和町" sheetId="88" r:id="rId88"/>
    <sheet name="猿島町" sheetId="89" r:id="rId89"/>
    <sheet name="境町" sheetId="90" r:id="rId90"/>
    <sheet name="守谷町" sheetId="91" r:id="rId91"/>
    <sheet name="藤代町" sheetId="92" r:id="rId92"/>
    <sheet name="利根町" sheetId="93" r:id="rId93"/>
  </sheets>
  <externalReferences>
    <externalReference r:id="rId96"/>
  </externalReferences>
  <definedNames>
    <definedName name="DATABASE">'[1]018-S60'!$B$5:$I$918</definedName>
  </definedNames>
  <calcPr fullCalcOnLoad="1"/>
</workbook>
</file>

<file path=xl/sharedStrings.xml><?xml version="1.0" encoding="utf-8"?>
<sst xmlns="http://schemas.openxmlformats.org/spreadsheetml/2006/main" count="4092" uniqueCount="142">
  <si>
    <t>住居の種類別一般世帯数、一般世帯人員等（市町村別）　－昭和６０年－</t>
  </si>
  <si>
    <t>住居の種類（２区分）、</t>
  </si>
  <si>
    <t>１世帯</t>
  </si>
  <si>
    <t>１室</t>
  </si>
  <si>
    <t>１人</t>
  </si>
  <si>
    <t>住宅の所有の関係（５区分）</t>
  </si>
  <si>
    <t>世帯数</t>
  </si>
  <si>
    <t>世帯人員</t>
  </si>
  <si>
    <t>当たり</t>
  </si>
  <si>
    <t>人員</t>
  </si>
  <si>
    <t>室数</t>
  </si>
  <si>
    <t>畳数</t>
  </si>
  <si>
    <t>茨城県</t>
  </si>
  <si>
    <t>住宅に住む一般世帯</t>
  </si>
  <si>
    <t xml:space="preserve">   主世帯</t>
  </si>
  <si>
    <t xml:space="preserve">      持ち家</t>
  </si>
  <si>
    <t xml:space="preserve">      公営・公団・公社の借家</t>
  </si>
  <si>
    <t xml:space="preserve">      民営の借家</t>
  </si>
  <si>
    <t xml:space="preserve">      給与住宅</t>
  </si>
  <si>
    <t xml:space="preserve">   間借り</t>
  </si>
  <si>
    <t xml:space="preserve">      １人世帯</t>
  </si>
  <si>
    <t xml:space="preserve">      ２人以上の世帯</t>
  </si>
  <si>
    <t>その他の一般世帯</t>
  </si>
  <si>
    <t>-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</si>
  <si>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</si>
  <si>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</si>
  <si>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</si>
  <si>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</si>
  <si>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</si>
  <si>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</si>
  <si>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</si>
  <si>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</si>
  <si>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</si>
  <si>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</si>
  <si>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</si>
  <si>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</si>
  <si>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</si>
  <si>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</si>
  <si>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</si>
  <si>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</si>
  <si>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</si>
  <si>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</si>
  <si>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</si>
  <si>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</si>
  <si>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</si>
  <si>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</si>
  <si>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</si>
  <si>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</si>
  <si>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</si>
  <si>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</si>
  <si>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</si>
  <si>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</si>
  <si>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</si>
  <si>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</si>
  <si>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</si>
  <si>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</si>
  <si>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</si>
  <si>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</si>
  <si>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</si>
  <si>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</si>
  <si>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</si>
  <si>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</si>
  <si>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金砂郷村</t>
  </si>
  <si>
    <t>水府村</t>
  </si>
  <si>
    <t>里美村</t>
  </si>
  <si>
    <t>大子町</t>
  </si>
  <si>
    <t>十王町</t>
  </si>
  <si>
    <t>旭村</t>
  </si>
  <si>
    <t>鉾田町</t>
  </si>
  <si>
    <t>大洋村</t>
  </si>
  <si>
    <t>大野村</t>
  </si>
  <si>
    <t>鹿島町</t>
  </si>
  <si>
    <t>神栖町</t>
  </si>
  <si>
    <t>波崎町</t>
  </si>
  <si>
    <t>麻生町</t>
  </si>
  <si>
    <t>牛堀町</t>
  </si>
  <si>
    <t>潮来町</t>
  </si>
  <si>
    <t>北浦村</t>
  </si>
  <si>
    <t>玉造町</t>
  </si>
  <si>
    <t>江戸崎町</t>
  </si>
  <si>
    <t>美浦村</t>
  </si>
  <si>
    <t>阿見町</t>
  </si>
  <si>
    <t>牛久町</t>
  </si>
  <si>
    <t>茎崎町</t>
  </si>
  <si>
    <t>新利根村</t>
  </si>
  <si>
    <t>河内村</t>
  </si>
  <si>
    <t>桜川村</t>
  </si>
  <si>
    <t>東村</t>
  </si>
  <si>
    <t>出島村</t>
  </si>
  <si>
    <t>玉里村</t>
  </si>
  <si>
    <t>八郷町</t>
  </si>
  <si>
    <t>千代田村</t>
  </si>
  <si>
    <t>新治村</t>
  </si>
  <si>
    <t>桜村</t>
  </si>
  <si>
    <t>谷田部町</t>
  </si>
  <si>
    <t>伊奈町</t>
  </si>
  <si>
    <t>谷和原村</t>
  </si>
  <si>
    <t>豊里町</t>
  </si>
  <si>
    <t>筑波町</t>
  </si>
  <si>
    <t>大穂町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</si>
  <si>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</si>
  <si>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</si>
  <si>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</si>
  <si>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</si>
  <si>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</si>
  <si>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</si>
  <si>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</si>
  <si>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</si>
  <si>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</si>
  <si>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五霞村</t>
  </si>
  <si>
    <t>三和町</t>
  </si>
  <si>
    <t>猿島町</t>
  </si>
  <si>
    <t>境町</t>
  </si>
  <si>
    <t>守谷町</t>
  </si>
  <si>
    <t>藤代町</t>
  </si>
  <si>
    <t>利根町</t>
  </si>
  <si>
    <t>018-S60</t>
  </si>
  <si>
    <t>018-S60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</si>
  <si>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</si>
  <si>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</si>
  <si>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</si>
  <si>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</si>
  <si>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</si>
  <si>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</si>
  <si>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</si>
  <si>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</si>
  <si>
    <t>出　典</t>
  </si>
  <si>
    <t>発行者</t>
  </si>
  <si>
    <t>照会先</t>
  </si>
  <si>
    <t>電話番号</t>
  </si>
  <si>
    <t>出　典</t>
  </si>
  <si>
    <t>発行者</t>
  </si>
  <si>
    <t>照会先</t>
  </si>
  <si>
    <t>電話番号</t>
  </si>
  <si>
    <t>出　典</t>
  </si>
  <si>
    <t>発行者</t>
  </si>
  <si>
    <t>照会先</t>
  </si>
  <si>
    <t>電話番号</t>
  </si>
  <si>
    <t>出　典</t>
  </si>
  <si>
    <t>発行者</t>
  </si>
  <si>
    <t>照会先</t>
  </si>
  <si>
    <t>電話番号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</si>
</sst>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_ "/>
    <numFmt numFmtId="179" formatCode="0.0_ "/>
    <numFmt numFmtId="180" formatCode="0.000_ "/>
    <numFmt numFmtId="181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externalLink" Target="externalLinks/externalLink1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6377;\E\My%20Documents\018S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8-S60"/>
    </sheetNames>
    <sheetDataSet>
      <sheetData sheetId="0">
        <row r="6">
          <cell r="D6" t="str">
            <v>茨城県</v>
          </cell>
        </row>
        <row r="7">
          <cell r="C7">
            <v>732385</v>
          </cell>
          <cell r="D7">
            <v>2667296</v>
          </cell>
          <cell r="E7">
            <v>3.64</v>
          </cell>
          <cell r="F7">
            <v>5.03</v>
          </cell>
          <cell r="G7">
            <v>0.72</v>
          </cell>
          <cell r="H7">
            <v>32.5</v>
          </cell>
          <cell r="I7">
            <v>8.9</v>
          </cell>
        </row>
        <row r="8">
          <cell r="C8">
            <v>728416</v>
          </cell>
          <cell r="D8">
            <v>2660736</v>
          </cell>
          <cell r="E8">
            <v>3.65</v>
          </cell>
          <cell r="F8">
            <v>5.05</v>
          </cell>
          <cell r="G8">
            <v>0.72</v>
          </cell>
          <cell r="H8">
            <v>32.6</v>
          </cell>
          <cell r="I8">
            <v>8.9</v>
          </cell>
        </row>
        <row r="9">
          <cell r="C9">
            <v>537856</v>
          </cell>
          <cell r="D9">
            <v>2154089</v>
          </cell>
          <cell r="E9">
            <v>4</v>
          </cell>
          <cell r="F9">
            <v>5.8</v>
          </cell>
          <cell r="G9">
            <v>0.69</v>
          </cell>
          <cell r="H9">
            <v>38.3</v>
          </cell>
          <cell r="I9">
            <v>9.6</v>
          </cell>
        </row>
        <row r="10">
          <cell r="C10">
            <v>34512</v>
          </cell>
          <cell r="D10">
            <v>112550</v>
          </cell>
          <cell r="E10">
            <v>3.26</v>
          </cell>
          <cell r="F10">
            <v>3.15</v>
          </cell>
          <cell r="G10">
            <v>1.04</v>
          </cell>
          <cell r="H10">
            <v>17</v>
          </cell>
          <cell r="I10">
            <v>5.2</v>
          </cell>
        </row>
        <row r="11">
          <cell r="C11">
            <v>112834</v>
          </cell>
          <cell r="D11">
            <v>269127</v>
          </cell>
          <cell r="E11">
            <v>2.39</v>
          </cell>
          <cell r="F11">
            <v>2.67</v>
          </cell>
          <cell r="G11">
            <v>0.89</v>
          </cell>
          <cell r="H11">
            <v>15.1</v>
          </cell>
          <cell r="I11">
            <v>6.3</v>
          </cell>
        </row>
        <row r="12">
          <cell r="C12">
            <v>43214</v>
          </cell>
          <cell r="D12">
            <v>124970</v>
          </cell>
          <cell r="E12">
            <v>2.89</v>
          </cell>
          <cell r="F12">
            <v>3.42</v>
          </cell>
          <cell r="G12">
            <v>0.85</v>
          </cell>
          <cell r="H12">
            <v>20.7</v>
          </cell>
          <cell r="I12">
            <v>7.2</v>
          </cell>
        </row>
        <row r="13">
          <cell r="C13">
            <v>3969</v>
          </cell>
          <cell r="D13">
            <v>6560</v>
          </cell>
          <cell r="E13">
            <v>1.65</v>
          </cell>
          <cell r="F13">
            <v>1.52</v>
          </cell>
          <cell r="G13">
            <v>1.09</v>
          </cell>
          <cell r="H13">
            <v>9.2</v>
          </cell>
          <cell r="I13">
            <v>5.6</v>
          </cell>
        </row>
        <row r="14">
          <cell r="C14">
            <v>2755</v>
          </cell>
          <cell r="D14">
            <v>2755</v>
          </cell>
          <cell r="E14">
            <v>1</v>
          </cell>
          <cell r="F14">
            <v>1.18</v>
          </cell>
          <cell r="G14">
            <v>0.85</v>
          </cell>
          <cell r="H14">
            <v>6.7</v>
          </cell>
          <cell r="I14">
            <v>6.7</v>
          </cell>
        </row>
        <row r="15">
          <cell r="C15">
            <v>1214</v>
          </cell>
          <cell r="D15">
            <v>3805</v>
          </cell>
          <cell r="E15">
            <v>3.13</v>
          </cell>
          <cell r="F15">
            <v>2.28</v>
          </cell>
          <cell r="G15">
            <v>1.37</v>
          </cell>
          <cell r="H15">
            <v>14.9</v>
          </cell>
          <cell r="I15">
            <v>4.8</v>
          </cell>
        </row>
        <row r="16">
          <cell r="C16">
            <v>24244</v>
          </cell>
          <cell r="D16">
            <v>25735</v>
          </cell>
          <cell r="E16">
            <v>1.06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日立市</v>
          </cell>
        </row>
        <row r="18">
          <cell r="C18">
            <v>60736</v>
          </cell>
          <cell r="D18">
            <v>198329</v>
          </cell>
          <cell r="E18">
            <v>3.27</v>
          </cell>
          <cell r="F18">
            <v>4.47</v>
          </cell>
          <cell r="G18">
            <v>0.73</v>
          </cell>
          <cell r="H18">
            <v>27.7</v>
          </cell>
          <cell r="I18">
            <v>8.5</v>
          </cell>
        </row>
        <row r="19">
          <cell r="C19">
            <v>60286</v>
          </cell>
          <cell r="D19">
            <v>197548</v>
          </cell>
          <cell r="E19">
            <v>3.28</v>
          </cell>
          <cell r="F19">
            <v>4.49</v>
          </cell>
          <cell r="G19">
            <v>0.73</v>
          </cell>
          <cell r="H19">
            <v>27.8</v>
          </cell>
          <cell r="I19">
            <v>8.5</v>
          </cell>
        </row>
        <row r="20">
          <cell r="C20">
            <v>35235</v>
          </cell>
          <cell r="D20">
            <v>128733</v>
          </cell>
          <cell r="E20">
            <v>3.65</v>
          </cell>
          <cell r="F20">
            <v>5.63</v>
          </cell>
          <cell r="G20">
            <v>0.65</v>
          </cell>
          <cell r="H20">
            <v>36.4</v>
          </cell>
          <cell r="I20">
            <v>10</v>
          </cell>
        </row>
        <row r="21">
          <cell r="C21">
            <v>6479</v>
          </cell>
          <cell r="D21">
            <v>21128</v>
          </cell>
          <cell r="E21">
            <v>3.26</v>
          </cell>
          <cell r="F21">
            <v>3.12</v>
          </cell>
          <cell r="G21">
            <v>1.05</v>
          </cell>
          <cell r="H21">
            <v>16.6</v>
          </cell>
          <cell r="I21">
            <v>5.1</v>
          </cell>
        </row>
        <row r="22">
          <cell r="C22">
            <v>13223</v>
          </cell>
          <cell r="D22">
            <v>30885</v>
          </cell>
          <cell r="E22">
            <v>2.34</v>
          </cell>
          <cell r="F22">
            <v>2.64</v>
          </cell>
          <cell r="G22">
            <v>0.88</v>
          </cell>
          <cell r="H22">
            <v>14.7</v>
          </cell>
          <cell r="I22">
            <v>6.3</v>
          </cell>
        </row>
        <row r="23">
          <cell r="C23">
            <v>5349</v>
          </cell>
          <cell r="D23">
            <v>16802</v>
          </cell>
          <cell r="E23">
            <v>3.14</v>
          </cell>
          <cell r="F23">
            <v>3.2</v>
          </cell>
          <cell r="G23">
            <v>0.98</v>
          </cell>
          <cell r="H23">
            <v>17.9</v>
          </cell>
          <cell r="I23">
            <v>5.7</v>
          </cell>
        </row>
        <row r="24">
          <cell r="C24">
            <v>450</v>
          </cell>
          <cell r="D24">
            <v>781</v>
          </cell>
          <cell r="E24">
            <v>1.74</v>
          </cell>
          <cell r="F24">
            <v>1.67</v>
          </cell>
          <cell r="G24">
            <v>1.04</v>
          </cell>
          <cell r="H24">
            <v>10.3</v>
          </cell>
          <cell r="I24">
            <v>5.9</v>
          </cell>
        </row>
        <row r="25">
          <cell r="C25">
            <v>289</v>
          </cell>
          <cell r="D25">
            <v>289</v>
          </cell>
          <cell r="E25">
            <v>1</v>
          </cell>
          <cell r="F25">
            <v>1.25</v>
          </cell>
          <cell r="G25">
            <v>0.8</v>
          </cell>
          <cell r="H25">
            <v>7</v>
          </cell>
          <cell r="I25">
            <v>7</v>
          </cell>
        </row>
        <row r="26">
          <cell r="C26">
            <v>161</v>
          </cell>
          <cell r="D26">
            <v>492</v>
          </cell>
          <cell r="E26">
            <v>3.06</v>
          </cell>
          <cell r="F26">
            <v>2.42</v>
          </cell>
          <cell r="G26">
            <v>1.26</v>
          </cell>
          <cell r="H26">
            <v>16.2</v>
          </cell>
          <cell r="I26">
            <v>5.3</v>
          </cell>
        </row>
        <row r="27">
          <cell r="C27">
            <v>4826</v>
          </cell>
          <cell r="D27">
            <v>4993</v>
          </cell>
          <cell r="E27">
            <v>1.03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古河市</v>
          </cell>
        </row>
        <row r="29">
          <cell r="C29">
            <v>16467</v>
          </cell>
          <cell r="D29">
            <v>56693</v>
          </cell>
          <cell r="E29">
            <v>3.44</v>
          </cell>
          <cell r="F29">
            <v>4.69</v>
          </cell>
          <cell r="G29">
            <v>0.73</v>
          </cell>
          <cell r="H29">
            <v>29</v>
          </cell>
          <cell r="I29">
            <v>8.4</v>
          </cell>
        </row>
        <row r="30">
          <cell r="C30">
            <v>16412</v>
          </cell>
          <cell r="D30">
            <v>56577</v>
          </cell>
          <cell r="E30">
            <v>3.45</v>
          </cell>
          <cell r="F30">
            <v>4.7</v>
          </cell>
          <cell r="G30">
            <v>0.73</v>
          </cell>
          <cell r="H30">
            <v>29.1</v>
          </cell>
          <cell r="I30">
            <v>8.4</v>
          </cell>
        </row>
        <row r="31">
          <cell r="C31">
            <v>11246</v>
          </cell>
          <cell r="D31">
            <v>42406</v>
          </cell>
          <cell r="E31">
            <v>3.77</v>
          </cell>
          <cell r="F31">
            <v>5.52</v>
          </cell>
          <cell r="G31">
            <v>0.68</v>
          </cell>
          <cell r="H31">
            <v>35.1</v>
          </cell>
          <cell r="I31">
            <v>9.3</v>
          </cell>
        </row>
        <row r="32">
          <cell r="C32">
            <v>504</v>
          </cell>
          <cell r="D32">
            <v>1694</v>
          </cell>
          <cell r="E32">
            <v>3.36</v>
          </cell>
          <cell r="F32">
            <v>3.16</v>
          </cell>
          <cell r="G32">
            <v>1.06</v>
          </cell>
          <cell r="H32">
            <v>17.5</v>
          </cell>
          <cell r="I32">
            <v>5.2</v>
          </cell>
        </row>
        <row r="33">
          <cell r="C33">
            <v>4209</v>
          </cell>
          <cell r="D33">
            <v>11059</v>
          </cell>
          <cell r="E33">
            <v>2.63</v>
          </cell>
          <cell r="F33">
            <v>2.83</v>
          </cell>
          <cell r="G33">
            <v>0.93</v>
          </cell>
          <cell r="H33">
            <v>15.3</v>
          </cell>
          <cell r="I33">
            <v>5.8</v>
          </cell>
        </row>
        <row r="34">
          <cell r="C34">
            <v>453</v>
          </cell>
          <cell r="D34">
            <v>1418</v>
          </cell>
          <cell r="E34">
            <v>3.13</v>
          </cell>
          <cell r="F34">
            <v>3.54</v>
          </cell>
          <cell r="G34">
            <v>0.88</v>
          </cell>
          <cell r="H34">
            <v>21.5</v>
          </cell>
          <cell r="I34">
            <v>6.9</v>
          </cell>
        </row>
        <row r="35">
          <cell r="C35">
            <v>55</v>
          </cell>
          <cell r="D35">
            <v>116</v>
          </cell>
          <cell r="E35">
            <v>2.11</v>
          </cell>
          <cell r="F35">
            <v>1.8</v>
          </cell>
          <cell r="G35">
            <v>1.17</v>
          </cell>
          <cell r="H35">
            <v>11.2</v>
          </cell>
          <cell r="I35">
            <v>5.3</v>
          </cell>
        </row>
        <row r="36">
          <cell r="C36">
            <v>29</v>
          </cell>
          <cell r="D36">
            <v>29</v>
          </cell>
          <cell r="E36">
            <v>1</v>
          </cell>
          <cell r="F36">
            <v>1.31</v>
          </cell>
          <cell r="G36">
            <v>0.76</v>
          </cell>
          <cell r="H36">
            <v>7.6</v>
          </cell>
          <cell r="I36">
            <v>7.6</v>
          </cell>
        </row>
        <row r="37">
          <cell r="C37">
            <v>26</v>
          </cell>
          <cell r="D37">
            <v>87</v>
          </cell>
          <cell r="E37">
            <v>3.35</v>
          </cell>
          <cell r="F37">
            <v>2.35</v>
          </cell>
          <cell r="G37">
            <v>1.43</v>
          </cell>
          <cell r="H37">
            <v>15.2</v>
          </cell>
          <cell r="I37">
            <v>4.5</v>
          </cell>
        </row>
        <row r="38">
          <cell r="C38">
            <v>301</v>
          </cell>
          <cell r="D38">
            <v>341</v>
          </cell>
          <cell r="E38">
            <v>1.13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9">
          <cell r="B49" t="str">
            <v>206</v>
          </cell>
          <cell r="C49">
            <v>16705</v>
          </cell>
          <cell r="D49">
            <v>62474</v>
          </cell>
          <cell r="E49">
            <v>3.74</v>
          </cell>
          <cell r="F49">
            <v>5.07</v>
          </cell>
          <cell r="G49">
            <v>0.74</v>
          </cell>
          <cell r="H49">
            <v>32.5</v>
          </cell>
          <cell r="I49">
            <v>8.7</v>
          </cell>
        </row>
        <row r="50">
          <cell r="B50" t="str">
            <v>206</v>
          </cell>
          <cell r="C50">
            <v>16628</v>
          </cell>
          <cell r="D50">
            <v>62363</v>
          </cell>
          <cell r="E50">
            <v>3.75</v>
          </cell>
          <cell r="F50">
            <v>5.08</v>
          </cell>
          <cell r="G50">
            <v>0.74</v>
          </cell>
          <cell r="H50">
            <v>32.6</v>
          </cell>
          <cell r="I50">
            <v>8.7</v>
          </cell>
        </row>
        <row r="51">
          <cell r="B51" t="str">
            <v>206</v>
          </cell>
          <cell r="C51">
            <v>12567</v>
          </cell>
          <cell r="D51">
            <v>51441</v>
          </cell>
          <cell r="E51">
            <v>4.09</v>
          </cell>
          <cell r="F51">
            <v>5.78</v>
          </cell>
          <cell r="G51">
            <v>0.71</v>
          </cell>
          <cell r="H51">
            <v>37.9</v>
          </cell>
          <cell r="I51">
            <v>9.3</v>
          </cell>
        </row>
        <row r="52">
          <cell r="B52" t="str">
            <v>206</v>
          </cell>
          <cell r="C52">
            <v>667</v>
          </cell>
          <cell r="D52">
            <v>2075</v>
          </cell>
          <cell r="E52">
            <v>3.11</v>
          </cell>
          <cell r="F52">
            <v>2.96</v>
          </cell>
          <cell r="G52">
            <v>1.05</v>
          </cell>
          <cell r="H52">
            <v>16.2</v>
          </cell>
          <cell r="I52">
            <v>5.2</v>
          </cell>
        </row>
        <row r="53">
          <cell r="B53" t="str">
            <v>206</v>
          </cell>
          <cell r="C53">
            <v>2542</v>
          </cell>
          <cell r="D53">
            <v>6450</v>
          </cell>
          <cell r="E53">
            <v>2.54</v>
          </cell>
          <cell r="F53">
            <v>2.84</v>
          </cell>
          <cell r="G53">
            <v>0.89</v>
          </cell>
          <cell r="H53">
            <v>15.7</v>
          </cell>
          <cell r="I53">
            <v>6.2</v>
          </cell>
        </row>
        <row r="54">
          <cell r="B54" t="str">
            <v>206</v>
          </cell>
          <cell r="C54">
            <v>852</v>
          </cell>
          <cell r="D54">
            <v>2397</v>
          </cell>
          <cell r="E54">
            <v>2.81</v>
          </cell>
          <cell r="F54">
            <v>3.2</v>
          </cell>
          <cell r="G54">
            <v>0.88</v>
          </cell>
          <cell r="H54">
            <v>18.6</v>
          </cell>
          <cell r="I54">
            <v>6.6</v>
          </cell>
        </row>
        <row r="55">
          <cell r="B55" t="str">
            <v>206</v>
          </cell>
          <cell r="C55">
            <v>77</v>
          </cell>
          <cell r="D55">
            <v>111</v>
          </cell>
          <cell r="E55">
            <v>1.44</v>
          </cell>
          <cell r="F55">
            <v>1.4</v>
          </cell>
          <cell r="G55">
            <v>1.03</v>
          </cell>
          <cell r="H55">
            <v>7.8</v>
          </cell>
          <cell r="I55">
            <v>5.4</v>
          </cell>
        </row>
        <row r="56">
          <cell r="B56" t="str">
            <v>206</v>
          </cell>
          <cell r="C56">
            <v>62</v>
          </cell>
          <cell r="D56">
            <v>62</v>
          </cell>
          <cell r="E56">
            <v>1</v>
          </cell>
          <cell r="F56">
            <v>1.18</v>
          </cell>
          <cell r="G56">
            <v>0.85</v>
          </cell>
          <cell r="H56">
            <v>6.4</v>
          </cell>
          <cell r="I56">
            <v>6.4</v>
          </cell>
        </row>
        <row r="57">
          <cell r="B57" t="str">
            <v>206</v>
          </cell>
          <cell r="C57">
            <v>15</v>
          </cell>
          <cell r="D57">
            <v>49</v>
          </cell>
          <cell r="E57">
            <v>3.27</v>
          </cell>
          <cell r="F57">
            <v>2.33</v>
          </cell>
          <cell r="G57">
            <v>1.4</v>
          </cell>
          <cell r="H57">
            <v>13.7</v>
          </cell>
          <cell r="I57">
            <v>4.2</v>
          </cell>
        </row>
        <row r="58">
          <cell r="B58" t="str">
            <v>206</v>
          </cell>
          <cell r="C58">
            <v>659</v>
          </cell>
          <cell r="D58">
            <v>682</v>
          </cell>
          <cell r="E58">
            <v>1.03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 t="str">
            <v>207</v>
          </cell>
          <cell r="C59">
            <v>13152</v>
          </cell>
          <cell r="D59">
            <v>51802</v>
          </cell>
          <cell r="E59">
            <v>3.94</v>
          </cell>
          <cell r="F59">
            <v>5.24</v>
          </cell>
          <cell r="G59">
            <v>0.75</v>
          </cell>
          <cell r="H59">
            <v>34.1</v>
          </cell>
          <cell r="I59">
            <v>8.7</v>
          </cell>
        </row>
        <row r="60">
          <cell r="B60" t="str">
            <v>207</v>
          </cell>
          <cell r="C60">
            <v>13112</v>
          </cell>
          <cell r="D60">
            <v>51733</v>
          </cell>
          <cell r="E60">
            <v>3.95</v>
          </cell>
          <cell r="F60">
            <v>5.25</v>
          </cell>
          <cell r="G60">
            <v>0.75</v>
          </cell>
          <cell r="H60">
            <v>34.2</v>
          </cell>
          <cell r="I60">
            <v>8.7</v>
          </cell>
        </row>
        <row r="61">
          <cell r="B61" t="str">
            <v>207</v>
          </cell>
          <cell r="C61">
            <v>10759</v>
          </cell>
          <cell r="D61">
            <v>45217</v>
          </cell>
          <cell r="E61">
            <v>4.2</v>
          </cell>
          <cell r="F61">
            <v>5.74</v>
          </cell>
          <cell r="G61">
            <v>0.73</v>
          </cell>
          <cell r="H61">
            <v>38</v>
          </cell>
          <cell r="I61">
            <v>9</v>
          </cell>
        </row>
        <row r="62">
          <cell r="B62" t="str">
            <v>207</v>
          </cell>
          <cell r="C62">
            <v>533</v>
          </cell>
          <cell r="D62">
            <v>1734</v>
          </cell>
          <cell r="E62">
            <v>3.25</v>
          </cell>
          <cell r="F62">
            <v>3.25</v>
          </cell>
          <cell r="G62">
            <v>1</v>
          </cell>
          <cell r="H62">
            <v>17.6</v>
          </cell>
          <cell r="I62">
            <v>5.4</v>
          </cell>
        </row>
        <row r="63">
          <cell r="B63" t="str">
            <v>207</v>
          </cell>
          <cell r="C63">
            <v>1543</v>
          </cell>
          <cell r="D63">
            <v>3942</v>
          </cell>
          <cell r="E63">
            <v>2.55</v>
          </cell>
          <cell r="F63">
            <v>2.85</v>
          </cell>
          <cell r="G63">
            <v>0.9</v>
          </cell>
          <cell r="H63">
            <v>16</v>
          </cell>
          <cell r="I63">
            <v>6.3</v>
          </cell>
        </row>
        <row r="64">
          <cell r="B64" t="str">
            <v>207</v>
          </cell>
          <cell r="C64">
            <v>277</v>
          </cell>
          <cell r="D64">
            <v>840</v>
          </cell>
          <cell r="E64">
            <v>3.03</v>
          </cell>
          <cell r="F64">
            <v>3.57</v>
          </cell>
          <cell r="G64">
            <v>0.85</v>
          </cell>
          <cell r="H64">
            <v>22.1</v>
          </cell>
          <cell r="I64">
            <v>7.3</v>
          </cell>
        </row>
        <row r="65">
          <cell r="B65" t="str">
            <v>207</v>
          </cell>
          <cell r="C65">
            <v>40</v>
          </cell>
          <cell r="D65">
            <v>69</v>
          </cell>
          <cell r="E65">
            <v>1.73</v>
          </cell>
          <cell r="F65">
            <v>1.58</v>
          </cell>
          <cell r="G65">
            <v>1.1</v>
          </cell>
          <cell r="H65">
            <v>9.1</v>
          </cell>
          <cell r="I65">
            <v>5.3</v>
          </cell>
        </row>
        <row r="66">
          <cell r="B66" t="str">
            <v>207</v>
          </cell>
          <cell r="C66">
            <v>27</v>
          </cell>
          <cell r="D66">
            <v>27</v>
          </cell>
          <cell r="E66">
            <v>1</v>
          </cell>
          <cell r="F66">
            <v>1.22</v>
          </cell>
          <cell r="G66">
            <v>0.82</v>
          </cell>
          <cell r="H66">
            <v>7</v>
          </cell>
          <cell r="I66">
            <v>7</v>
          </cell>
        </row>
        <row r="67">
          <cell r="B67" t="str">
            <v>207</v>
          </cell>
          <cell r="C67">
            <v>13</v>
          </cell>
          <cell r="D67">
            <v>42</v>
          </cell>
          <cell r="E67">
            <v>3.23</v>
          </cell>
          <cell r="F67">
            <v>2.31</v>
          </cell>
          <cell r="G67">
            <v>1.4</v>
          </cell>
          <cell r="H67">
            <v>13.5</v>
          </cell>
          <cell r="I67">
            <v>4.2</v>
          </cell>
        </row>
        <row r="68">
          <cell r="B68" t="str">
            <v>207</v>
          </cell>
          <cell r="C68">
            <v>200</v>
          </cell>
          <cell r="D68">
            <v>211</v>
          </cell>
          <cell r="E68">
            <v>1.06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208</v>
          </cell>
          <cell r="C69">
            <v>13290</v>
          </cell>
          <cell r="D69">
            <v>48178</v>
          </cell>
          <cell r="E69">
            <v>3.63</v>
          </cell>
          <cell r="F69">
            <v>5.04</v>
          </cell>
          <cell r="G69">
            <v>0.72</v>
          </cell>
          <cell r="H69">
            <v>33.2</v>
          </cell>
          <cell r="I69">
            <v>9.2</v>
          </cell>
        </row>
        <row r="70">
          <cell r="B70" t="str">
            <v>208</v>
          </cell>
          <cell r="C70">
            <v>13231</v>
          </cell>
          <cell r="D70">
            <v>48070</v>
          </cell>
          <cell r="E70">
            <v>3.63</v>
          </cell>
          <cell r="F70">
            <v>5.06</v>
          </cell>
          <cell r="G70">
            <v>0.72</v>
          </cell>
          <cell r="H70">
            <v>33.3</v>
          </cell>
          <cell r="I70">
            <v>9.2</v>
          </cell>
        </row>
        <row r="71">
          <cell r="B71" t="str">
            <v>208</v>
          </cell>
          <cell r="C71">
            <v>10364</v>
          </cell>
          <cell r="D71">
            <v>40939</v>
          </cell>
          <cell r="E71">
            <v>3.95</v>
          </cell>
          <cell r="F71">
            <v>5.71</v>
          </cell>
          <cell r="G71">
            <v>0.69</v>
          </cell>
          <cell r="H71">
            <v>38.3</v>
          </cell>
          <cell r="I71">
            <v>9.7</v>
          </cell>
        </row>
        <row r="72">
          <cell r="B72" t="str">
            <v>208</v>
          </cell>
          <cell r="C72">
            <v>283</v>
          </cell>
          <cell r="D72">
            <v>931</v>
          </cell>
          <cell r="E72">
            <v>3.29</v>
          </cell>
          <cell r="F72">
            <v>2.83</v>
          </cell>
          <cell r="G72">
            <v>1.16</v>
          </cell>
          <cell r="H72">
            <v>15.6</v>
          </cell>
          <cell r="I72">
            <v>4.8</v>
          </cell>
        </row>
        <row r="73">
          <cell r="B73" t="str">
            <v>208</v>
          </cell>
          <cell r="C73">
            <v>2229</v>
          </cell>
          <cell r="D73">
            <v>5211</v>
          </cell>
          <cell r="E73">
            <v>2.34</v>
          </cell>
          <cell r="F73">
            <v>2.58</v>
          </cell>
          <cell r="G73">
            <v>0.91</v>
          </cell>
          <cell r="H73">
            <v>14.5</v>
          </cell>
          <cell r="I73">
            <v>6.2</v>
          </cell>
        </row>
        <row r="74">
          <cell r="B74" t="str">
            <v>208</v>
          </cell>
          <cell r="C74">
            <v>355</v>
          </cell>
          <cell r="D74">
            <v>989</v>
          </cell>
          <cell r="E74">
            <v>2.79</v>
          </cell>
          <cell r="F74">
            <v>3.32</v>
          </cell>
          <cell r="G74">
            <v>0.84</v>
          </cell>
          <cell r="H74">
            <v>19.1</v>
          </cell>
          <cell r="I74">
            <v>5.9</v>
          </cell>
        </row>
        <row r="75">
          <cell r="B75" t="str">
            <v>208</v>
          </cell>
          <cell r="C75">
            <v>59</v>
          </cell>
          <cell r="D75">
            <v>108</v>
          </cell>
          <cell r="E75">
            <v>1.83</v>
          </cell>
          <cell r="F75">
            <v>1.63</v>
          </cell>
          <cell r="G75">
            <v>1.13</v>
          </cell>
          <cell r="H75">
            <v>10.6</v>
          </cell>
          <cell r="I75">
            <v>5.8</v>
          </cell>
        </row>
        <row r="76">
          <cell r="B76" t="str">
            <v>208</v>
          </cell>
          <cell r="C76">
            <v>37</v>
          </cell>
          <cell r="D76">
            <v>37</v>
          </cell>
          <cell r="E76">
            <v>1</v>
          </cell>
          <cell r="F76">
            <v>1.14</v>
          </cell>
          <cell r="G76">
            <v>0.88</v>
          </cell>
          <cell r="H76">
            <v>7.2</v>
          </cell>
          <cell r="I76">
            <v>7.2</v>
          </cell>
        </row>
        <row r="77">
          <cell r="B77" t="str">
            <v>208</v>
          </cell>
          <cell r="C77">
            <v>22</v>
          </cell>
          <cell r="D77">
            <v>71</v>
          </cell>
          <cell r="E77">
            <v>3.23</v>
          </cell>
          <cell r="F77">
            <v>2.45</v>
          </cell>
          <cell r="G77">
            <v>1.31</v>
          </cell>
          <cell r="H77">
            <v>16.3</v>
          </cell>
          <cell r="I77">
            <v>5</v>
          </cell>
        </row>
        <row r="78">
          <cell r="B78" t="str">
            <v>208</v>
          </cell>
          <cell r="C78">
            <v>287</v>
          </cell>
          <cell r="D78">
            <v>329</v>
          </cell>
          <cell r="E78">
            <v>1.15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209</v>
          </cell>
          <cell r="C79">
            <v>8963</v>
          </cell>
          <cell r="D79">
            <v>32872</v>
          </cell>
          <cell r="E79">
            <v>3.67</v>
          </cell>
          <cell r="F79">
            <v>4.95</v>
          </cell>
          <cell r="G79">
            <v>0.74</v>
          </cell>
          <cell r="H79">
            <v>30.2</v>
          </cell>
          <cell r="I79">
            <v>8.2</v>
          </cell>
        </row>
        <row r="80">
          <cell r="B80" t="str">
            <v>209</v>
          </cell>
          <cell r="C80">
            <v>8936</v>
          </cell>
          <cell r="D80">
            <v>32807</v>
          </cell>
          <cell r="E80">
            <v>3.67</v>
          </cell>
          <cell r="F80">
            <v>4.96</v>
          </cell>
          <cell r="G80">
            <v>0.74</v>
          </cell>
          <cell r="H80">
            <v>30.3</v>
          </cell>
          <cell r="I80">
            <v>8.2</v>
          </cell>
        </row>
        <row r="81">
          <cell r="B81" t="str">
            <v>209</v>
          </cell>
          <cell r="C81">
            <v>7033</v>
          </cell>
          <cell r="D81">
            <v>27094</v>
          </cell>
          <cell r="E81">
            <v>3.85</v>
          </cell>
          <cell r="F81">
            <v>5.5</v>
          </cell>
          <cell r="G81">
            <v>0.7</v>
          </cell>
          <cell r="H81">
            <v>34</v>
          </cell>
          <cell r="I81">
            <v>8.8</v>
          </cell>
        </row>
        <row r="82">
          <cell r="B82" t="str">
            <v>209</v>
          </cell>
          <cell r="C82">
            <v>708</v>
          </cell>
          <cell r="D82">
            <v>2356</v>
          </cell>
          <cell r="E82">
            <v>3.33</v>
          </cell>
          <cell r="F82">
            <v>2.85</v>
          </cell>
          <cell r="G82">
            <v>1.17</v>
          </cell>
          <cell r="H82">
            <v>15.3</v>
          </cell>
          <cell r="I82">
            <v>4.6</v>
          </cell>
        </row>
        <row r="83">
          <cell r="B83" t="str">
            <v>209</v>
          </cell>
          <cell r="C83">
            <v>1042</v>
          </cell>
          <cell r="D83">
            <v>2956</v>
          </cell>
          <cell r="E83">
            <v>2.84</v>
          </cell>
          <cell r="F83">
            <v>2.98</v>
          </cell>
          <cell r="G83">
            <v>0.95</v>
          </cell>
          <cell r="H83">
            <v>16.7</v>
          </cell>
          <cell r="I83">
            <v>5.9</v>
          </cell>
        </row>
        <row r="84">
          <cell r="B84" t="str">
            <v>209</v>
          </cell>
          <cell r="C84">
            <v>153</v>
          </cell>
          <cell r="D84">
            <v>401</v>
          </cell>
          <cell r="E84">
            <v>2.62</v>
          </cell>
          <cell r="F84">
            <v>3.42</v>
          </cell>
          <cell r="G84">
            <v>0.77</v>
          </cell>
          <cell r="H84">
            <v>21.5</v>
          </cell>
          <cell r="I84">
            <v>8.2</v>
          </cell>
        </row>
        <row r="85">
          <cell r="B85" t="str">
            <v>209</v>
          </cell>
          <cell r="C85">
            <v>27</v>
          </cell>
          <cell r="D85">
            <v>65</v>
          </cell>
          <cell r="E85">
            <v>2.41</v>
          </cell>
          <cell r="F85">
            <v>1.78</v>
          </cell>
          <cell r="G85">
            <v>1.35</v>
          </cell>
          <cell r="H85">
            <v>11</v>
          </cell>
          <cell r="I85">
            <v>4.6</v>
          </cell>
        </row>
        <row r="86">
          <cell r="B86" t="str">
            <v>209</v>
          </cell>
          <cell r="C86">
            <v>12</v>
          </cell>
          <cell r="D86">
            <v>12</v>
          </cell>
          <cell r="E86">
            <v>1</v>
          </cell>
          <cell r="F86">
            <v>1.25</v>
          </cell>
          <cell r="G86">
            <v>0.8</v>
          </cell>
          <cell r="H86">
            <v>7.5</v>
          </cell>
          <cell r="I86">
            <v>7.5</v>
          </cell>
        </row>
        <row r="87">
          <cell r="B87" t="str">
            <v>209</v>
          </cell>
          <cell r="C87">
            <v>15</v>
          </cell>
          <cell r="D87">
            <v>53</v>
          </cell>
          <cell r="E87">
            <v>3.53</v>
          </cell>
          <cell r="F87">
            <v>2.2</v>
          </cell>
          <cell r="G87">
            <v>1.61</v>
          </cell>
          <cell r="H87">
            <v>13.7</v>
          </cell>
          <cell r="I87">
            <v>3.9</v>
          </cell>
        </row>
        <row r="88">
          <cell r="B88" t="str">
            <v>209</v>
          </cell>
          <cell r="C88">
            <v>48</v>
          </cell>
          <cell r="D88">
            <v>67</v>
          </cell>
          <cell r="E88">
            <v>1.4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210</v>
          </cell>
          <cell r="C89">
            <v>8021</v>
          </cell>
          <cell r="D89">
            <v>32232</v>
          </cell>
          <cell r="E89">
            <v>4.02</v>
          </cell>
          <cell r="F89">
            <v>5.5</v>
          </cell>
          <cell r="G89">
            <v>0.73</v>
          </cell>
          <cell r="H89">
            <v>36</v>
          </cell>
          <cell r="I89">
            <v>9</v>
          </cell>
        </row>
        <row r="90">
          <cell r="B90" t="str">
            <v>210</v>
          </cell>
          <cell r="C90">
            <v>7967</v>
          </cell>
          <cell r="D90">
            <v>32157</v>
          </cell>
          <cell r="E90">
            <v>4.04</v>
          </cell>
          <cell r="F90">
            <v>5.53</v>
          </cell>
          <cell r="G90">
            <v>0.73</v>
          </cell>
          <cell r="H90">
            <v>36.2</v>
          </cell>
          <cell r="I90">
            <v>9</v>
          </cell>
        </row>
        <row r="91">
          <cell r="B91" t="str">
            <v>210</v>
          </cell>
          <cell r="C91">
            <v>6632</v>
          </cell>
          <cell r="D91">
            <v>28570</v>
          </cell>
          <cell r="E91">
            <v>4.31</v>
          </cell>
          <cell r="F91">
            <v>6.05</v>
          </cell>
          <cell r="G91">
            <v>0.71</v>
          </cell>
          <cell r="H91">
            <v>40.1</v>
          </cell>
          <cell r="I91">
            <v>9.3</v>
          </cell>
        </row>
        <row r="92">
          <cell r="B92" t="str">
            <v>210</v>
          </cell>
          <cell r="C92">
            <v>183</v>
          </cell>
          <cell r="D92">
            <v>626</v>
          </cell>
          <cell r="E92">
            <v>3.42</v>
          </cell>
          <cell r="F92">
            <v>3.21</v>
          </cell>
          <cell r="G92">
            <v>1.07</v>
          </cell>
          <cell r="H92">
            <v>17.2</v>
          </cell>
          <cell r="I92">
            <v>5</v>
          </cell>
        </row>
        <row r="93">
          <cell r="B93" t="str">
            <v>210</v>
          </cell>
          <cell r="C93">
            <v>851</v>
          </cell>
          <cell r="D93">
            <v>2205</v>
          </cell>
          <cell r="E93">
            <v>2.59</v>
          </cell>
          <cell r="F93">
            <v>2.85</v>
          </cell>
          <cell r="G93">
            <v>0.91</v>
          </cell>
          <cell r="H93">
            <v>16.1</v>
          </cell>
          <cell r="I93">
            <v>6.2</v>
          </cell>
        </row>
        <row r="94">
          <cell r="B94" t="str">
            <v>210</v>
          </cell>
          <cell r="C94">
            <v>301</v>
          </cell>
          <cell r="D94">
            <v>756</v>
          </cell>
          <cell r="E94">
            <v>2.51</v>
          </cell>
          <cell r="F94">
            <v>3.2</v>
          </cell>
          <cell r="G94">
            <v>0.79</v>
          </cell>
          <cell r="H94">
            <v>18.8</v>
          </cell>
          <cell r="I94">
            <v>7.5</v>
          </cell>
        </row>
        <row r="95">
          <cell r="B95" t="str">
            <v>210</v>
          </cell>
          <cell r="C95">
            <v>54</v>
          </cell>
          <cell r="D95">
            <v>75</v>
          </cell>
          <cell r="E95">
            <v>1.39</v>
          </cell>
          <cell r="F95">
            <v>1.28</v>
          </cell>
          <cell r="G95">
            <v>1.09</v>
          </cell>
          <cell r="H95">
            <v>6.6</v>
          </cell>
          <cell r="I95">
            <v>4.7</v>
          </cell>
        </row>
        <row r="96">
          <cell r="B96" t="str">
            <v>210</v>
          </cell>
          <cell r="C96">
            <v>45</v>
          </cell>
          <cell r="D96">
            <v>45</v>
          </cell>
          <cell r="E96">
            <v>1</v>
          </cell>
          <cell r="F96">
            <v>1.07</v>
          </cell>
          <cell r="G96">
            <v>0.94</v>
          </cell>
          <cell r="H96">
            <v>4.8</v>
          </cell>
          <cell r="I96">
            <v>4.8</v>
          </cell>
        </row>
        <row r="97">
          <cell r="B97" t="str">
            <v>210</v>
          </cell>
          <cell r="C97">
            <v>9</v>
          </cell>
          <cell r="D97">
            <v>30</v>
          </cell>
          <cell r="E97">
            <v>3.33</v>
          </cell>
          <cell r="F97">
            <v>2.33</v>
          </cell>
          <cell r="G97">
            <v>1.43</v>
          </cell>
          <cell r="H97">
            <v>15.6</v>
          </cell>
          <cell r="I97">
            <v>4.7</v>
          </cell>
        </row>
        <row r="98">
          <cell r="B98" t="str">
            <v>210</v>
          </cell>
          <cell r="C98">
            <v>175</v>
          </cell>
          <cell r="D98">
            <v>236</v>
          </cell>
          <cell r="E98">
            <v>1.35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211</v>
          </cell>
          <cell r="C99">
            <v>10186</v>
          </cell>
          <cell r="D99">
            <v>41323</v>
          </cell>
          <cell r="E99">
            <v>4.06</v>
          </cell>
          <cell r="F99">
            <v>5.54</v>
          </cell>
          <cell r="G99">
            <v>0.73</v>
          </cell>
          <cell r="H99">
            <v>36.2</v>
          </cell>
          <cell r="I99">
            <v>8.9</v>
          </cell>
        </row>
        <row r="100">
          <cell r="B100" t="str">
            <v>211</v>
          </cell>
          <cell r="C100">
            <v>10165</v>
          </cell>
          <cell r="D100">
            <v>41261</v>
          </cell>
          <cell r="E100">
            <v>4.06</v>
          </cell>
          <cell r="F100">
            <v>5.55</v>
          </cell>
          <cell r="G100">
            <v>0.73</v>
          </cell>
          <cell r="H100">
            <v>36.2</v>
          </cell>
          <cell r="I100">
            <v>8.9</v>
          </cell>
        </row>
        <row r="101">
          <cell r="B101" t="str">
            <v>211</v>
          </cell>
          <cell r="C101">
            <v>8686</v>
          </cell>
          <cell r="D101">
            <v>37360</v>
          </cell>
          <cell r="E101">
            <v>4.3</v>
          </cell>
          <cell r="F101">
            <v>6.01</v>
          </cell>
          <cell r="G101">
            <v>0.72</v>
          </cell>
          <cell r="H101">
            <v>39.7</v>
          </cell>
          <cell r="I101">
            <v>9.2</v>
          </cell>
        </row>
        <row r="102">
          <cell r="B102" t="str">
            <v>211</v>
          </cell>
          <cell r="C102">
            <v>133</v>
          </cell>
          <cell r="D102">
            <v>435</v>
          </cell>
          <cell r="E102">
            <v>3.27</v>
          </cell>
          <cell r="F102">
            <v>2.64</v>
          </cell>
          <cell r="G102">
            <v>1.24</v>
          </cell>
          <cell r="H102">
            <v>13.9</v>
          </cell>
          <cell r="I102">
            <v>4.3</v>
          </cell>
        </row>
        <row r="103">
          <cell r="B103" t="str">
            <v>211</v>
          </cell>
          <cell r="C103">
            <v>1044</v>
          </cell>
          <cell r="D103">
            <v>2691</v>
          </cell>
          <cell r="E103">
            <v>2.58</v>
          </cell>
          <cell r="F103">
            <v>2.76</v>
          </cell>
          <cell r="G103">
            <v>0.93</v>
          </cell>
          <cell r="H103">
            <v>15.4</v>
          </cell>
          <cell r="I103">
            <v>6</v>
          </cell>
        </row>
        <row r="104">
          <cell r="B104" t="str">
            <v>211</v>
          </cell>
          <cell r="C104">
            <v>302</v>
          </cell>
          <cell r="D104">
            <v>775</v>
          </cell>
          <cell r="E104">
            <v>2.57</v>
          </cell>
          <cell r="F104">
            <v>3.14</v>
          </cell>
          <cell r="G104">
            <v>0.82</v>
          </cell>
          <cell r="H104">
            <v>18.5</v>
          </cell>
          <cell r="I104">
            <v>7.2</v>
          </cell>
        </row>
        <row r="105">
          <cell r="B105" t="str">
            <v>211</v>
          </cell>
          <cell r="C105">
            <v>21</v>
          </cell>
          <cell r="D105">
            <v>62</v>
          </cell>
          <cell r="E105">
            <v>2.95</v>
          </cell>
          <cell r="F105">
            <v>1.86</v>
          </cell>
          <cell r="G105">
            <v>1.59</v>
          </cell>
          <cell r="H105">
            <v>12.3</v>
          </cell>
          <cell r="I105">
            <v>4.2</v>
          </cell>
        </row>
        <row r="106">
          <cell r="B106" t="str">
            <v>211</v>
          </cell>
          <cell r="C106">
            <v>7</v>
          </cell>
          <cell r="D106">
            <v>7</v>
          </cell>
          <cell r="E106">
            <v>1</v>
          </cell>
          <cell r="F106">
            <v>1.29</v>
          </cell>
          <cell r="G106">
            <v>0.78</v>
          </cell>
          <cell r="H106">
            <v>7.7</v>
          </cell>
          <cell r="I106">
            <v>7.7</v>
          </cell>
        </row>
        <row r="107">
          <cell r="B107" t="str">
            <v>211</v>
          </cell>
          <cell r="C107">
            <v>14</v>
          </cell>
          <cell r="D107">
            <v>55</v>
          </cell>
          <cell r="E107">
            <v>3.93</v>
          </cell>
          <cell r="F107">
            <v>2.14</v>
          </cell>
          <cell r="G107">
            <v>1.83</v>
          </cell>
          <cell r="H107">
            <v>14.6</v>
          </cell>
          <cell r="I107">
            <v>3.7</v>
          </cell>
        </row>
        <row r="108">
          <cell r="B108" t="str">
            <v>211</v>
          </cell>
          <cell r="C108">
            <v>54</v>
          </cell>
          <cell r="D108">
            <v>69</v>
          </cell>
          <cell r="E108">
            <v>1.28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 t="str">
            <v>212</v>
          </cell>
          <cell r="C109">
            <v>9957</v>
          </cell>
          <cell r="D109">
            <v>36200</v>
          </cell>
          <cell r="E109">
            <v>3.64</v>
          </cell>
          <cell r="F109">
            <v>5.44</v>
          </cell>
          <cell r="G109">
            <v>0.67</v>
          </cell>
          <cell r="H109">
            <v>35</v>
          </cell>
          <cell r="I109">
            <v>9.6</v>
          </cell>
        </row>
        <row r="110">
          <cell r="B110" t="str">
            <v>212</v>
          </cell>
          <cell r="C110">
            <v>9916</v>
          </cell>
          <cell r="D110">
            <v>36131</v>
          </cell>
          <cell r="E110">
            <v>3.64</v>
          </cell>
          <cell r="F110">
            <v>5.46</v>
          </cell>
          <cell r="G110">
            <v>0.67</v>
          </cell>
          <cell r="H110">
            <v>35.1</v>
          </cell>
          <cell r="I110">
            <v>9.6</v>
          </cell>
        </row>
        <row r="111">
          <cell r="B111" t="str">
            <v>212</v>
          </cell>
          <cell r="C111">
            <v>8143</v>
          </cell>
          <cell r="D111">
            <v>30997</v>
          </cell>
          <cell r="E111">
            <v>3.81</v>
          </cell>
          <cell r="F111">
            <v>6</v>
          </cell>
          <cell r="G111">
            <v>0.63</v>
          </cell>
          <cell r="H111">
            <v>39.1</v>
          </cell>
          <cell r="I111">
            <v>10.3</v>
          </cell>
        </row>
        <row r="112">
          <cell r="B112" t="str">
            <v>212</v>
          </cell>
          <cell r="C112">
            <v>486</v>
          </cell>
          <cell r="D112">
            <v>1617</v>
          </cell>
          <cell r="E112">
            <v>3.33</v>
          </cell>
          <cell r="F112">
            <v>3.06</v>
          </cell>
          <cell r="G112">
            <v>1.09</v>
          </cell>
          <cell r="H112">
            <v>16.3</v>
          </cell>
          <cell r="I112">
            <v>4.9</v>
          </cell>
        </row>
        <row r="113">
          <cell r="B113" t="str">
            <v>212</v>
          </cell>
          <cell r="C113">
            <v>1091</v>
          </cell>
          <cell r="D113">
            <v>2922</v>
          </cell>
          <cell r="E113">
            <v>2.68</v>
          </cell>
          <cell r="F113">
            <v>2.93</v>
          </cell>
          <cell r="G113">
            <v>0.91</v>
          </cell>
          <cell r="H113">
            <v>16.5</v>
          </cell>
          <cell r="I113">
            <v>6.1</v>
          </cell>
        </row>
        <row r="114">
          <cell r="B114" t="str">
            <v>212</v>
          </cell>
          <cell r="C114">
            <v>196</v>
          </cell>
          <cell r="D114">
            <v>595</v>
          </cell>
          <cell r="E114">
            <v>3.04</v>
          </cell>
          <cell r="F114">
            <v>3.26</v>
          </cell>
          <cell r="G114">
            <v>0.93</v>
          </cell>
          <cell r="H114">
            <v>18.3</v>
          </cell>
          <cell r="I114">
            <v>6</v>
          </cell>
        </row>
        <row r="115">
          <cell r="B115" t="str">
            <v>212</v>
          </cell>
          <cell r="C115">
            <v>41</v>
          </cell>
          <cell r="D115">
            <v>69</v>
          </cell>
          <cell r="E115">
            <v>1.68</v>
          </cell>
          <cell r="F115">
            <v>1.49</v>
          </cell>
          <cell r="G115">
            <v>1.13</v>
          </cell>
          <cell r="H115">
            <v>9.4</v>
          </cell>
          <cell r="I115">
            <v>5.6</v>
          </cell>
        </row>
        <row r="116">
          <cell r="B116" t="str">
            <v>212</v>
          </cell>
          <cell r="C116">
            <v>24</v>
          </cell>
          <cell r="D116">
            <v>24</v>
          </cell>
          <cell r="E116">
            <v>1</v>
          </cell>
          <cell r="F116">
            <v>1.13</v>
          </cell>
          <cell r="G116">
            <v>0.89</v>
          </cell>
          <cell r="H116">
            <v>6.3</v>
          </cell>
          <cell r="I116">
            <v>6.3</v>
          </cell>
        </row>
        <row r="117">
          <cell r="B117" t="str">
            <v>212</v>
          </cell>
          <cell r="C117">
            <v>17</v>
          </cell>
          <cell r="D117">
            <v>45</v>
          </cell>
          <cell r="E117">
            <v>2.65</v>
          </cell>
          <cell r="F117">
            <v>2</v>
          </cell>
          <cell r="G117">
            <v>1.32</v>
          </cell>
          <cell r="H117">
            <v>13.7</v>
          </cell>
          <cell r="I117">
            <v>5.2</v>
          </cell>
        </row>
        <row r="118">
          <cell r="B118" t="str">
            <v>212</v>
          </cell>
          <cell r="C118">
            <v>110</v>
          </cell>
          <cell r="D118">
            <v>155</v>
          </cell>
          <cell r="E118">
            <v>1.41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213</v>
          </cell>
          <cell r="C119">
            <v>28668</v>
          </cell>
          <cell r="D119">
            <v>98680</v>
          </cell>
          <cell r="E119">
            <v>3.44</v>
          </cell>
          <cell r="F119">
            <v>4.8</v>
          </cell>
          <cell r="G119">
            <v>0.72</v>
          </cell>
          <cell r="H119">
            <v>30.6</v>
          </cell>
          <cell r="I119">
            <v>8.9</v>
          </cell>
        </row>
        <row r="120">
          <cell r="B120" t="str">
            <v>213</v>
          </cell>
          <cell r="C120">
            <v>28591</v>
          </cell>
          <cell r="D120">
            <v>98516</v>
          </cell>
          <cell r="E120">
            <v>3.45</v>
          </cell>
          <cell r="F120">
            <v>4.8</v>
          </cell>
          <cell r="G120">
            <v>0.72</v>
          </cell>
          <cell r="H120">
            <v>30.6</v>
          </cell>
          <cell r="I120">
            <v>8.9</v>
          </cell>
        </row>
        <row r="121">
          <cell r="B121" t="str">
            <v>213</v>
          </cell>
          <cell r="C121">
            <v>18485</v>
          </cell>
          <cell r="D121">
            <v>70068</v>
          </cell>
          <cell r="E121">
            <v>3.79</v>
          </cell>
          <cell r="F121">
            <v>5.81</v>
          </cell>
          <cell r="G121">
            <v>0.65</v>
          </cell>
          <cell r="H121">
            <v>38.2</v>
          </cell>
          <cell r="I121">
            <v>10.1</v>
          </cell>
        </row>
        <row r="122">
          <cell r="B122" t="str">
            <v>213</v>
          </cell>
          <cell r="C122">
            <v>1850</v>
          </cell>
          <cell r="D122">
            <v>6028</v>
          </cell>
          <cell r="E122">
            <v>3.26</v>
          </cell>
          <cell r="F122">
            <v>3.22</v>
          </cell>
          <cell r="G122">
            <v>1.01</v>
          </cell>
          <cell r="H122">
            <v>18</v>
          </cell>
          <cell r="I122">
            <v>5.5</v>
          </cell>
        </row>
        <row r="123">
          <cell r="B123" t="str">
            <v>213</v>
          </cell>
          <cell r="C123">
            <v>5906</v>
          </cell>
          <cell r="D123">
            <v>15045</v>
          </cell>
          <cell r="E123">
            <v>2.55</v>
          </cell>
          <cell r="F123">
            <v>2.77</v>
          </cell>
          <cell r="G123">
            <v>0.92</v>
          </cell>
          <cell r="H123">
            <v>15.8</v>
          </cell>
          <cell r="I123">
            <v>6.2</v>
          </cell>
        </row>
        <row r="124">
          <cell r="B124" t="str">
            <v>213</v>
          </cell>
          <cell r="C124">
            <v>2350</v>
          </cell>
          <cell r="D124">
            <v>7375</v>
          </cell>
          <cell r="E124">
            <v>3.14</v>
          </cell>
          <cell r="F124">
            <v>3.29</v>
          </cell>
          <cell r="G124">
            <v>0.96</v>
          </cell>
          <cell r="H124">
            <v>18.6</v>
          </cell>
          <cell r="I124">
            <v>5.9</v>
          </cell>
        </row>
        <row r="125">
          <cell r="B125" t="str">
            <v>213</v>
          </cell>
          <cell r="C125">
            <v>77</v>
          </cell>
          <cell r="D125">
            <v>164</v>
          </cell>
          <cell r="E125">
            <v>2.13</v>
          </cell>
          <cell r="F125">
            <v>1.86</v>
          </cell>
          <cell r="G125">
            <v>1.15</v>
          </cell>
          <cell r="H125">
            <v>11.2</v>
          </cell>
          <cell r="I125">
            <v>5.3</v>
          </cell>
        </row>
        <row r="126">
          <cell r="B126" t="str">
            <v>213</v>
          </cell>
          <cell r="C126">
            <v>41</v>
          </cell>
          <cell r="D126">
            <v>41</v>
          </cell>
          <cell r="E126">
            <v>1</v>
          </cell>
          <cell r="F126">
            <v>1.17</v>
          </cell>
          <cell r="G126">
            <v>0.85</v>
          </cell>
          <cell r="H126">
            <v>6.8</v>
          </cell>
          <cell r="I126">
            <v>6.8</v>
          </cell>
        </row>
        <row r="127">
          <cell r="B127" t="str">
            <v>213</v>
          </cell>
          <cell r="C127">
            <v>36</v>
          </cell>
          <cell r="D127">
            <v>123</v>
          </cell>
          <cell r="E127">
            <v>3.42</v>
          </cell>
          <cell r="F127">
            <v>2.64</v>
          </cell>
          <cell r="G127">
            <v>1.29</v>
          </cell>
          <cell r="H127">
            <v>16.3</v>
          </cell>
          <cell r="I127">
            <v>4.8</v>
          </cell>
        </row>
        <row r="128">
          <cell r="B128" t="str">
            <v>213</v>
          </cell>
          <cell r="C128">
            <v>2742</v>
          </cell>
          <cell r="D128">
            <v>2794</v>
          </cell>
          <cell r="E128">
            <v>1.02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 t="str">
            <v>214</v>
          </cell>
          <cell r="C129">
            <v>9845</v>
          </cell>
          <cell r="D129">
            <v>33494</v>
          </cell>
          <cell r="E129">
            <v>3.4</v>
          </cell>
          <cell r="F129">
            <v>4.7</v>
          </cell>
          <cell r="G129">
            <v>0.72</v>
          </cell>
          <cell r="H129">
            <v>29.8</v>
          </cell>
          <cell r="I129">
            <v>8.8</v>
          </cell>
        </row>
        <row r="130">
          <cell r="B130" t="str">
            <v>214</v>
          </cell>
          <cell r="C130">
            <v>9791</v>
          </cell>
          <cell r="D130">
            <v>33381</v>
          </cell>
          <cell r="E130">
            <v>3.41</v>
          </cell>
          <cell r="F130">
            <v>4.72</v>
          </cell>
          <cell r="G130">
            <v>0.72</v>
          </cell>
          <cell r="H130">
            <v>29.9</v>
          </cell>
          <cell r="I130">
            <v>8.8</v>
          </cell>
        </row>
        <row r="131">
          <cell r="B131" t="str">
            <v>214</v>
          </cell>
          <cell r="C131">
            <v>6769</v>
          </cell>
          <cell r="D131">
            <v>24714</v>
          </cell>
          <cell r="E131">
            <v>3.65</v>
          </cell>
          <cell r="F131">
            <v>5.47</v>
          </cell>
          <cell r="G131">
            <v>0.67</v>
          </cell>
          <cell r="H131">
            <v>35.7</v>
          </cell>
          <cell r="I131">
            <v>9.8</v>
          </cell>
        </row>
        <row r="132">
          <cell r="B132" t="str">
            <v>214</v>
          </cell>
          <cell r="C132">
            <v>567</v>
          </cell>
          <cell r="D132">
            <v>1872</v>
          </cell>
          <cell r="E132">
            <v>3.3</v>
          </cell>
          <cell r="F132">
            <v>3.24</v>
          </cell>
          <cell r="G132">
            <v>1.02</v>
          </cell>
          <cell r="H132">
            <v>18.2</v>
          </cell>
          <cell r="I132">
            <v>5.5</v>
          </cell>
        </row>
        <row r="133">
          <cell r="B133" t="str">
            <v>214</v>
          </cell>
          <cell r="C133">
            <v>1902</v>
          </cell>
          <cell r="D133">
            <v>5063</v>
          </cell>
          <cell r="E133">
            <v>2.66</v>
          </cell>
          <cell r="F133">
            <v>2.81</v>
          </cell>
          <cell r="G133">
            <v>0.95</v>
          </cell>
          <cell r="H133">
            <v>16</v>
          </cell>
          <cell r="I133">
            <v>6</v>
          </cell>
        </row>
        <row r="134">
          <cell r="B134" t="str">
            <v>214</v>
          </cell>
          <cell r="C134">
            <v>553</v>
          </cell>
          <cell r="D134">
            <v>1732</v>
          </cell>
          <cell r="E134">
            <v>3.13</v>
          </cell>
          <cell r="F134">
            <v>3.55</v>
          </cell>
          <cell r="G134">
            <v>0.88</v>
          </cell>
          <cell r="H134">
            <v>19.7</v>
          </cell>
          <cell r="I134">
            <v>6.3</v>
          </cell>
        </row>
        <row r="135">
          <cell r="B135" t="str">
            <v>214</v>
          </cell>
          <cell r="C135">
            <v>54</v>
          </cell>
          <cell r="D135">
            <v>113</v>
          </cell>
          <cell r="E135">
            <v>2.09</v>
          </cell>
          <cell r="F135">
            <v>1.96</v>
          </cell>
          <cell r="G135">
            <v>1.07</v>
          </cell>
          <cell r="H135">
            <v>11.9</v>
          </cell>
          <cell r="I135">
            <v>5.7</v>
          </cell>
        </row>
        <row r="136">
          <cell r="B136" t="str">
            <v>214</v>
          </cell>
          <cell r="C136">
            <v>27</v>
          </cell>
          <cell r="D136">
            <v>27</v>
          </cell>
          <cell r="E136">
            <v>1</v>
          </cell>
          <cell r="F136">
            <v>1.56</v>
          </cell>
          <cell r="G136">
            <v>0.64</v>
          </cell>
          <cell r="H136">
            <v>9.5</v>
          </cell>
          <cell r="I136">
            <v>9.5</v>
          </cell>
        </row>
        <row r="137">
          <cell r="B137" t="str">
            <v>214</v>
          </cell>
          <cell r="C137">
            <v>27</v>
          </cell>
          <cell r="D137">
            <v>86</v>
          </cell>
          <cell r="E137">
            <v>3.19</v>
          </cell>
          <cell r="F137">
            <v>2.37</v>
          </cell>
          <cell r="G137">
            <v>1.34</v>
          </cell>
          <cell r="H137">
            <v>14.2</v>
          </cell>
          <cell r="I137">
            <v>4.5</v>
          </cell>
        </row>
        <row r="138">
          <cell r="B138" t="str">
            <v>214</v>
          </cell>
          <cell r="C138">
            <v>186</v>
          </cell>
          <cell r="D138">
            <v>195</v>
          </cell>
          <cell r="E138">
            <v>1.05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215</v>
          </cell>
          <cell r="C139">
            <v>14092</v>
          </cell>
          <cell r="D139">
            <v>50181</v>
          </cell>
          <cell r="E139">
            <v>3.56</v>
          </cell>
          <cell r="F139">
            <v>4.9</v>
          </cell>
          <cell r="G139">
            <v>0.73</v>
          </cell>
          <cell r="H139">
            <v>31.3</v>
          </cell>
          <cell r="I139">
            <v>8.8</v>
          </cell>
        </row>
        <row r="140">
          <cell r="B140" t="str">
            <v>215</v>
          </cell>
          <cell r="C140">
            <v>14039</v>
          </cell>
          <cell r="D140">
            <v>50076</v>
          </cell>
          <cell r="E140">
            <v>3.57</v>
          </cell>
          <cell r="F140">
            <v>4.91</v>
          </cell>
          <cell r="G140">
            <v>0.73</v>
          </cell>
          <cell r="H140">
            <v>31.4</v>
          </cell>
          <cell r="I140">
            <v>8.8</v>
          </cell>
        </row>
        <row r="141">
          <cell r="B141" t="str">
            <v>215</v>
          </cell>
          <cell r="C141">
            <v>10691</v>
          </cell>
          <cell r="D141">
            <v>40285</v>
          </cell>
          <cell r="E141">
            <v>3.77</v>
          </cell>
          <cell r="F141">
            <v>5.5</v>
          </cell>
          <cell r="G141">
            <v>0.69</v>
          </cell>
          <cell r="H141">
            <v>35.6</v>
          </cell>
          <cell r="I141">
            <v>9.5</v>
          </cell>
        </row>
        <row r="142">
          <cell r="B142" t="str">
            <v>215</v>
          </cell>
          <cell r="C142">
            <v>824</v>
          </cell>
          <cell r="D142">
            <v>2688</v>
          </cell>
          <cell r="E142">
            <v>3.26</v>
          </cell>
          <cell r="F142">
            <v>3.18</v>
          </cell>
          <cell r="G142">
            <v>1.03</v>
          </cell>
          <cell r="H142">
            <v>16.9</v>
          </cell>
          <cell r="I142">
            <v>5.2</v>
          </cell>
        </row>
        <row r="143">
          <cell r="B143" t="str">
            <v>215</v>
          </cell>
          <cell r="C143">
            <v>2159</v>
          </cell>
          <cell r="D143">
            <v>6038</v>
          </cell>
          <cell r="E143">
            <v>2.8</v>
          </cell>
          <cell r="F143">
            <v>2.92</v>
          </cell>
          <cell r="G143">
            <v>0.96</v>
          </cell>
          <cell r="H143">
            <v>17.5</v>
          </cell>
          <cell r="I143">
            <v>6.3</v>
          </cell>
        </row>
        <row r="144">
          <cell r="B144" t="str">
            <v>215</v>
          </cell>
          <cell r="C144">
            <v>365</v>
          </cell>
          <cell r="D144">
            <v>1065</v>
          </cell>
          <cell r="E144">
            <v>2.92</v>
          </cell>
          <cell r="F144">
            <v>3.53</v>
          </cell>
          <cell r="G144">
            <v>0.83</v>
          </cell>
          <cell r="H144">
            <v>21.5</v>
          </cell>
          <cell r="I144">
            <v>7.4</v>
          </cell>
        </row>
        <row r="145">
          <cell r="B145" t="str">
            <v>215</v>
          </cell>
          <cell r="C145">
            <v>53</v>
          </cell>
          <cell r="D145">
            <v>105</v>
          </cell>
          <cell r="E145">
            <v>1.98</v>
          </cell>
          <cell r="F145">
            <v>1.55</v>
          </cell>
          <cell r="G145">
            <v>1.28</v>
          </cell>
          <cell r="H145">
            <v>9.5</v>
          </cell>
          <cell r="I145">
            <v>4.8</v>
          </cell>
        </row>
        <row r="146">
          <cell r="B146" t="str">
            <v>215</v>
          </cell>
          <cell r="C146">
            <v>32</v>
          </cell>
          <cell r="D146">
            <v>32</v>
          </cell>
          <cell r="E146">
            <v>1</v>
          </cell>
          <cell r="F146">
            <v>1.25</v>
          </cell>
          <cell r="G146">
            <v>0.8</v>
          </cell>
          <cell r="H146">
            <v>6.9</v>
          </cell>
          <cell r="I146">
            <v>6.9</v>
          </cell>
        </row>
        <row r="147">
          <cell r="B147" t="str">
            <v>215</v>
          </cell>
          <cell r="C147">
            <v>21</v>
          </cell>
          <cell r="D147">
            <v>73</v>
          </cell>
          <cell r="E147">
            <v>3.48</v>
          </cell>
          <cell r="F147">
            <v>2</v>
          </cell>
          <cell r="G147">
            <v>1.74</v>
          </cell>
          <cell r="H147">
            <v>13.4</v>
          </cell>
          <cell r="I147">
            <v>3.8</v>
          </cell>
        </row>
        <row r="148">
          <cell r="B148" t="str">
            <v>215</v>
          </cell>
          <cell r="C148">
            <v>321</v>
          </cell>
          <cell r="D148">
            <v>334</v>
          </cell>
          <cell r="E148">
            <v>1.04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 t="str">
            <v>216</v>
          </cell>
          <cell r="C149">
            <v>8200</v>
          </cell>
          <cell r="D149">
            <v>31306</v>
          </cell>
          <cell r="E149">
            <v>3.82</v>
          </cell>
          <cell r="F149">
            <v>5.31</v>
          </cell>
          <cell r="G149">
            <v>0.72</v>
          </cell>
          <cell r="H149">
            <v>34.5</v>
          </cell>
          <cell r="I149">
            <v>9</v>
          </cell>
        </row>
        <row r="150">
          <cell r="B150" t="str">
            <v>216</v>
          </cell>
          <cell r="C150">
            <v>8136</v>
          </cell>
          <cell r="D150">
            <v>31225</v>
          </cell>
          <cell r="E150">
            <v>3.84</v>
          </cell>
          <cell r="F150">
            <v>5.34</v>
          </cell>
          <cell r="G150">
            <v>0.72</v>
          </cell>
          <cell r="H150">
            <v>34.7</v>
          </cell>
          <cell r="I150">
            <v>9</v>
          </cell>
        </row>
        <row r="151">
          <cell r="B151" t="str">
            <v>216</v>
          </cell>
          <cell r="C151">
            <v>6720</v>
          </cell>
          <cell r="D151">
            <v>27274</v>
          </cell>
          <cell r="E151">
            <v>4.06</v>
          </cell>
          <cell r="F151">
            <v>5.85</v>
          </cell>
          <cell r="G151">
            <v>0.69</v>
          </cell>
          <cell r="H151">
            <v>38.4</v>
          </cell>
          <cell r="I151">
            <v>9.5</v>
          </cell>
        </row>
        <row r="152">
          <cell r="B152" t="str">
            <v>216</v>
          </cell>
          <cell r="C152">
            <v>287</v>
          </cell>
          <cell r="D152">
            <v>927</v>
          </cell>
          <cell r="E152">
            <v>3.23</v>
          </cell>
          <cell r="F152">
            <v>2.83</v>
          </cell>
          <cell r="G152">
            <v>1.14</v>
          </cell>
          <cell r="H152">
            <v>16.2</v>
          </cell>
          <cell r="I152">
            <v>5</v>
          </cell>
        </row>
        <row r="153">
          <cell r="B153" t="str">
            <v>216</v>
          </cell>
          <cell r="C153">
            <v>996</v>
          </cell>
          <cell r="D153">
            <v>2620</v>
          </cell>
          <cell r="E153">
            <v>2.63</v>
          </cell>
          <cell r="F153">
            <v>2.83</v>
          </cell>
          <cell r="G153">
            <v>0.93</v>
          </cell>
          <cell r="H153">
            <v>16.2</v>
          </cell>
          <cell r="I153">
            <v>6.2</v>
          </cell>
        </row>
        <row r="154">
          <cell r="B154" t="str">
            <v>216</v>
          </cell>
          <cell r="C154">
            <v>133</v>
          </cell>
          <cell r="D154">
            <v>404</v>
          </cell>
          <cell r="E154">
            <v>3.04</v>
          </cell>
          <cell r="F154">
            <v>3.96</v>
          </cell>
          <cell r="G154">
            <v>0.77</v>
          </cell>
          <cell r="H154">
            <v>24.2</v>
          </cell>
          <cell r="I154">
            <v>8</v>
          </cell>
        </row>
        <row r="155">
          <cell r="B155" t="str">
            <v>216</v>
          </cell>
          <cell r="C155">
            <v>64</v>
          </cell>
          <cell r="D155">
            <v>81</v>
          </cell>
          <cell r="E155">
            <v>1.27</v>
          </cell>
          <cell r="F155">
            <v>1.16</v>
          </cell>
          <cell r="G155">
            <v>1.09</v>
          </cell>
          <cell r="H155">
            <v>7.1</v>
          </cell>
          <cell r="I155">
            <v>5.6</v>
          </cell>
        </row>
        <row r="156">
          <cell r="B156" t="str">
            <v>216</v>
          </cell>
          <cell r="C156">
            <v>54</v>
          </cell>
          <cell r="D156">
            <v>54</v>
          </cell>
          <cell r="E156">
            <v>1</v>
          </cell>
          <cell r="F156">
            <v>1.04</v>
          </cell>
          <cell r="G156">
            <v>0.96</v>
          </cell>
          <cell r="H156">
            <v>6.4</v>
          </cell>
          <cell r="I156">
            <v>6.4</v>
          </cell>
        </row>
        <row r="157">
          <cell r="B157" t="str">
            <v>216</v>
          </cell>
          <cell r="C157">
            <v>10</v>
          </cell>
          <cell r="D157">
            <v>27</v>
          </cell>
          <cell r="E157">
            <v>2.7</v>
          </cell>
          <cell r="F157">
            <v>1.8</v>
          </cell>
          <cell r="G157">
            <v>1.5</v>
          </cell>
          <cell r="H157">
            <v>10.9</v>
          </cell>
          <cell r="I157">
            <v>4</v>
          </cell>
        </row>
        <row r="158">
          <cell r="B158" t="str">
            <v>216</v>
          </cell>
          <cell r="C158">
            <v>108</v>
          </cell>
          <cell r="D158">
            <v>126</v>
          </cell>
          <cell r="E158">
            <v>1.17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217</v>
          </cell>
          <cell r="C159">
            <v>22676</v>
          </cell>
          <cell r="D159">
            <v>77554</v>
          </cell>
          <cell r="E159">
            <v>3.42</v>
          </cell>
          <cell r="F159">
            <v>4.57</v>
          </cell>
          <cell r="G159">
            <v>0.75</v>
          </cell>
          <cell r="H159">
            <v>28.8</v>
          </cell>
          <cell r="I159">
            <v>8.4</v>
          </cell>
        </row>
        <row r="160">
          <cell r="B160" t="str">
            <v>217</v>
          </cell>
          <cell r="C160">
            <v>22504</v>
          </cell>
          <cell r="D160">
            <v>77295</v>
          </cell>
          <cell r="E160">
            <v>3.43</v>
          </cell>
          <cell r="F160">
            <v>4.59</v>
          </cell>
          <cell r="G160">
            <v>0.75</v>
          </cell>
          <cell r="H160">
            <v>29</v>
          </cell>
          <cell r="I160">
            <v>8.4</v>
          </cell>
        </row>
        <row r="161">
          <cell r="B161" t="str">
            <v>217</v>
          </cell>
          <cell r="C161">
            <v>14691</v>
          </cell>
          <cell r="D161">
            <v>55244</v>
          </cell>
          <cell r="E161">
            <v>3.76</v>
          </cell>
          <cell r="F161">
            <v>5.37</v>
          </cell>
          <cell r="G161">
            <v>0.7</v>
          </cell>
          <cell r="H161">
            <v>35.4</v>
          </cell>
          <cell r="I161">
            <v>9.4</v>
          </cell>
        </row>
        <row r="162">
          <cell r="B162" t="str">
            <v>217</v>
          </cell>
          <cell r="C162">
            <v>3628</v>
          </cell>
          <cell r="D162">
            <v>11710</v>
          </cell>
          <cell r="E162">
            <v>3.23</v>
          </cell>
          <cell r="F162">
            <v>3.39</v>
          </cell>
          <cell r="G162">
            <v>0.95</v>
          </cell>
          <cell r="H162">
            <v>17.2</v>
          </cell>
          <cell r="I162">
            <v>5.3</v>
          </cell>
        </row>
        <row r="163">
          <cell r="B163" t="str">
            <v>217</v>
          </cell>
          <cell r="C163">
            <v>3425</v>
          </cell>
          <cell r="D163">
            <v>8108</v>
          </cell>
          <cell r="E163">
            <v>2.37</v>
          </cell>
          <cell r="F163">
            <v>2.73</v>
          </cell>
          <cell r="G163">
            <v>0.87</v>
          </cell>
          <cell r="H163">
            <v>15.4</v>
          </cell>
          <cell r="I163">
            <v>6.5</v>
          </cell>
        </row>
        <row r="164">
          <cell r="B164" t="str">
            <v>217</v>
          </cell>
          <cell r="C164">
            <v>760</v>
          </cell>
          <cell r="D164">
            <v>2233</v>
          </cell>
          <cell r="E164">
            <v>2.94</v>
          </cell>
          <cell r="F164">
            <v>3.62</v>
          </cell>
          <cell r="G164">
            <v>0.81</v>
          </cell>
          <cell r="H164">
            <v>22.1</v>
          </cell>
          <cell r="I164">
            <v>7.5</v>
          </cell>
        </row>
        <row r="165">
          <cell r="B165" t="str">
            <v>217</v>
          </cell>
          <cell r="C165">
            <v>172</v>
          </cell>
          <cell r="D165">
            <v>259</v>
          </cell>
          <cell r="E165">
            <v>1.51</v>
          </cell>
          <cell r="F165">
            <v>1.48</v>
          </cell>
          <cell r="G165">
            <v>1.02</v>
          </cell>
          <cell r="H165">
            <v>8.5</v>
          </cell>
          <cell r="I165">
            <v>5.7</v>
          </cell>
        </row>
        <row r="166">
          <cell r="B166" t="str">
            <v>217</v>
          </cell>
          <cell r="C166">
            <v>126</v>
          </cell>
          <cell r="D166">
            <v>126</v>
          </cell>
          <cell r="E166">
            <v>1</v>
          </cell>
          <cell r="F166">
            <v>1.13</v>
          </cell>
          <cell r="G166">
            <v>0.88</v>
          </cell>
          <cell r="H166">
            <v>6.2</v>
          </cell>
          <cell r="I166">
            <v>6.2</v>
          </cell>
        </row>
        <row r="167">
          <cell r="B167" t="str">
            <v>217</v>
          </cell>
          <cell r="C167">
            <v>46</v>
          </cell>
          <cell r="D167">
            <v>133</v>
          </cell>
          <cell r="E167">
            <v>2.89</v>
          </cell>
          <cell r="F167">
            <v>2.41</v>
          </cell>
          <cell r="G167">
            <v>1.2</v>
          </cell>
          <cell r="H167">
            <v>14.8</v>
          </cell>
          <cell r="I167">
            <v>5.1</v>
          </cell>
        </row>
        <row r="168">
          <cell r="B168" t="str">
            <v>217</v>
          </cell>
          <cell r="C168">
            <v>687</v>
          </cell>
          <cell r="D168">
            <v>709</v>
          </cell>
          <cell r="E168">
            <v>1.03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>218</v>
          </cell>
          <cell r="C169">
            <v>9904</v>
          </cell>
          <cell r="D169">
            <v>41933</v>
          </cell>
          <cell r="E169">
            <v>4.23</v>
          </cell>
          <cell r="F169">
            <v>5.62</v>
          </cell>
          <cell r="G169">
            <v>0.75</v>
          </cell>
          <cell r="H169">
            <v>36.7</v>
          </cell>
          <cell r="I169">
            <v>8.7</v>
          </cell>
        </row>
        <row r="170">
          <cell r="B170" t="str">
            <v>218</v>
          </cell>
          <cell r="C170">
            <v>9869</v>
          </cell>
          <cell r="D170">
            <v>41843</v>
          </cell>
          <cell r="E170">
            <v>4.24</v>
          </cell>
          <cell r="F170">
            <v>5.63</v>
          </cell>
          <cell r="G170">
            <v>0.75</v>
          </cell>
          <cell r="H170">
            <v>36.8</v>
          </cell>
          <cell r="I170">
            <v>8.7</v>
          </cell>
        </row>
        <row r="171">
          <cell r="B171" t="str">
            <v>218</v>
          </cell>
          <cell r="C171">
            <v>8504</v>
          </cell>
          <cell r="D171">
            <v>37981</v>
          </cell>
          <cell r="E171">
            <v>4.47</v>
          </cell>
          <cell r="F171">
            <v>6.1</v>
          </cell>
          <cell r="G171">
            <v>0.73</v>
          </cell>
          <cell r="H171">
            <v>40.3</v>
          </cell>
          <cell r="I171">
            <v>9</v>
          </cell>
        </row>
        <row r="172">
          <cell r="B172" t="str">
            <v>218</v>
          </cell>
          <cell r="C172">
            <v>168</v>
          </cell>
          <cell r="D172">
            <v>575</v>
          </cell>
          <cell r="E172">
            <v>3.42</v>
          </cell>
          <cell r="F172">
            <v>2.61</v>
          </cell>
          <cell r="G172">
            <v>1.31</v>
          </cell>
          <cell r="H172">
            <v>15</v>
          </cell>
          <cell r="I172">
            <v>4.4</v>
          </cell>
        </row>
        <row r="173">
          <cell r="B173" t="str">
            <v>218</v>
          </cell>
          <cell r="C173">
            <v>971</v>
          </cell>
          <cell r="D173">
            <v>2682</v>
          </cell>
          <cell r="E173">
            <v>2.76</v>
          </cell>
          <cell r="F173">
            <v>2.58</v>
          </cell>
          <cell r="G173">
            <v>1.07</v>
          </cell>
          <cell r="H173">
            <v>14.5</v>
          </cell>
          <cell r="I173">
            <v>5.2</v>
          </cell>
        </row>
        <row r="174">
          <cell r="B174" t="str">
            <v>218</v>
          </cell>
          <cell r="C174">
            <v>226</v>
          </cell>
          <cell r="D174">
            <v>605</v>
          </cell>
          <cell r="E174">
            <v>2.68</v>
          </cell>
          <cell r="F174">
            <v>3.31</v>
          </cell>
          <cell r="G174">
            <v>0.81</v>
          </cell>
          <cell r="H174">
            <v>18.8</v>
          </cell>
          <cell r="I174">
            <v>7</v>
          </cell>
        </row>
        <row r="175">
          <cell r="B175" t="str">
            <v>218</v>
          </cell>
          <cell r="C175">
            <v>35</v>
          </cell>
          <cell r="D175">
            <v>90</v>
          </cell>
          <cell r="E175">
            <v>2.57</v>
          </cell>
          <cell r="F175">
            <v>1.86</v>
          </cell>
          <cell r="G175">
            <v>1.38</v>
          </cell>
          <cell r="H175">
            <v>12.3</v>
          </cell>
          <cell r="I175">
            <v>4.8</v>
          </cell>
        </row>
        <row r="176">
          <cell r="B176" t="str">
            <v>218</v>
          </cell>
          <cell r="C176">
            <v>10</v>
          </cell>
          <cell r="D176">
            <v>10</v>
          </cell>
          <cell r="E176">
            <v>1</v>
          </cell>
          <cell r="F176">
            <v>1.1</v>
          </cell>
          <cell r="G176">
            <v>0.91</v>
          </cell>
          <cell r="H176">
            <v>6.3</v>
          </cell>
          <cell r="I176">
            <v>6.3</v>
          </cell>
        </row>
        <row r="177">
          <cell r="B177" t="str">
            <v>218</v>
          </cell>
          <cell r="C177">
            <v>25</v>
          </cell>
          <cell r="D177">
            <v>80</v>
          </cell>
          <cell r="E177">
            <v>3.2</v>
          </cell>
          <cell r="F177">
            <v>2.16</v>
          </cell>
          <cell r="G177">
            <v>1.48</v>
          </cell>
          <cell r="H177">
            <v>14.7</v>
          </cell>
          <cell r="I177">
            <v>4.6</v>
          </cell>
        </row>
        <row r="178">
          <cell r="B178" t="str">
            <v>218</v>
          </cell>
          <cell r="C178">
            <v>190</v>
          </cell>
          <cell r="D178">
            <v>203</v>
          </cell>
          <cell r="E178">
            <v>1.07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 t="str">
            <v>301</v>
          </cell>
          <cell r="C179">
            <v>2283</v>
          </cell>
          <cell r="D179">
            <v>9810</v>
          </cell>
          <cell r="E179">
            <v>4.3</v>
          </cell>
          <cell r="F179">
            <v>5.99</v>
          </cell>
          <cell r="G179">
            <v>0.72</v>
          </cell>
          <cell r="H179">
            <v>39.2</v>
          </cell>
          <cell r="I179">
            <v>9.1</v>
          </cell>
        </row>
        <row r="180">
          <cell r="B180" t="str">
            <v>301</v>
          </cell>
          <cell r="C180">
            <v>2282</v>
          </cell>
          <cell r="D180">
            <v>9806</v>
          </cell>
          <cell r="E180">
            <v>4.3</v>
          </cell>
          <cell r="F180">
            <v>5.99</v>
          </cell>
          <cell r="G180">
            <v>0.72</v>
          </cell>
          <cell r="H180">
            <v>39.2</v>
          </cell>
          <cell r="I180">
            <v>9.1</v>
          </cell>
        </row>
        <row r="181">
          <cell r="B181" t="str">
            <v>301</v>
          </cell>
          <cell r="C181">
            <v>2130</v>
          </cell>
          <cell r="D181">
            <v>9352</v>
          </cell>
          <cell r="E181">
            <v>4.39</v>
          </cell>
          <cell r="F181">
            <v>6.19</v>
          </cell>
          <cell r="G181">
            <v>0.71</v>
          </cell>
          <cell r="H181">
            <v>40.8</v>
          </cell>
          <cell r="I181">
            <v>9.3</v>
          </cell>
        </row>
        <row r="182">
          <cell r="B182" t="str">
            <v>301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 t="str">
            <v>301</v>
          </cell>
          <cell r="C183">
            <v>138</v>
          </cell>
          <cell r="D183">
            <v>416</v>
          </cell>
          <cell r="E183">
            <v>3.01</v>
          </cell>
          <cell r="F183">
            <v>3.07</v>
          </cell>
          <cell r="G183">
            <v>0.98</v>
          </cell>
          <cell r="H183">
            <v>17.1</v>
          </cell>
          <cell r="I183">
            <v>5.7</v>
          </cell>
        </row>
        <row r="184">
          <cell r="B184" t="str">
            <v>301</v>
          </cell>
          <cell r="C184">
            <v>14</v>
          </cell>
          <cell r="D184">
            <v>38</v>
          </cell>
          <cell r="E184">
            <v>2.71</v>
          </cell>
          <cell r="F184">
            <v>3.43</v>
          </cell>
          <cell r="G184">
            <v>0.79</v>
          </cell>
          <cell r="H184">
            <v>20.6</v>
          </cell>
          <cell r="I184">
            <v>7.6</v>
          </cell>
        </row>
        <row r="185">
          <cell r="B185" t="str">
            <v>301</v>
          </cell>
          <cell r="C185">
            <v>1</v>
          </cell>
          <cell r="D185">
            <v>4</v>
          </cell>
          <cell r="E185">
            <v>4</v>
          </cell>
          <cell r="F185">
            <v>2</v>
          </cell>
          <cell r="G185">
            <v>2</v>
          </cell>
          <cell r="H185">
            <v>16</v>
          </cell>
          <cell r="I185">
            <v>4</v>
          </cell>
        </row>
        <row r="186">
          <cell r="B186" t="str">
            <v>301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301</v>
          </cell>
          <cell r="C187">
            <v>1</v>
          </cell>
          <cell r="D187">
            <v>4</v>
          </cell>
          <cell r="E187">
            <v>4</v>
          </cell>
          <cell r="F187">
            <v>2</v>
          </cell>
          <cell r="G187">
            <v>2</v>
          </cell>
          <cell r="H187">
            <v>16</v>
          </cell>
          <cell r="I187">
            <v>4</v>
          </cell>
        </row>
        <row r="188">
          <cell r="B188" t="str">
            <v>301</v>
          </cell>
          <cell r="C188">
            <v>20</v>
          </cell>
          <cell r="D188">
            <v>25</v>
          </cell>
          <cell r="E188">
            <v>1.25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 t="str">
            <v>302</v>
          </cell>
          <cell r="C189">
            <v>8479</v>
          </cell>
          <cell r="D189">
            <v>34186</v>
          </cell>
          <cell r="E189">
            <v>4.03</v>
          </cell>
          <cell r="F189">
            <v>5.44</v>
          </cell>
          <cell r="G189">
            <v>0.74</v>
          </cell>
          <cell r="H189">
            <v>35.4</v>
          </cell>
          <cell r="I189">
            <v>8.8</v>
          </cell>
        </row>
        <row r="190">
          <cell r="B190" t="str">
            <v>302</v>
          </cell>
          <cell r="C190">
            <v>8468</v>
          </cell>
          <cell r="D190">
            <v>34157</v>
          </cell>
          <cell r="E190">
            <v>4.03</v>
          </cell>
          <cell r="F190">
            <v>5.45</v>
          </cell>
          <cell r="G190">
            <v>0.74</v>
          </cell>
          <cell r="H190">
            <v>35.4</v>
          </cell>
          <cell r="I190">
            <v>8.8</v>
          </cell>
        </row>
        <row r="191">
          <cell r="B191" t="str">
            <v>302</v>
          </cell>
          <cell r="C191">
            <v>7635</v>
          </cell>
          <cell r="D191">
            <v>3166</v>
          </cell>
          <cell r="E191">
            <v>4.15</v>
          </cell>
          <cell r="F191">
            <v>5.7</v>
          </cell>
          <cell r="G191">
            <v>0.73</v>
          </cell>
          <cell r="H191">
            <v>37.3</v>
          </cell>
          <cell r="I191">
            <v>9</v>
          </cell>
        </row>
        <row r="192">
          <cell r="B192" t="str">
            <v>302</v>
          </cell>
          <cell r="C192">
            <v>275</v>
          </cell>
          <cell r="D192">
            <v>947</v>
          </cell>
          <cell r="E192">
            <v>3.44</v>
          </cell>
          <cell r="F192">
            <v>3.39</v>
          </cell>
          <cell r="G192">
            <v>1.02</v>
          </cell>
          <cell r="H192">
            <v>18.3</v>
          </cell>
          <cell r="I192">
            <v>5.3</v>
          </cell>
        </row>
        <row r="193">
          <cell r="B193" t="str">
            <v>302</v>
          </cell>
          <cell r="C193">
            <v>447</v>
          </cell>
          <cell r="D193">
            <v>1231</v>
          </cell>
          <cell r="E193">
            <v>2.75</v>
          </cell>
          <cell r="F193">
            <v>2.91</v>
          </cell>
          <cell r="G193">
            <v>0.94</v>
          </cell>
          <cell r="H193">
            <v>17.1</v>
          </cell>
          <cell r="I193">
            <v>6.2</v>
          </cell>
        </row>
        <row r="194">
          <cell r="B194" t="str">
            <v>302</v>
          </cell>
          <cell r="C194">
            <v>111</v>
          </cell>
          <cell r="D194">
            <v>316</v>
          </cell>
          <cell r="E194">
            <v>2.85</v>
          </cell>
          <cell r="F194">
            <v>3.41</v>
          </cell>
          <cell r="G194">
            <v>0.84</v>
          </cell>
          <cell r="H194">
            <v>19.6</v>
          </cell>
          <cell r="I194">
            <v>6.9</v>
          </cell>
        </row>
        <row r="195">
          <cell r="B195" t="str">
            <v>302</v>
          </cell>
          <cell r="C195">
            <v>11</v>
          </cell>
          <cell r="D195">
            <v>29</v>
          </cell>
          <cell r="E195">
            <v>2.64</v>
          </cell>
          <cell r="F195">
            <v>2.45</v>
          </cell>
          <cell r="G195">
            <v>1.07</v>
          </cell>
          <cell r="H195">
            <v>15.3</v>
          </cell>
          <cell r="I195">
            <v>5.8</v>
          </cell>
        </row>
        <row r="196">
          <cell r="B196" t="str">
            <v>302</v>
          </cell>
          <cell r="C196">
            <v>3</v>
          </cell>
          <cell r="D196">
            <v>3</v>
          </cell>
          <cell r="E196">
            <v>1</v>
          </cell>
          <cell r="F196">
            <v>1.67</v>
          </cell>
          <cell r="G196">
            <v>0.6</v>
          </cell>
          <cell r="H196">
            <v>6</v>
          </cell>
          <cell r="I196">
            <v>6</v>
          </cell>
        </row>
        <row r="197">
          <cell r="B197" t="str">
            <v>302</v>
          </cell>
          <cell r="C197">
            <v>8</v>
          </cell>
          <cell r="D197">
            <v>26</v>
          </cell>
          <cell r="E197">
            <v>3.25</v>
          </cell>
          <cell r="F197">
            <v>2.75</v>
          </cell>
          <cell r="G197">
            <v>1.18</v>
          </cell>
          <cell r="H197">
            <v>18.8</v>
          </cell>
          <cell r="I197">
            <v>5.8</v>
          </cell>
        </row>
        <row r="198">
          <cell r="B198" t="str">
            <v>302</v>
          </cell>
          <cell r="C198">
            <v>310</v>
          </cell>
          <cell r="D198">
            <v>328</v>
          </cell>
          <cell r="E198">
            <v>1.06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 t="str">
            <v>303</v>
          </cell>
          <cell r="C199">
            <v>4353</v>
          </cell>
          <cell r="D199">
            <v>17391</v>
          </cell>
          <cell r="E199">
            <v>4</v>
          </cell>
          <cell r="F199">
            <v>5.23</v>
          </cell>
          <cell r="G199">
            <v>0.76</v>
          </cell>
          <cell r="H199">
            <v>34.3</v>
          </cell>
          <cell r="I199">
            <v>8.6</v>
          </cell>
        </row>
        <row r="200">
          <cell r="B200" t="str">
            <v>303</v>
          </cell>
          <cell r="C200">
            <v>4339</v>
          </cell>
          <cell r="D200">
            <v>17366</v>
          </cell>
          <cell r="E200">
            <v>4</v>
          </cell>
          <cell r="F200">
            <v>5.24</v>
          </cell>
          <cell r="G200">
            <v>0.76</v>
          </cell>
          <cell r="H200">
            <v>34.3</v>
          </cell>
          <cell r="I200">
            <v>8.6</v>
          </cell>
        </row>
        <row r="201">
          <cell r="B201" t="str">
            <v>303</v>
          </cell>
          <cell r="C201">
            <v>3402</v>
          </cell>
          <cell r="D201">
            <v>14410</v>
          </cell>
          <cell r="E201">
            <v>4.24</v>
          </cell>
          <cell r="F201">
            <v>5.87</v>
          </cell>
          <cell r="G201">
            <v>0.72</v>
          </cell>
          <cell r="H201">
            <v>39.3</v>
          </cell>
          <cell r="I201">
            <v>9.3</v>
          </cell>
        </row>
        <row r="202">
          <cell r="B202" t="str">
            <v>303</v>
          </cell>
          <cell r="C202">
            <v>229</v>
          </cell>
          <cell r="D202">
            <v>752</v>
          </cell>
          <cell r="E202">
            <v>3.28</v>
          </cell>
          <cell r="F202">
            <v>2.3</v>
          </cell>
          <cell r="G202">
            <v>1.43</v>
          </cell>
          <cell r="H202">
            <v>12.9</v>
          </cell>
          <cell r="I202">
            <v>3.9</v>
          </cell>
        </row>
        <row r="203">
          <cell r="B203" t="str">
            <v>303</v>
          </cell>
          <cell r="C203">
            <v>379</v>
          </cell>
          <cell r="D203">
            <v>1084</v>
          </cell>
          <cell r="E203">
            <v>2.86</v>
          </cell>
          <cell r="F203">
            <v>2.98</v>
          </cell>
          <cell r="G203">
            <v>0.96</v>
          </cell>
          <cell r="H203">
            <v>17.2</v>
          </cell>
          <cell r="I203">
            <v>6</v>
          </cell>
        </row>
        <row r="204">
          <cell r="B204" t="str">
            <v>303</v>
          </cell>
          <cell r="C204">
            <v>329</v>
          </cell>
          <cell r="D204">
            <v>1120</v>
          </cell>
          <cell r="E204">
            <v>3.4</v>
          </cell>
          <cell r="F204">
            <v>3.31</v>
          </cell>
          <cell r="G204">
            <v>1.03</v>
          </cell>
          <cell r="H204">
            <v>18</v>
          </cell>
          <cell r="I204">
            <v>5.3</v>
          </cell>
        </row>
        <row r="205">
          <cell r="B205" t="str">
            <v>303</v>
          </cell>
          <cell r="C205">
            <v>14</v>
          </cell>
          <cell r="D205">
            <v>25</v>
          </cell>
          <cell r="E205">
            <v>1.79</v>
          </cell>
          <cell r="F205">
            <v>1.64</v>
          </cell>
          <cell r="G205">
            <v>1.09</v>
          </cell>
          <cell r="H205">
            <v>10.8</v>
          </cell>
          <cell r="I205">
            <v>6</v>
          </cell>
        </row>
        <row r="206">
          <cell r="B206" t="str">
            <v>303</v>
          </cell>
          <cell r="C206">
            <v>9</v>
          </cell>
          <cell r="D206">
            <v>9</v>
          </cell>
          <cell r="E206">
            <v>1</v>
          </cell>
          <cell r="F206">
            <v>1.33</v>
          </cell>
          <cell r="G206">
            <v>0.75</v>
          </cell>
          <cell r="H206">
            <v>7.9</v>
          </cell>
          <cell r="I206">
            <v>7.9</v>
          </cell>
        </row>
        <row r="207">
          <cell r="B207" t="str">
            <v>303</v>
          </cell>
          <cell r="C207">
            <v>5</v>
          </cell>
          <cell r="D207">
            <v>16</v>
          </cell>
          <cell r="E207">
            <v>3.2</v>
          </cell>
          <cell r="F207">
            <v>2.2</v>
          </cell>
          <cell r="G207">
            <v>1.45</v>
          </cell>
          <cell r="H207">
            <v>16</v>
          </cell>
          <cell r="I207">
            <v>5</v>
          </cell>
        </row>
        <row r="208">
          <cell r="B208" t="str">
            <v>303</v>
          </cell>
          <cell r="C208">
            <v>20</v>
          </cell>
          <cell r="D208">
            <v>22</v>
          </cell>
          <cell r="E208">
            <v>1.1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B209" t="str">
            <v>304</v>
          </cell>
          <cell r="C209">
            <v>5307</v>
          </cell>
          <cell r="D209">
            <v>20714</v>
          </cell>
          <cell r="E209">
            <v>3.9</v>
          </cell>
          <cell r="F209">
            <v>5.43</v>
          </cell>
          <cell r="G209">
            <v>0.72</v>
          </cell>
          <cell r="H209">
            <v>35.8</v>
          </cell>
          <cell r="I209">
            <v>9.2</v>
          </cell>
        </row>
        <row r="210">
          <cell r="B210" t="str">
            <v>304</v>
          </cell>
          <cell r="C210">
            <v>5296</v>
          </cell>
          <cell r="D210">
            <v>20691</v>
          </cell>
          <cell r="E210">
            <v>3.91</v>
          </cell>
          <cell r="F210">
            <v>5.44</v>
          </cell>
          <cell r="G210">
            <v>0.72</v>
          </cell>
          <cell r="H210">
            <v>35.8</v>
          </cell>
          <cell r="I210">
            <v>9.2</v>
          </cell>
        </row>
        <row r="211">
          <cell r="B211" t="str">
            <v>304</v>
          </cell>
          <cell r="C211">
            <v>4722</v>
          </cell>
          <cell r="D211">
            <v>19115</v>
          </cell>
          <cell r="E211">
            <v>4.05</v>
          </cell>
          <cell r="F211">
            <v>5.73</v>
          </cell>
          <cell r="G211">
            <v>0.71</v>
          </cell>
          <cell r="H211">
            <v>38.1</v>
          </cell>
          <cell r="I211">
            <v>9.4</v>
          </cell>
        </row>
        <row r="212">
          <cell r="B212" t="str">
            <v>304</v>
          </cell>
          <cell r="C212">
            <v>119</v>
          </cell>
          <cell r="D212">
            <v>381</v>
          </cell>
          <cell r="E212">
            <v>3.2</v>
          </cell>
          <cell r="F212">
            <v>2.66</v>
          </cell>
          <cell r="G212">
            <v>1.2</v>
          </cell>
          <cell r="H212">
            <v>15.2</v>
          </cell>
          <cell r="I212">
            <v>4.7</v>
          </cell>
        </row>
        <row r="213">
          <cell r="B213" t="str">
            <v>304</v>
          </cell>
          <cell r="C213">
            <v>337</v>
          </cell>
          <cell r="D213">
            <v>854</v>
          </cell>
          <cell r="E213">
            <v>2.53</v>
          </cell>
          <cell r="F213">
            <v>2.93</v>
          </cell>
          <cell r="G213">
            <v>0.86</v>
          </cell>
          <cell r="H213">
            <v>16.6</v>
          </cell>
          <cell r="I213">
            <v>6.6</v>
          </cell>
        </row>
        <row r="214">
          <cell r="B214" t="str">
            <v>304</v>
          </cell>
          <cell r="C214">
            <v>118</v>
          </cell>
          <cell r="D214">
            <v>341</v>
          </cell>
          <cell r="E214">
            <v>2.89</v>
          </cell>
          <cell r="F214">
            <v>3.38</v>
          </cell>
          <cell r="G214">
            <v>0.85</v>
          </cell>
          <cell r="H214">
            <v>20.1</v>
          </cell>
          <cell r="I214">
            <v>7</v>
          </cell>
        </row>
        <row r="215">
          <cell r="B215" t="str">
            <v>304</v>
          </cell>
          <cell r="C215">
            <v>11</v>
          </cell>
          <cell r="D215">
            <v>23</v>
          </cell>
          <cell r="E215">
            <v>2.09</v>
          </cell>
          <cell r="F215">
            <v>1.73</v>
          </cell>
          <cell r="G215">
            <v>1.21</v>
          </cell>
          <cell r="H215">
            <v>10.5</v>
          </cell>
          <cell r="I215">
            <v>5</v>
          </cell>
        </row>
        <row r="216">
          <cell r="B216" t="str">
            <v>304</v>
          </cell>
          <cell r="C216">
            <v>5</v>
          </cell>
          <cell r="D216">
            <v>5</v>
          </cell>
          <cell r="E216">
            <v>1</v>
          </cell>
          <cell r="F216">
            <v>1.8</v>
          </cell>
          <cell r="G216">
            <v>0.56</v>
          </cell>
          <cell r="H216">
            <v>9.4</v>
          </cell>
          <cell r="I216">
            <v>9.4</v>
          </cell>
        </row>
        <row r="217">
          <cell r="B217" t="str">
            <v>304</v>
          </cell>
          <cell r="C217">
            <v>6</v>
          </cell>
          <cell r="D217">
            <v>18</v>
          </cell>
          <cell r="E217">
            <v>3</v>
          </cell>
          <cell r="F217">
            <v>1.67</v>
          </cell>
          <cell r="G217">
            <v>1.8</v>
          </cell>
          <cell r="H217">
            <v>11.3</v>
          </cell>
          <cell r="I217">
            <v>3.8</v>
          </cell>
        </row>
        <row r="218">
          <cell r="B218" t="str">
            <v>304</v>
          </cell>
          <cell r="C218">
            <v>42</v>
          </cell>
          <cell r="D218">
            <v>60</v>
          </cell>
          <cell r="E218">
            <v>1.43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B219" t="str">
            <v>305</v>
          </cell>
          <cell r="C219">
            <v>3475</v>
          </cell>
          <cell r="D219">
            <v>13691</v>
          </cell>
          <cell r="E219">
            <v>3.94</v>
          </cell>
          <cell r="F219">
            <v>5.61</v>
          </cell>
          <cell r="G219">
            <v>0.7</v>
          </cell>
          <cell r="H219">
            <v>36.6</v>
          </cell>
          <cell r="I219">
            <v>9.3</v>
          </cell>
        </row>
        <row r="220">
          <cell r="B220" t="str">
            <v>305</v>
          </cell>
          <cell r="C220">
            <v>3465</v>
          </cell>
          <cell r="D220">
            <v>13657</v>
          </cell>
          <cell r="E220">
            <v>3.94</v>
          </cell>
          <cell r="F220">
            <v>5.62</v>
          </cell>
          <cell r="G220">
            <v>0.7</v>
          </cell>
          <cell r="H220">
            <v>36.7</v>
          </cell>
          <cell r="I220">
            <v>9.3</v>
          </cell>
        </row>
        <row r="221">
          <cell r="B221" t="str">
            <v>305</v>
          </cell>
          <cell r="C221">
            <v>3053</v>
          </cell>
          <cell r="D221">
            <v>12577</v>
          </cell>
          <cell r="E221">
            <v>4.12</v>
          </cell>
          <cell r="F221">
            <v>5.98</v>
          </cell>
          <cell r="G221">
            <v>0.69</v>
          </cell>
          <cell r="H221">
            <v>39.3</v>
          </cell>
          <cell r="I221">
            <v>9.5</v>
          </cell>
        </row>
        <row r="222">
          <cell r="B222" t="str">
            <v>305</v>
          </cell>
          <cell r="C222">
            <v>34</v>
          </cell>
          <cell r="D222">
            <v>136</v>
          </cell>
          <cell r="E222">
            <v>4</v>
          </cell>
          <cell r="F222">
            <v>2.18</v>
          </cell>
          <cell r="G222">
            <v>1.84</v>
          </cell>
          <cell r="H222">
            <v>12.2</v>
          </cell>
          <cell r="I222">
            <v>3.1</v>
          </cell>
        </row>
        <row r="223">
          <cell r="B223" t="str">
            <v>305</v>
          </cell>
          <cell r="C223">
            <v>257</v>
          </cell>
          <cell r="D223">
            <v>652</v>
          </cell>
          <cell r="E223">
            <v>2.54</v>
          </cell>
          <cell r="F223">
            <v>2.84</v>
          </cell>
          <cell r="G223">
            <v>0.89</v>
          </cell>
          <cell r="H223">
            <v>16.6</v>
          </cell>
          <cell r="I223">
            <v>6.6</v>
          </cell>
        </row>
        <row r="224">
          <cell r="B224" t="str">
            <v>305</v>
          </cell>
          <cell r="C224">
            <v>121</v>
          </cell>
          <cell r="D224">
            <v>292</v>
          </cell>
          <cell r="E224">
            <v>2.41</v>
          </cell>
          <cell r="F224">
            <v>3.4</v>
          </cell>
          <cell r="G224">
            <v>0.71</v>
          </cell>
          <cell r="H224">
            <v>20.5</v>
          </cell>
          <cell r="I224">
            <v>8.5</v>
          </cell>
        </row>
        <row r="225">
          <cell r="B225" t="str">
            <v>305</v>
          </cell>
          <cell r="C225">
            <v>10</v>
          </cell>
          <cell r="D225">
            <v>34</v>
          </cell>
          <cell r="E225">
            <v>3.4</v>
          </cell>
          <cell r="F225">
            <v>2.1</v>
          </cell>
          <cell r="G225">
            <v>1.62</v>
          </cell>
          <cell r="H225">
            <v>14.2</v>
          </cell>
          <cell r="I225">
            <v>4.2</v>
          </cell>
        </row>
        <row r="226">
          <cell r="B226" t="str">
            <v>305</v>
          </cell>
          <cell r="C226">
            <v>1</v>
          </cell>
          <cell r="D226">
            <v>1</v>
          </cell>
          <cell r="E226">
            <v>1</v>
          </cell>
          <cell r="F226">
            <v>2</v>
          </cell>
          <cell r="G226">
            <v>0.5</v>
          </cell>
          <cell r="H226">
            <v>6</v>
          </cell>
          <cell r="I226">
            <v>6</v>
          </cell>
        </row>
        <row r="227">
          <cell r="B227" t="str">
            <v>305</v>
          </cell>
          <cell r="C227">
            <v>9</v>
          </cell>
          <cell r="D227">
            <v>33</v>
          </cell>
          <cell r="E227">
            <v>3.67</v>
          </cell>
          <cell r="F227">
            <v>2.11</v>
          </cell>
          <cell r="G227">
            <v>1.74</v>
          </cell>
          <cell r="H227">
            <v>15.1</v>
          </cell>
          <cell r="I227">
            <v>4.1</v>
          </cell>
        </row>
        <row r="228">
          <cell r="B228" t="str">
            <v>305</v>
          </cell>
          <cell r="C228">
            <v>16</v>
          </cell>
          <cell r="D228">
            <v>30</v>
          </cell>
          <cell r="E228">
            <v>1.88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B229" t="str">
            <v>306</v>
          </cell>
          <cell r="C229">
            <v>2903</v>
          </cell>
          <cell r="D229">
            <v>10811</v>
          </cell>
          <cell r="E229">
            <v>3.72</v>
          </cell>
          <cell r="F229">
            <v>5.41</v>
          </cell>
          <cell r="G229">
            <v>0.69</v>
          </cell>
          <cell r="H229">
            <v>34.2</v>
          </cell>
          <cell r="I229">
            <v>9.2</v>
          </cell>
        </row>
        <row r="230">
          <cell r="B230" t="str">
            <v>306</v>
          </cell>
          <cell r="C230">
            <v>2898</v>
          </cell>
          <cell r="D230">
            <v>10801</v>
          </cell>
          <cell r="E230">
            <v>3.73</v>
          </cell>
          <cell r="F230">
            <v>5.42</v>
          </cell>
          <cell r="G230">
            <v>0.69</v>
          </cell>
          <cell r="H230">
            <v>34.3</v>
          </cell>
          <cell r="I230">
            <v>9.2</v>
          </cell>
        </row>
        <row r="231">
          <cell r="B231" t="str">
            <v>306</v>
          </cell>
          <cell r="C231">
            <v>2543</v>
          </cell>
          <cell r="D231">
            <v>9632</v>
          </cell>
          <cell r="E231">
            <v>3.79</v>
          </cell>
          <cell r="F231">
            <v>5.73</v>
          </cell>
          <cell r="G231">
            <v>0.66</v>
          </cell>
          <cell r="H231">
            <v>36.6</v>
          </cell>
          <cell r="I231">
            <v>9.7</v>
          </cell>
        </row>
        <row r="232">
          <cell r="B232" t="str">
            <v>306</v>
          </cell>
          <cell r="C232">
            <v>233</v>
          </cell>
          <cell r="D232">
            <v>793</v>
          </cell>
          <cell r="E232">
            <v>3.4</v>
          </cell>
          <cell r="F232">
            <v>3</v>
          </cell>
          <cell r="G232">
            <v>1.13</v>
          </cell>
          <cell r="H232">
            <v>17</v>
          </cell>
          <cell r="I232">
            <v>5</v>
          </cell>
        </row>
        <row r="233">
          <cell r="B233" t="str">
            <v>306</v>
          </cell>
          <cell r="C233">
            <v>103</v>
          </cell>
          <cell r="D233">
            <v>317</v>
          </cell>
          <cell r="E233">
            <v>3.08</v>
          </cell>
          <cell r="F233">
            <v>3.48</v>
          </cell>
          <cell r="G233">
            <v>0.89</v>
          </cell>
          <cell r="H233">
            <v>19.4</v>
          </cell>
          <cell r="I233">
            <v>6.3</v>
          </cell>
        </row>
        <row r="234">
          <cell r="B234" t="str">
            <v>306</v>
          </cell>
          <cell r="C234">
            <v>19</v>
          </cell>
          <cell r="D234">
            <v>59</v>
          </cell>
          <cell r="E234">
            <v>3.11</v>
          </cell>
          <cell r="F234">
            <v>3.11</v>
          </cell>
          <cell r="G234">
            <v>1</v>
          </cell>
          <cell r="H234">
            <v>17.4</v>
          </cell>
          <cell r="I234">
            <v>5.6</v>
          </cell>
        </row>
        <row r="235">
          <cell r="B235" t="str">
            <v>306</v>
          </cell>
          <cell r="C235">
            <v>5</v>
          </cell>
          <cell r="D235">
            <v>10</v>
          </cell>
          <cell r="E235">
            <v>2</v>
          </cell>
          <cell r="F235">
            <v>2.2</v>
          </cell>
          <cell r="G235">
            <v>0.91</v>
          </cell>
          <cell r="H235">
            <v>12</v>
          </cell>
          <cell r="I235">
            <v>6</v>
          </cell>
        </row>
        <row r="236">
          <cell r="B236" t="str">
            <v>306</v>
          </cell>
          <cell r="C236">
            <v>2</v>
          </cell>
          <cell r="D236">
            <v>2</v>
          </cell>
          <cell r="E236">
            <v>1</v>
          </cell>
          <cell r="F236">
            <v>1.5</v>
          </cell>
          <cell r="G236">
            <v>0.67</v>
          </cell>
          <cell r="H236">
            <v>9</v>
          </cell>
          <cell r="I236">
            <v>9</v>
          </cell>
        </row>
        <row r="237">
          <cell r="B237" t="str">
            <v>306</v>
          </cell>
          <cell r="C237">
            <v>3</v>
          </cell>
          <cell r="D237">
            <v>8</v>
          </cell>
          <cell r="E237">
            <v>2.67</v>
          </cell>
          <cell r="F237">
            <v>2.67</v>
          </cell>
          <cell r="G237">
            <v>1</v>
          </cell>
          <cell r="H237">
            <v>14</v>
          </cell>
          <cell r="I237">
            <v>5.3</v>
          </cell>
        </row>
        <row r="238">
          <cell r="B238" t="str">
            <v>306</v>
          </cell>
          <cell r="C238">
            <v>2</v>
          </cell>
          <cell r="D238">
            <v>5</v>
          </cell>
          <cell r="E238">
            <v>2.5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B239" t="str">
            <v>307</v>
          </cell>
          <cell r="C239">
            <v>1811</v>
          </cell>
          <cell r="D239">
            <v>6766</v>
          </cell>
          <cell r="E239">
            <v>3.74</v>
          </cell>
          <cell r="F239">
            <v>5.63</v>
          </cell>
          <cell r="G239">
            <v>0.66</v>
          </cell>
          <cell r="H239">
            <v>35.7</v>
          </cell>
          <cell r="I239">
            <v>9.6</v>
          </cell>
        </row>
        <row r="240">
          <cell r="B240" t="str">
            <v>307</v>
          </cell>
          <cell r="C240">
            <v>1811</v>
          </cell>
          <cell r="D240">
            <v>6766</v>
          </cell>
          <cell r="E240">
            <v>3.74</v>
          </cell>
          <cell r="F240">
            <v>5.63</v>
          </cell>
          <cell r="G240">
            <v>0.66</v>
          </cell>
          <cell r="H240">
            <v>35.7</v>
          </cell>
          <cell r="I240">
            <v>9.6</v>
          </cell>
        </row>
        <row r="241">
          <cell r="B241" t="str">
            <v>307</v>
          </cell>
          <cell r="C241">
            <v>1664</v>
          </cell>
          <cell r="D241">
            <v>6283</v>
          </cell>
          <cell r="E241">
            <v>3.78</v>
          </cell>
          <cell r="F241">
            <v>5.82</v>
          </cell>
          <cell r="G241">
            <v>0.65</v>
          </cell>
          <cell r="H241">
            <v>37.2</v>
          </cell>
          <cell r="I241">
            <v>9.9</v>
          </cell>
        </row>
        <row r="242">
          <cell r="B242" t="str">
            <v>307</v>
          </cell>
          <cell r="C242">
            <v>118</v>
          </cell>
          <cell r="D242">
            <v>407</v>
          </cell>
          <cell r="E242">
            <v>3.45</v>
          </cell>
          <cell r="F242">
            <v>3.47</v>
          </cell>
          <cell r="G242">
            <v>1</v>
          </cell>
          <cell r="H242">
            <v>18</v>
          </cell>
          <cell r="I242">
            <v>5.2</v>
          </cell>
        </row>
        <row r="243">
          <cell r="B243" t="str">
            <v>307</v>
          </cell>
          <cell r="C243">
            <v>20</v>
          </cell>
          <cell r="D243">
            <v>55</v>
          </cell>
          <cell r="E243">
            <v>2.75</v>
          </cell>
          <cell r="F243">
            <v>3.4</v>
          </cell>
          <cell r="G243">
            <v>0.81</v>
          </cell>
          <cell r="H243">
            <v>20.3</v>
          </cell>
          <cell r="I243">
            <v>7.4</v>
          </cell>
        </row>
        <row r="244">
          <cell r="B244" t="str">
            <v>307</v>
          </cell>
          <cell r="C244">
            <v>9</v>
          </cell>
          <cell r="D244">
            <v>21</v>
          </cell>
          <cell r="E244">
            <v>2.33</v>
          </cell>
          <cell r="F244">
            <v>3.78</v>
          </cell>
          <cell r="G244">
            <v>0.62</v>
          </cell>
          <cell r="H244">
            <v>21.6</v>
          </cell>
          <cell r="I244">
            <v>9.2</v>
          </cell>
        </row>
        <row r="245">
          <cell r="B245" t="str">
            <v>307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 t="str">
            <v>307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B247" t="str">
            <v>307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B248" t="str">
            <v>307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B249" t="str">
            <v>308</v>
          </cell>
          <cell r="C249">
            <v>1364</v>
          </cell>
          <cell r="D249">
            <v>5073</v>
          </cell>
          <cell r="E249">
            <v>3.72</v>
          </cell>
          <cell r="F249">
            <v>5.54</v>
          </cell>
          <cell r="G249">
            <v>0.67</v>
          </cell>
          <cell r="H249">
            <v>35.8</v>
          </cell>
          <cell r="I249">
            <v>9.6</v>
          </cell>
        </row>
        <row r="250">
          <cell r="B250" t="str">
            <v>308</v>
          </cell>
          <cell r="C250">
            <v>1362</v>
          </cell>
          <cell r="D250">
            <v>5065</v>
          </cell>
          <cell r="E250">
            <v>3.72</v>
          </cell>
          <cell r="F250">
            <v>5.54</v>
          </cell>
          <cell r="G250">
            <v>0.67</v>
          </cell>
          <cell r="H250">
            <v>35.9</v>
          </cell>
          <cell r="I250">
            <v>9.6</v>
          </cell>
        </row>
        <row r="251">
          <cell r="B251" t="str">
            <v>308</v>
          </cell>
          <cell r="C251">
            <v>1259</v>
          </cell>
          <cell r="D251">
            <v>4729</v>
          </cell>
          <cell r="E251">
            <v>3.76</v>
          </cell>
          <cell r="F251">
            <v>5.72</v>
          </cell>
          <cell r="G251">
            <v>0.66</v>
          </cell>
          <cell r="H251">
            <v>37.2</v>
          </cell>
          <cell r="I251">
            <v>9.9</v>
          </cell>
        </row>
        <row r="252">
          <cell r="B252" t="str">
            <v>308</v>
          </cell>
          <cell r="C252">
            <v>69</v>
          </cell>
          <cell r="D252">
            <v>231</v>
          </cell>
          <cell r="E252">
            <v>3.35</v>
          </cell>
          <cell r="F252">
            <v>3.33</v>
          </cell>
          <cell r="G252">
            <v>1</v>
          </cell>
          <cell r="H252">
            <v>19.5</v>
          </cell>
          <cell r="I252">
            <v>5.8</v>
          </cell>
        </row>
        <row r="253">
          <cell r="B253" t="str">
            <v>308</v>
          </cell>
          <cell r="C253">
            <v>26</v>
          </cell>
          <cell r="D253">
            <v>79</v>
          </cell>
          <cell r="E253">
            <v>3.04</v>
          </cell>
          <cell r="F253">
            <v>3.42</v>
          </cell>
          <cell r="G253">
            <v>0.89</v>
          </cell>
          <cell r="H253">
            <v>20.4</v>
          </cell>
          <cell r="I253">
            <v>6.7</v>
          </cell>
        </row>
        <row r="254">
          <cell r="B254" t="str">
            <v>308</v>
          </cell>
          <cell r="C254">
            <v>8</v>
          </cell>
          <cell r="D254">
            <v>26</v>
          </cell>
          <cell r="E254">
            <v>3.25</v>
          </cell>
          <cell r="F254">
            <v>3</v>
          </cell>
          <cell r="G254">
            <v>1.08</v>
          </cell>
          <cell r="H254">
            <v>17.8</v>
          </cell>
          <cell r="I254">
            <v>5.5</v>
          </cell>
        </row>
        <row r="255">
          <cell r="B255" t="str">
            <v>308</v>
          </cell>
          <cell r="C255">
            <v>2</v>
          </cell>
          <cell r="D255">
            <v>8</v>
          </cell>
          <cell r="E255">
            <v>4</v>
          </cell>
          <cell r="F255">
            <v>3.5</v>
          </cell>
          <cell r="G255">
            <v>1.14</v>
          </cell>
          <cell r="H255">
            <v>18</v>
          </cell>
          <cell r="I255">
            <v>4.5</v>
          </cell>
        </row>
        <row r="256">
          <cell r="B256" t="str">
            <v>308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B257" t="str">
            <v>308</v>
          </cell>
          <cell r="C257">
            <v>2</v>
          </cell>
          <cell r="D257">
            <v>8</v>
          </cell>
          <cell r="E257">
            <v>4</v>
          </cell>
          <cell r="F257">
            <v>3.5</v>
          </cell>
          <cell r="G257">
            <v>1.14</v>
          </cell>
          <cell r="H257">
            <v>18</v>
          </cell>
          <cell r="I257">
            <v>4.5</v>
          </cell>
        </row>
        <row r="258">
          <cell r="B258" t="str">
            <v>308</v>
          </cell>
          <cell r="C258">
            <v>14</v>
          </cell>
          <cell r="D258">
            <v>16</v>
          </cell>
          <cell r="E258">
            <v>1.14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B259" t="str">
            <v>309</v>
          </cell>
          <cell r="C259">
            <v>5758</v>
          </cell>
          <cell r="D259">
            <v>20662</v>
          </cell>
          <cell r="E259">
            <v>3.59</v>
          </cell>
          <cell r="F259">
            <v>4.66</v>
          </cell>
          <cell r="G259">
            <v>0.77</v>
          </cell>
          <cell r="H259">
            <v>29.2</v>
          </cell>
          <cell r="I259">
            <v>8.1</v>
          </cell>
        </row>
        <row r="260">
          <cell r="B260" t="str">
            <v>309</v>
          </cell>
          <cell r="C260">
            <v>5734</v>
          </cell>
          <cell r="D260">
            <v>20611</v>
          </cell>
          <cell r="E260">
            <v>3.59</v>
          </cell>
          <cell r="F260">
            <v>4.68</v>
          </cell>
          <cell r="G260">
            <v>0.77</v>
          </cell>
          <cell r="H260">
            <v>29.3</v>
          </cell>
          <cell r="I260">
            <v>8.2</v>
          </cell>
        </row>
        <row r="261">
          <cell r="B261" t="str">
            <v>309</v>
          </cell>
          <cell r="C261">
            <v>4076</v>
          </cell>
          <cell r="D261">
            <v>15905</v>
          </cell>
          <cell r="E261">
            <v>3.9</v>
          </cell>
          <cell r="F261">
            <v>5.37</v>
          </cell>
          <cell r="G261">
            <v>0.73</v>
          </cell>
          <cell r="H261">
            <v>34.5</v>
          </cell>
          <cell r="I261">
            <v>8.8</v>
          </cell>
        </row>
        <row r="262">
          <cell r="B262" t="str">
            <v>309</v>
          </cell>
          <cell r="C262">
            <v>250</v>
          </cell>
          <cell r="D262">
            <v>818</v>
          </cell>
          <cell r="E262">
            <v>3.27</v>
          </cell>
          <cell r="F262">
            <v>3.74</v>
          </cell>
          <cell r="G262">
            <v>0.88</v>
          </cell>
          <cell r="H262">
            <v>19.8</v>
          </cell>
          <cell r="I262">
            <v>6.1</v>
          </cell>
        </row>
        <row r="263">
          <cell r="B263" t="str">
            <v>309</v>
          </cell>
          <cell r="C263">
            <v>1289</v>
          </cell>
          <cell r="D263">
            <v>3520</v>
          </cell>
          <cell r="E263">
            <v>2.73</v>
          </cell>
          <cell r="F263">
            <v>2.77</v>
          </cell>
          <cell r="G263">
            <v>0.99</v>
          </cell>
          <cell r="H263">
            <v>15.7</v>
          </cell>
          <cell r="I263">
            <v>5.8</v>
          </cell>
        </row>
        <row r="264">
          <cell r="B264" t="str">
            <v>309</v>
          </cell>
          <cell r="C264">
            <v>119</v>
          </cell>
          <cell r="D264">
            <v>368</v>
          </cell>
          <cell r="E264">
            <v>3.09</v>
          </cell>
          <cell r="F264">
            <v>3.45</v>
          </cell>
          <cell r="G264">
            <v>0.9</v>
          </cell>
          <cell r="H264">
            <v>20.4</v>
          </cell>
          <cell r="I264">
            <v>6.6</v>
          </cell>
        </row>
        <row r="265">
          <cell r="B265" t="str">
            <v>309</v>
          </cell>
          <cell r="C265">
            <v>24</v>
          </cell>
          <cell r="D265">
            <v>51</v>
          </cell>
          <cell r="E265">
            <v>2.13</v>
          </cell>
          <cell r="F265">
            <v>1.63</v>
          </cell>
          <cell r="G265">
            <v>1.31</v>
          </cell>
          <cell r="H265">
            <v>10.8</v>
          </cell>
          <cell r="I265">
            <v>5.1</v>
          </cell>
        </row>
        <row r="266">
          <cell r="B266" t="str">
            <v>309</v>
          </cell>
          <cell r="C266">
            <v>11</v>
          </cell>
          <cell r="D266">
            <v>11</v>
          </cell>
          <cell r="E266">
            <v>1</v>
          </cell>
          <cell r="F266">
            <v>1.27</v>
          </cell>
          <cell r="G266">
            <v>0.79</v>
          </cell>
          <cell r="H266">
            <v>7.3</v>
          </cell>
          <cell r="I266">
            <v>7.3</v>
          </cell>
        </row>
        <row r="267">
          <cell r="B267" t="str">
            <v>309</v>
          </cell>
          <cell r="C267">
            <v>13</v>
          </cell>
          <cell r="D267">
            <v>40</v>
          </cell>
          <cell r="E267">
            <v>3.08</v>
          </cell>
          <cell r="F267">
            <v>1.92</v>
          </cell>
          <cell r="G267">
            <v>1.6</v>
          </cell>
          <cell r="H267">
            <v>13.8</v>
          </cell>
          <cell r="I267">
            <v>4.5</v>
          </cell>
        </row>
        <row r="268">
          <cell r="B268" t="str">
            <v>309</v>
          </cell>
          <cell r="C268">
            <v>287</v>
          </cell>
          <cell r="D268">
            <v>338</v>
          </cell>
          <cell r="E268">
            <v>1.18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B269" t="str">
            <v>321</v>
          </cell>
          <cell r="C269">
            <v>7283</v>
          </cell>
          <cell r="D269">
            <v>27250</v>
          </cell>
          <cell r="E269">
            <v>3.74</v>
          </cell>
          <cell r="F269">
            <v>5.24</v>
          </cell>
          <cell r="G269">
            <v>0.71</v>
          </cell>
          <cell r="H269">
            <v>34.2</v>
          </cell>
          <cell r="I269">
            <v>9.1</v>
          </cell>
        </row>
        <row r="270">
          <cell r="B270" t="str">
            <v>321</v>
          </cell>
          <cell r="C270">
            <v>7262</v>
          </cell>
          <cell r="D270">
            <v>27216</v>
          </cell>
          <cell r="E270">
            <v>3.75</v>
          </cell>
          <cell r="F270">
            <v>5.25</v>
          </cell>
          <cell r="G270">
            <v>0.71</v>
          </cell>
          <cell r="H270">
            <v>34.2</v>
          </cell>
          <cell r="I270">
            <v>9.1</v>
          </cell>
        </row>
        <row r="271">
          <cell r="B271" t="str">
            <v>321</v>
          </cell>
          <cell r="C271">
            <v>5936</v>
          </cell>
          <cell r="D271">
            <v>23499</v>
          </cell>
          <cell r="E271">
            <v>3.96</v>
          </cell>
          <cell r="F271">
            <v>5.75</v>
          </cell>
          <cell r="G271">
            <v>0.69</v>
          </cell>
          <cell r="H271">
            <v>38</v>
          </cell>
          <cell r="I271">
            <v>9.6</v>
          </cell>
        </row>
        <row r="272">
          <cell r="B272" t="str">
            <v>321</v>
          </cell>
          <cell r="C272">
            <v>18</v>
          </cell>
          <cell r="D272">
            <v>56</v>
          </cell>
          <cell r="E272">
            <v>3.11</v>
          </cell>
          <cell r="F272">
            <v>3.17</v>
          </cell>
          <cell r="G272">
            <v>0.98</v>
          </cell>
          <cell r="H272">
            <v>16.4</v>
          </cell>
          <cell r="I272">
            <v>5.3</v>
          </cell>
        </row>
        <row r="273">
          <cell r="B273" t="str">
            <v>321</v>
          </cell>
          <cell r="C273">
            <v>1019</v>
          </cell>
          <cell r="D273">
            <v>2772</v>
          </cell>
          <cell r="E273">
            <v>2.72</v>
          </cell>
          <cell r="F273">
            <v>2.89</v>
          </cell>
          <cell r="G273">
            <v>0.94</v>
          </cell>
          <cell r="H273">
            <v>16.5</v>
          </cell>
          <cell r="I273">
            <v>6.1</v>
          </cell>
        </row>
        <row r="274">
          <cell r="B274" t="str">
            <v>321</v>
          </cell>
          <cell r="C274">
            <v>289</v>
          </cell>
          <cell r="D274">
            <v>889</v>
          </cell>
          <cell r="E274">
            <v>3.08</v>
          </cell>
          <cell r="F274">
            <v>3.43</v>
          </cell>
          <cell r="G274">
            <v>0.9</v>
          </cell>
          <cell r="H274">
            <v>19.5</v>
          </cell>
          <cell r="I274">
            <v>6.3</v>
          </cell>
        </row>
        <row r="275">
          <cell r="B275" t="str">
            <v>321</v>
          </cell>
          <cell r="C275">
            <v>21</v>
          </cell>
          <cell r="D275">
            <v>34</v>
          </cell>
          <cell r="E275">
            <v>1.62</v>
          </cell>
          <cell r="F275">
            <v>1.52</v>
          </cell>
          <cell r="G275">
            <v>1.06</v>
          </cell>
          <cell r="H275">
            <v>10.4</v>
          </cell>
          <cell r="I275">
            <v>6.4</v>
          </cell>
        </row>
        <row r="276">
          <cell r="B276" t="str">
            <v>321</v>
          </cell>
          <cell r="C276">
            <v>16</v>
          </cell>
          <cell r="D276">
            <v>16</v>
          </cell>
          <cell r="E276">
            <v>1</v>
          </cell>
          <cell r="F276">
            <v>1.13</v>
          </cell>
          <cell r="G276">
            <v>0.89</v>
          </cell>
          <cell r="H276">
            <v>8.2</v>
          </cell>
          <cell r="I276">
            <v>8.2</v>
          </cell>
        </row>
        <row r="277">
          <cell r="B277" t="str">
            <v>321</v>
          </cell>
          <cell r="C277">
            <v>5</v>
          </cell>
          <cell r="D277">
            <v>18</v>
          </cell>
          <cell r="E277">
            <v>3.6</v>
          </cell>
          <cell r="F277">
            <v>2.8</v>
          </cell>
          <cell r="G277">
            <v>1.29</v>
          </cell>
          <cell r="H277">
            <v>17.4</v>
          </cell>
          <cell r="I277">
            <v>4.8</v>
          </cell>
        </row>
        <row r="278">
          <cell r="B278" t="str">
            <v>321</v>
          </cell>
          <cell r="C278">
            <v>243</v>
          </cell>
          <cell r="D278">
            <v>256</v>
          </cell>
          <cell r="E278">
            <v>1.05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B279" t="str">
            <v>322</v>
          </cell>
          <cell r="C279">
            <v>4015</v>
          </cell>
          <cell r="D279">
            <v>15855</v>
          </cell>
          <cell r="E279">
            <v>3.95</v>
          </cell>
          <cell r="F279">
            <v>5.46</v>
          </cell>
          <cell r="G279">
            <v>0.72</v>
          </cell>
          <cell r="H279">
            <v>35.7</v>
          </cell>
          <cell r="I279">
            <v>9</v>
          </cell>
        </row>
        <row r="280">
          <cell r="B280" t="str">
            <v>322</v>
          </cell>
          <cell r="C280">
            <v>4011</v>
          </cell>
          <cell r="D280">
            <v>15848</v>
          </cell>
          <cell r="E280">
            <v>3.95</v>
          </cell>
          <cell r="F280">
            <v>5.46</v>
          </cell>
          <cell r="G280">
            <v>0.72</v>
          </cell>
          <cell r="H280">
            <v>35.8</v>
          </cell>
          <cell r="I280">
            <v>9</v>
          </cell>
        </row>
        <row r="281">
          <cell r="B281" t="str">
            <v>322</v>
          </cell>
          <cell r="C281">
            <v>3461</v>
          </cell>
          <cell r="D281">
            <v>14263</v>
          </cell>
          <cell r="E281">
            <v>4.12</v>
          </cell>
          <cell r="F281">
            <v>5.85</v>
          </cell>
          <cell r="G281">
            <v>0.7</v>
          </cell>
          <cell r="H281">
            <v>38.7</v>
          </cell>
          <cell r="I281">
            <v>9.4</v>
          </cell>
        </row>
        <row r="282">
          <cell r="B282" t="str">
            <v>322</v>
          </cell>
          <cell r="C282">
            <v>75</v>
          </cell>
          <cell r="D282">
            <v>251</v>
          </cell>
          <cell r="E282">
            <v>3.35</v>
          </cell>
          <cell r="F282">
            <v>3.51</v>
          </cell>
          <cell r="G282">
            <v>0.95</v>
          </cell>
          <cell r="H282">
            <v>18</v>
          </cell>
          <cell r="I282">
            <v>5.4</v>
          </cell>
        </row>
        <row r="283">
          <cell r="B283" t="str">
            <v>322</v>
          </cell>
          <cell r="C283">
            <v>425</v>
          </cell>
          <cell r="D283">
            <v>1199</v>
          </cell>
          <cell r="E283">
            <v>2.82</v>
          </cell>
          <cell r="F283">
            <v>2.83</v>
          </cell>
          <cell r="G283">
            <v>1</v>
          </cell>
          <cell r="H283">
            <v>16.2</v>
          </cell>
          <cell r="I283">
            <v>5.7</v>
          </cell>
        </row>
        <row r="284">
          <cell r="B284" t="str">
            <v>322</v>
          </cell>
          <cell r="C284">
            <v>50</v>
          </cell>
          <cell r="D284">
            <v>135</v>
          </cell>
          <cell r="E284">
            <v>2.7</v>
          </cell>
          <cell r="F284">
            <v>3.68</v>
          </cell>
          <cell r="G284">
            <v>0.73</v>
          </cell>
          <cell r="H284">
            <v>21.2</v>
          </cell>
          <cell r="I284">
            <v>7.9</v>
          </cell>
        </row>
        <row r="285">
          <cell r="B285" t="str">
            <v>322</v>
          </cell>
          <cell r="C285">
            <v>4</v>
          </cell>
          <cell r="D285">
            <v>7</v>
          </cell>
          <cell r="E285">
            <v>1.75</v>
          </cell>
          <cell r="F285">
            <v>2.25</v>
          </cell>
          <cell r="G285">
            <v>0.78</v>
          </cell>
          <cell r="H285">
            <v>11.3</v>
          </cell>
          <cell r="I285">
            <v>6.4</v>
          </cell>
        </row>
        <row r="286">
          <cell r="B286" t="str">
            <v>322</v>
          </cell>
          <cell r="C286">
            <v>2</v>
          </cell>
          <cell r="D286">
            <v>2</v>
          </cell>
          <cell r="E286">
            <v>1</v>
          </cell>
          <cell r="F286">
            <v>2.5</v>
          </cell>
          <cell r="G286">
            <v>0.4</v>
          </cell>
          <cell r="H286">
            <v>9.5</v>
          </cell>
          <cell r="I286">
            <v>9.5</v>
          </cell>
        </row>
        <row r="287">
          <cell r="B287" t="str">
            <v>322</v>
          </cell>
          <cell r="C287">
            <v>2</v>
          </cell>
          <cell r="D287">
            <v>5</v>
          </cell>
          <cell r="E287">
            <v>2.5</v>
          </cell>
          <cell r="F287">
            <v>2</v>
          </cell>
          <cell r="G287">
            <v>1.25</v>
          </cell>
          <cell r="H287">
            <v>13</v>
          </cell>
          <cell r="I287">
            <v>5.2</v>
          </cell>
        </row>
        <row r="288">
          <cell r="B288" t="str">
            <v>322</v>
          </cell>
          <cell r="C288">
            <v>36</v>
          </cell>
          <cell r="D288">
            <v>38</v>
          </cell>
          <cell r="E288">
            <v>1.06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B289" t="str">
            <v>323</v>
          </cell>
          <cell r="C289">
            <v>663</v>
          </cell>
          <cell r="D289">
            <v>2786</v>
          </cell>
          <cell r="E289">
            <v>4.2</v>
          </cell>
          <cell r="F289">
            <v>5.84</v>
          </cell>
          <cell r="G289">
            <v>0.72</v>
          </cell>
          <cell r="H289">
            <v>38.9</v>
          </cell>
          <cell r="I289">
            <v>9.3</v>
          </cell>
        </row>
        <row r="290">
          <cell r="B290" t="str">
            <v>323</v>
          </cell>
          <cell r="C290">
            <v>662</v>
          </cell>
          <cell r="D290">
            <v>2783</v>
          </cell>
          <cell r="E290">
            <v>4.2</v>
          </cell>
          <cell r="F290">
            <v>5.85</v>
          </cell>
          <cell r="G290">
            <v>0.72</v>
          </cell>
          <cell r="H290">
            <v>38.9</v>
          </cell>
          <cell r="I290">
            <v>9.3</v>
          </cell>
        </row>
        <row r="291">
          <cell r="B291" t="str">
            <v>323</v>
          </cell>
          <cell r="C291">
            <v>624</v>
          </cell>
          <cell r="D291">
            <v>2688</v>
          </cell>
          <cell r="E291">
            <v>4.31</v>
          </cell>
          <cell r="F291">
            <v>6.04</v>
          </cell>
          <cell r="G291">
            <v>0.71</v>
          </cell>
          <cell r="H291">
            <v>40.3</v>
          </cell>
          <cell r="I291">
            <v>9.4</v>
          </cell>
        </row>
        <row r="292">
          <cell r="B292" t="str">
            <v>323</v>
          </cell>
          <cell r="C292">
            <v>4</v>
          </cell>
          <cell r="D292">
            <v>16</v>
          </cell>
          <cell r="E292">
            <v>4</v>
          </cell>
          <cell r="F292">
            <v>3.75</v>
          </cell>
          <cell r="G292">
            <v>1.07</v>
          </cell>
          <cell r="H292">
            <v>24</v>
          </cell>
          <cell r="I292">
            <v>6</v>
          </cell>
        </row>
        <row r="293">
          <cell r="B293" t="str">
            <v>323</v>
          </cell>
          <cell r="C293">
            <v>8</v>
          </cell>
          <cell r="D293">
            <v>16</v>
          </cell>
          <cell r="E293">
            <v>2</v>
          </cell>
          <cell r="F293">
            <v>3.5</v>
          </cell>
          <cell r="G293">
            <v>0.57</v>
          </cell>
          <cell r="H293">
            <v>21.3</v>
          </cell>
          <cell r="I293">
            <v>10.6</v>
          </cell>
        </row>
        <row r="294">
          <cell r="B294" t="str">
            <v>323</v>
          </cell>
          <cell r="C294">
            <v>26</v>
          </cell>
          <cell r="D294">
            <v>63</v>
          </cell>
          <cell r="E294">
            <v>2.42</v>
          </cell>
          <cell r="F294">
            <v>2.31</v>
          </cell>
          <cell r="G294">
            <v>1.05</v>
          </cell>
          <cell r="H294">
            <v>13.1</v>
          </cell>
          <cell r="I294">
            <v>5.4</v>
          </cell>
        </row>
        <row r="295">
          <cell r="B295" t="str">
            <v>323</v>
          </cell>
          <cell r="C295">
            <v>1</v>
          </cell>
          <cell r="D295">
            <v>3</v>
          </cell>
          <cell r="E295">
            <v>3</v>
          </cell>
          <cell r="F295">
            <v>2</v>
          </cell>
          <cell r="G295">
            <v>1.5</v>
          </cell>
          <cell r="H295">
            <v>16</v>
          </cell>
          <cell r="I295">
            <v>5.3</v>
          </cell>
        </row>
        <row r="296">
          <cell r="B296" t="str">
            <v>323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B297" t="str">
            <v>323</v>
          </cell>
          <cell r="C297">
            <v>1</v>
          </cell>
          <cell r="D297">
            <v>3</v>
          </cell>
          <cell r="E297">
            <v>3</v>
          </cell>
          <cell r="F297">
            <v>2</v>
          </cell>
          <cell r="G297">
            <v>1.5</v>
          </cell>
          <cell r="H297">
            <v>16</v>
          </cell>
          <cell r="I297">
            <v>5.3</v>
          </cell>
        </row>
        <row r="298">
          <cell r="B298" t="str">
            <v>323</v>
          </cell>
          <cell r="C298">
            <v>3</v>
          </cell>
          <cell r="D298">
            <v>3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B299" t="str">
            <v>324</v>
          </cell>
          <cell r="C299">
            <v>5511</v>
          </cell>
          <cell r="D299">
            <v>22602</v>
          </cell>
          <cell r="E299">
            <v>4.1</v>
          </cell>
          <cell r="F299">
            <v>5.62</v>
          </cell>
          <cell r="G299">
            <v>0.73</v>
          </cell>
          <cell r="H299">
            <v>36.6</v>
          </cell>
          <cell r="I299">
            <v>8.9</v>
          </cell>
        </row>
        <row r="300">
          <cell r="B300" t="str">
            <v>324</v>
          </cell>
          <cell r="C300">
            <v>5502</v>
          </cell>
          <cell r="D300">
            <v>22588</v>
          </cell>
          <cell r="E300">
            <v>4.11</v>
          </cell>
          <cell r="F300">
            <v>5.63</v>
          </cell>
          <cell r="G300">
            <v>0.73</v>
          </cell>
          <cell r="H300">
            <v>36.7</v>
          </cell>
          <cell r="I300">
            <v>8.9</v>
          </cell>
        </row>
        <row r="301">
          <cell r="B301" t="str">
            <v>324</v>
          </cell>
          <cell r="C301">
            <v>4694</v>
          </cell>
          <cell r="D301">
            <v>20185</v>
          </cell>
          <cell r="E301">
            <v>4.3</v>
          </cell>
          <cell r="F301">
            <v>6.08</v>
          </cell>
          <cell r="G301">
            <v>0.71</v>
          </cell>
          <cell r="H301">
            <v>40.1</v>
          </cell>
          <cell r="I301">
            <v>9.3</v>
          </cell>
        </row>
        <row r="302">
          <cell r="B302" t="str">
            <v>324</v>
          </cell>
          <cell r="C302">
            <v>388</v>
          </cell>
          <cell r="D302">
            <v>1290</v>
          </cell>
          <cell r="E302">
            <v>3.32</v>
          </cell>
          <cell r="F302">
            <v>2.87</v>
          </cell>
          <cell r="G302">
            <v>1.16</v>
          </cell>
          <cell r="H302">
            <v>15.5</v>
          </cell>
          <cell r="I302">
            <v>4.7</v>
          </cell>
        </row>
        <row r="303">
          <cell r="B303" t="str">
            <v>324</v>
          </cell>
          <cell r="C303">
            <v>331</v>
          </cell>
          <cell r="D303">
            <v>891</v>
          </cell>
          <cell r="E303">
            <v>2.69</v>
          </cell>
          <cell r="F303">
            <v>3.06</v>
          </cell>
          <cell r="G303">
            <v>0.88</v>
          </cell>
          <cell r="H303">
            <v>17.5</v>
          </cell>
          <cell r="I303">
            <v>6.5</v>
          </cell>
        </row>
        <row r="304">
          <cell r="B304" t="str">
            <v>324</v>
          </cell>
          <cell r="C304">
            <v>89</v>
          </cell>
          <cell r="D304">
            <v>222</v>
          </cell>
          <cell r="E304">
            <v>2.49</v>
          </cell>
          <cell r="F304">
            <v>3.52</v>
          </cell>
          <cell r="G304">
            <v>0.71</v>
          </cell>
          <cell r="H304">
            <v>21</v>
          </cell>
          <cell r="I304">
            <v>8.4</v>
          </cell>
        </row>
        <row r="305">
          <cell r="B305" t="str">
            <v>324</v>
          </cell>
          <cell r="C305">
            <v>9</v>
          </cell>
          <cell r="D305">
            <v>14</v>
          </cell>
          <cell r="E305">
            <v>1.56</v>
          </cell>
          <cell r="F305">
            <v>1.67</v>
          </cell>
          <cell r="G305">
            <v>0.93</v>
          </cell>
          <cell r="H305">
            <v>11.8</v>
          </cell>
          <cell r="I305">
            <v>7.6</v>
          </cell>
        </row>
        <row r="306">
          <cell r="B306" t="str">
            <v>324</v>
          </cell>
          <cell r="C306">
            <v>6</v>
          </cell>
          <cell r="D306">
            <v>6</v>
          </cell>
          <cell r="E306">
            <v>1</v>
          </cell>
          <cell r="F306">
            <v>1.5</v>
          </cell>
          <cell r="G306">
            <v>0.67</v>
          </cell>
          <cell r="H306">
            <v>10.7</v>
          </cell>
          <cell r="I306">
            <v>10.7</v>
          </cell>
        </row>
        <row r="307">
          <cell r="B307" t="str">
            <v>324</v>
          </cell>
          <cell r="C307">
            <v>3</v>
          </cell>
          <cell r="D307">
            <v>8</v>
          </cell>
          <cell r="E307">
            <v>2.67</v>
          </cell>
          <cell r="F307">
            <v>2</v>
          </cell>
          <cell r="G307">
            <v>1.33</v>
          </cell>
          <cell r="H307">
            <v>14</v>
          </cell>
          <cell r="I307">
            <v>5.3</v>
          </cell>
        </row>
        <row r="308">
          <cell r="B308" t="str">
            <v>324</v>
          </cell>
          <cell r="C308">
            <v>29</v>
          </cell>
          <cell r="D308">
            <v>36</v>
          </cell>
          <cell r="E308">
            <v>1.24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B309" t="str">
            <v>341</v>
          </cell>
          <cell r="C309">
            <v>8147</v>
          </cell>
          <cell r="D309">
            <v>29564</v>
          </cell>
          <cell r="E309">
            <v>3.63</v>
          </cell>
          <cell r="F309">
            <v>5.25</v>
          </cell>
          <cell r="G309">
            <v>0.69</v>
          </cell>
          <cell r="H309">
            <v>33.8</v>
          </cell>
          <cell r="I309">
            <v>9.3</v>
          </cell>
        </row>
        <row r="310">
          <cell r="B310" t="str">
            <v>341</v>
          </cell>
          <cell r="C310">
            <v>8104</v>
          </cell>
          <cell r="D310">
            <v>29496</v>
          </cell>
          <cell r="E310">
            <v>3.64</v>
          </cell>
          <cell r="F310">
            <v>5.27</v>
          </cell>
          <cell r="G310">
            <v>0.69</v>
          </cell>
          <cell r="H310">
            <v>33.9</v>
          </cell>
          <cell r="I310">
            <v>9.3</v>
          </cell>
        </row>
        <row r="311">
          <cell r="B311" t="str">
            <v>341</v>
          </cell>
          <cell r="C311">
            <v>5957</v>
          </cell>
          <cell r="D311">
            <v>23208</v>
          </cell>
          <cell r="E311">
            <v>3.9</v>
          </cell>
          <cell r="F311">
            <v>5.92</v>
          </cell>
          <cell r="G311">
            <v>0.66</v>
          </cell>
          <cell r="H311">
            <v>39.1</v>
          </cell>
          <cell r="I311">
            <v>10</v>
          </cell>
        </row>
        <row r="312">
          <cell r="B312" t="str">
            <v>341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B313" t="str">
            <v>341</v>
          </cell>
          <cell r="C313">
            <v>877</v>
          </cell>
          <cell r="D313">
            <v>2271</v>
          </cell>
          <cell r="E313">
            <v>2.59</v>
          </cell>
          <cell r="F313">
            <v>2.93</v>
          </cell>
          <cell r="G313">
            <v>0.88</v>
          </cell>
          <cell r="H313">
            <v>16.4</v>
          </cell>
          <cell r="I313">
            <v>6.3</v>
          </cell>
        </row>
        <row r="314">
          <cell r="B314" t="str">
            <v>341</v>
          </cell>
          <cell r="C314">
            <v>1270</v>
          </cell>
          <cell r="D314">
            <v>4017</v>
          </cell>
          <cell r="E314">
            <v>3.16</v>
          </cell>
          <cell r="F314">
            <v>3.83</v>
          </cell>
          <cell r="G314">
            <v>0.83</v>
          </cell>
          <cell r="H314">
            <v>21.6</v>
          </cell>
          <cell r="I314">
            <v>6.8</v>
          </cell>
        </row>
        <row r="315">
          <cell r="B315" t="str">
            <v>341</v>
          </cell>
          <cell r="C315">
            <v>43</v>
          </cell>
          <cell r="D315">
            <v>68</v>
          </cell>
          <cell r="E315">
            <v>1.58</v>
          </cell>
          <cell r="F315">
            <v>1.7</v>
          </cell>
          <cell r="G315">
            <v>0.93</v>
          </cell>
          <cell r="H315">
            <v>10.3</v>
          </cell>
          <cell r="I315">
            <v>6.5</v>
          </cell>
        </row>
        <row r="316">
          <cell r="B316" t="str">
            <v>341</v>
          </cell>
          <cell r="C316">
            <v>30</v>
          </cell>
          <cell r="D316">
            <v>30</v>
          </cell>
          <cell r="E316">
            <v>1</v>
          </cell>
          <cell r="F316">
            <v>1.4</v>
          </cell>
          <cell r="G316">
            <v>0.71</v>
          </cell>
          <cell r="H316">
            <v>8.2</v>
          </cell>
          <cell r="I316">
            <v>8.2</v>
          </cell>
        </row>
        <row r="317">
          <cell r="B317" t="str">
            <v>341</v>
          </cell>
          <cell r="C317">
            <v>13</v>
          </cell>
          <cell r="D317">
            <v>38</v>
          </cell>
          <cell r="E317">
            <v>2.92</v>
          </cell>
          <cell r="F317">
            <v>2.38</v>
          </cell>
          <cell r="G317">
            <v>1.23</v>
          </cell>
          <cell r="H317">
            <v>15</v>
          </cell>
          <cell r="I317">
            <v>5.1</v>
          </cell>
        </row>
        <row r="318">
          <cell r="B318" t="str">
            <v>341</v>
          </cell>
          <cell r="C318">
            <v>979</v>
          </cell>
          <cell r="D318">
            <v>1008</v>
          </cell>
          <cell r="E318">
            <v>1.03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B319" t="str">
            <v>342</v>
          </cell>
          <cell r="C319">
            <v>10588</v>
          </cell>
          <cell r="D319">
            <v>39311</v>
          </cell>
          <cell r="E319">
            <v>3.71</v>
          </cell>
          <cell r="F319">
            <v>5.48</v>
          </cell>
          <cell r="G319">
            <v>0.68</v>
          </cell>
          <cell r="H319">
            <v>35.2</v>
          </cell>
          <cell r="I319">
            <v>9.5</v>
          </cell>
        </row>
        <row r="320">
          <cell r="B320" t="str">
            <v>342</v>
          </cell>
          <cell r="C320">
            <v>10567</v>
          </cell>
          <cell r="D320">
            <v>39265</v>
          </cell>
          <cell r="E320">
            <v>3.72</v>
          </cell>
          <cell r="F320">
            <v>5.49</v>
          </cell>
          <cell r="G320">
            <v>0.68</v>
          </cell>
          <cell r="H320">
            <v>35.3</v>
          </cell>
          <cell r="I320">
            <v>9.5</v>
          </cell>
        </row>
        <row r="321">
          <cell r="B321" t="str">
            <v>342</v>
          </cell>
          <cell r="C321">
            <v>9369</v>
          </cell>
          <cell r="D321">
            <v>35774</v>
          </cell>
          <cell r="E321">
            <v>3.82</v>
          </cell>
          <cell r="F321">
            <v>5.84</v>
          </cell>
          <cell r="G321">
            <v>0.65</v>
          </cell>
          <cell r="H321">
            <v>37.8</v>
          </cell>
          <cell r="I321">
            <v>9.9</v>
          </cell>
        </row>
        <row r="322">
          <cell r="B322" t="str">
            <v>342</v>
          </cell>
          <cell r="C322">
            <v>291</v>
          </cell>
          <cell r="D322">
            <v>948</v>
          </cell>
          <cell r="E322">
            <v>3.26</v>
          </cell>
          <cell r="F322">
            <v>2.34</v>
          </cell>
          <cell r="G322">
            <v>1.39</v>
          </cell>
          <cell r="H322">
            <v>12.6</v>
          </cell>
          <cell r="I322">
            <v>3.9</v>
          </cell>
        </row>
        <row r="323">
          <cell r="B323" t="str">
            <v>342</v>
          </cell>
          <cell r="C323">
            <v>785</v>
          </cell>
          <cell r="D323">
            <v>2187</v>
          </cell>
          <cell r="E323">
            <v>2.79</v>
          </cell>
          <cell r="F323">
            <v>2.81</v>
          </cell>
          <cell r="G323">
            <v>0.99</v>
          </cell>
          <cell r="H323">
            <v>16</v>
          </cell>
          <cell r="I323">
            <v>5.8</v>
          </cell>
        </row>
        <row r="324">
          <cell r="B324" t="str">
            <v>342</v>
          </cell>
          <cell r="C324">
            <v>122</v>
          </cell>
          <cell r="D324">
            <v>356</v>
          </cell>
          <cell r="E324">
            <v>2.92</v>
          </cell>
          <cell r="F324">
            <v>3.12</v>
          </cell>
          <cell r="G324">
            <v>0.93</v>
          </cell>
          <cell r="H324">
            <v>18.4</v>
          </cell>
          <cell r="I324">
            <v>6.3</v>
          </cell>
        </row>
        <row r="325">
          <cell r="B325" t="str">
            <v>342</v>
          </cell>
          <cell r="C325">
            <v>21</v>
          </cell>
          <cell r="D325">
            <v>46</v>
          </cell>
          <cell r="E325">
            <v>2.19</v>
          </cell>
          <cell r="F325">
            <v>1.71</v>
          </cell>
          <cell r="G325">
            <v>1.28</v>
          </cell>
          <cell r="H325">
            <v>11</v>
          </cell>
          <cell r="I325">
            <v>5</v>
          </cell>
        </row>
        <row r="326">
          <cell r="B326" t="str">
            <v>342</v>
          </cell>
          <cell r="C326">
            <v>10</v>
          </cell>
          <cell r="D326">
            <v>10</v>
          </cell>
          <cell r="E326">
            <v>1</v>
          </cell>
          <cell r="F326">
            <v>1</v>
          </cell>
          <cell r="G326">
            <v>0.91</v>
          </cell>
          <cell r="H326">
            <v>7.8</v>
          </cell>
          <cell r="I326">
            <v>7.8</v>
          </cell>
        </row>
        <row r="327">
          <cell r="B327" t="str">
            <v>342</v>
          </cell>
          <cell r="C327">
            <v>11</v>
          </cell>
          <cell r="D327">
            <v>36</v>
          </cell>
          <cell r="E327">
            <v>3.27</v>
          </cell>
          <cell r="F327">
            <v>2.27</v>
          </cell>
          <cell r="G327">
            <v>1.44</v>
          </cell>
          <cell r="H327">
            <v>13.8</v>
          </cell>
          <cell r="I327">
            <v>4.2</v>
          </cell>
        </row>
        <row r="328">
          <cell r="B328" t="str">
            <v>342</v>
          </cell>
          <cell r="C328">
            <v>153</v>
          </cell>
          <cell r="D328">
            <v>166</v>
          </cell>
          <cell r="E328">
            <v>1.08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B329" t="str">
            <v>343</v>
          </cell>
          <cell r="C329">
            <v>1830</v>
          </cell>
          <cell r="D329">
            <v>6735</v>
          </cell>
          <cell r="E329">
            <v>3.68</v>
          </cell>
          <cell r="F329">
            <v>5.34</v>
          </cell>
          <cell r="G329">
            <v>0.69</v>
          </cell>
          <cell r="H329">
            <v>34.5</v>
          </cell>
          <cell r="I329">
            <v>9.4</v>
          </cell>
        </row>
        <row r="330">
          <cell r="B330" t="str">
            <v>343</v>
          </cell>
          <cell r="C330">
            <v>1827</v>
          </cell>
          <cell r="D330">
            <v>6728</v>
          </cell>
          <cell r="E330">
            <v>3.68</v>
          </cell>
          <cell r="F330">
            <v>5.35</v>
          </cell>
          <cell r="G330">
            <v>0.69</v>
          </cell>
          <cell r="H330">
            <v>34.5</v>
          </cell>
          <cell r="I330">
            <v>9.4</v>
          </cell>
        </row>
        <row r="331">
          <cell r="B331" t="str">
            <v>343</v>
          </cell>
          <cell r="C331">
            <v>1540</v>
          </cell>
          <cell r="D331">
            <v>5859</v>
          </cell>
          <cell r="E331">
            <v>3.8</v>
          </cell>
          <cell r="F331">
            <v>5.86</v>
          </cell>
          <cell r="G331">
            <v>0.65</v>
          </cell>
          <cell r="H331">
            <v>38.2</v>
          </cell>
          <cell r="I331">
            <v>10.1</v>
          </cell>
        </row>
        <row r="332">
          <cell r="B332" t="str">
            <v>343</v>
          </cell>
          <cell r="C332">
            <v>137</v>
          </cell>
          <cell r="D332">
            <v>470</v>
          </cell>
          <cell r="E332">
            <v>3.43</v>
          </cell>
          <cell r="F332">
            <v>2.13</v>
          </cell>
          <cell r="G332">
            <v>1.61</v>
          </cell>
          <cell r="H332">
            <v>12.1</v>
          </cell>
          <cell r="I332">
            <v>3.5</v>
          </cell>
        </row>
        <row r="333">
          <cell r="B333" t="str">
            <v>343</v>
          </cell>
          <cell r="C333">
            <v>138</v>
          </cell>
          <cell r="D333">
            <v>365</v>
          </cell>
          <cell r="E333">
            <v>2.64</v>
          </cell>
          <cell r="F333">
            <v>2.91</v>
          </cell>
          <cell r="G333">
            <v>0.91</v>
          </cell>
          <cell r="H333">
            <v>16.3</v>
          </cell>
          <cell r="I333">
            <v>6.2</v>
          </cell>
        </row>
        <row r="334">
          <cell r="B334" t="str">
            <v>343</v>
          </cell>
          <cell r="C334">
            <v>12</v>
          </cell>
          <cell r="D334">
            <v>34</v>
          </cell>
          <cell r="E334">
            <v>2.83</v>
          </cell>
          <cell r="F334">
            <v>3.58</v>
          </cell>
          <cell r="G334">
            <v>0.79</v>
          </cell>
          <cell r="H334">
            <v>21.1</v>
          </cell>
          <cell r="I334">
            <v>7.4</v>
          </cell>
        </row>
        <row r="335">
          <cell r="B335" t="str">
            <v>343</v>
          </cell>
          <cell r="C335">
            <v>3</v>
          </cell>
          <cell r="D335">
            <v>7</v>
          </cell>
          <cell r="E335">
            <v>2.33</v>
          </cell>
          <cell r="F335">
            <v>1.67</v>
          </cell>
          <cell r="G335">
            <v>1.4</v>
          </cell>
          <cell r="H335">
            <v>9.3</v>
          </cell>
          <cell r="I335">
            <v>4</v>
          </cell>
        </row>
        <row r="336">
          <cell r="B336" t="str">
            <v>343</v>
          </cell>
          <cell r="C336">
            <v>1</v>
          </cell>
          <cell r="D336">
            <v>1</v>
          </cell>
          <cell r="E336">
            <v>1</v>
          </cell>
          <cell r="F336">
            <v>2</v>
          </cell>
          <cell r="G336">
            <v>5</v>
          </cell>
          <cell r="H336">
            <v>8</v>
          </cell>
          <cell r="I336">
            <v>8</v>
          </cell>
        </row>
        <row r="337">
          <cell r="B337" t="str">
            <v>343</v>
          </cell>
          <cell r="C337">
            <v>2</v>
          </cell>
          <cell r="D337">
            <v>6</v>
          </cell>
          <cell r="E337">
            <v>3</v>
          </cell>
          <cell r="F337">
            <v>1.5</v>
          </cell>
          <cell r="G337">
            <v>2</v>
          </cell>
          <cell r="H337">
            <v>1</v>
          </cell>
          <cell r="I337">
            <v>3.3</v>
          </cell>
        </row>
        <row r="338">
          <cell r="B338" t="str">
            <v>343</v>
          </cell>
          <cell r="C338">
            <v>14</v>
          </cell>
          <cell r="D338">
            <v>14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B339" t="str">
            <v>344</v>
          </cell>
          <cell r="C339">
            <v>6948</v>
          </cell>
          <cell r="D339">
            <v>25093</v>
          </cell>
          <cell r="E339">
            <v>3.61</v>
          </cell>
          <cell r="F339">
            <v>5.25</v>
          </cell>
          <cell r="G339">
            <v>0.69</v>
          </cell>
          <cell r="H339">
            <v>33.5</v>
          </cell>
          <cell r="I339">
            <v>9.3</v>
          </cell>
        </row>
        <row r="340">
          <cell r="B340" t="str">
            <v>344</v>
          </cell>
          <cell r="C340">
            <v>6924</v>
          </cell>
          <cell r="D340">
            <v>25056</v>
          </cell>
          <cell r="E340">
            <v>3.62</v>
          </cell>
          <cell r="F340">
            <v>5.26</v>
          </cell>
          <cell r="G340">
            <v>0.69</v>
          </cell>
          <cell r="H340">
            <v>33.6</v>
          </cell>
          <cell r="I340">
            <v>9.3</v>
          </cell>
        </row>
        <row r="341">
          <cell r="B341" t="str">
            <v>344</v>
          </cell>
          <cell r="C341">
            <v>5553</v>
          </cell>
          <cell r="D341">
            <v>21055</v>
          </cell>
          <cell r="E341">
            <v>3.79</v>
          </cell>
          <cell r="F341">
            <v>5.85</v>
          </cell>
          <cell r="G341">
            <v>0.65</v>
          </cell>
          <cell r="H341">
            <v>38</v>
          </cell>
          <cell r="I341">
            <v>10</v>
          </cell>
        </row>
        <row r="342">
          <cell r="B342" t="str">
            <v>344</v>
          </cell>
          <cell r="C342">
            <v>293</v>
          </cell>
          <cell r="D342">
            <v>998</v>
          </cell>
          <cell r="E342">
            <v>3.41</v>
          </cell>
          <cell r="F342">
            <v>2.96</v>
          </cell>
          <cell r="G342">
            <v>1.15</v>
          </cell>
          <cell r="H342">
            <v>15.4</v>
          </cell>
          <cell r="I342">
            <v>4.5</v>
          </cell>
        </row>
        <row r="343">
          <cell r="B343" t="str">
            <v>344</v>
          </cell>
          <cell r="C343">
            <v>937</v>
          </cell>
          <cell r="D343">
            <v>2615</v>
          </cell>
          <cell r="E343">
            <v>2.79</v>
          </cell>
          <cell r="F343">
            <v>2.82</v>
          </cell>
          <cell r="G343">
            <v>0.99</v>
          </cell>
          <cell r="H343">
            <v>15.7</v>
          </cell>
          <cell r="I343">
            <v>5.6</v>
          </cell>
        </row>
        <row r="344">
          <cell r="B344" t="str">
            <v>344</v>
          </cell>
          <cell r="C344">
            <v>141</v>
          </cell>
          <cell r="D344">
            <v>388</v>
          </cell>
          <cell r="E344">
            <v>2.75</v>
          </cell>
          <cell r="F344">
            <v>3.18</v>
          </cell>
          <cell r="G344">
            <v>0.87</v>
          </cell>
          <cell r="H344">
            <v>18.1</v>
          </cell>
          <cell r="I344">
            <v>6.6</v>
          </cell>
        </row>
        <row r="345">
          <cell r="B345" t="str">
            <v>344</v>
          </cell>
          <cell r="C345">
            <v>24</v>
          </cell>
          <cell r="D345">
            <v>37</v>
          </cell>
          <cell r="E345">
            <v>1.54</v>
          </cell>
          <cell r="F345">
            <v>1.42</v>
          </cell>
          <cell r="G345">
            <v>1.09</v>
          </cell>
          <cell r="H345">
            <v>8.1</v>
          </cell>
          <cell r="I345">
            <v>5.3</v>
          </cell>
        </row>
        <row r="346">
          <cell r="B346" t="str">
            <v>344</v>
          </cell>
          <cell r="C346">
            <v>16</v>
          </cell>
          <cell r="D346">
            <v>16</v>
          </cell>
          <cell r="E346">
            <v>1</v>
          </cell>
          <cell r="F346">
            <v>1.19</v>
          </cell>
          <cell r="G346">
            <v>0.84</v>
          </cell>
          <cell r="H346">
            <v>6.4</v>
          </cell>
          <cell r="I346">
            <v>6.4</v>
          </cell>
        </row>
        <row r="347">
          <cell r="B347" t="str">
            <v>344</v>
          </cell>
          <cell r="C347">
            <v>8</v>
          </cell>
          <cell r="D347">
            <v>21</v>
          </cell>
          <cell r="E347">
            <v>2.63</v>
          </cell>
          <cell r="F347">
            <v>1.88</v>
          </cell>
          <cell r="G347">
            <v>1.4</v>
          </cell>
          <cell r="H347">
            <v>11.6</v>
          </cell>
          <cell r="I347">
            <v>4.4</v>
          </cell>
        </row>
        <row r="348">
          <cell r="B348" t="str">
            <v>344</v>
          </cell>
          <cell r="C348">
            <v>29</v>
          </cell>
          <cell r="D348">
            <v>36</v>
          </cell>
          <cell r="E348">
            <v>1.24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B349" t="str">
            <v>345</v>
          </cell>
          <cell r="C349">
            <v>2509</v>
          </cell>
          <cell r="D349">
            <v>9077</v>
          </cell>
          <cell r="E349">
            <v>3.62</v>
          </cell>
          <cell r="F349">
            <v>5.45</v>
          </cell>
          <cell r="G349">
            <v>0.66</v>
          </cell>
          <cell r="H349">
            <v>34.9</v>
          </cell>
          <cell r="I349">
            <v>9.7</v>
          </cell>
        </row>
        <row r="350">
          <cell r="B350" t="str">
            <v>345</v>
          </cell>
          <cell r="C350">
            <v>2503</v>
          </cell>
          <cell r="D350">
            <v>9063</v>
          </cell>
          <cell r="E350">
            <v>3.62</v>
          </cell>
          <cell r="F350">
            <v>5.46</v>
          </cell>
          <cell r="G350">
            <v>0.66</v>
          </cell>
          <cell r="H350">
            <v>35</v>
          </cell>
          <cell r="I350">
            <v>9.7</v>
          </cell>
        </row>
        <row r="351">
          <cell r="B351" t="str">
            <v>345</v>
          </cell>
          <cell r="C351">
            <v>2301</v>
          </cell>
          <cell r="D351">
            <v>8397</v>
          </cell>
          <cell r="E351">
            <v>3.65</v>
          </cell>
          <cell r="F351">
            <v>5.64</v>
          </cell>
          <cell r="G351">
            <v>0.65</v>
          </cell>
          <cell r="H351">
            <v>36.3</v>
          </cell>
          <cell r="I351">
            <v>10</v>
          </cell>
        </row>
        <row r="352">
          <cell r="B352" t="str">
            <v>345</v>
          </cell>
          <cell r="C352">
            <v>125</v>
          </cell>
          <cell r="D352">
            <v>431</v>
          </cell>
          <cell r="E352">
            <v>3.45</v>
          </cell>
          <cell r="F352">
            <v>3.28</v>
          </cell>
          <cell r="G352">
            <v>1.05</v>
          </cell>
          <cell r="H352">
            <v>19</v>
          </cell>
          <cell r="I352">
            <v>5.5</v>
          </cell>
        </row>
        <row r="353">
          <cell r="B353" t="str">
            <v>345</v>
          </cell>
          <cell r="C353">
            <v>65</v>
          </cell>
          <cell r="D353">
            <v>195</v>
          </cell>
          <cell r="E353">
            <v>3</v>
          </cell>
          <cell r="F353">
            <v>3.46</v>
          </cell>
          <cell r="G353">
            <v>0.87</v>
          </cell>
          <cell r="H353">
            <v>20.5</v>
          </cell>
          <cell r="I353">
            <v>6.8</v>
          </cell>
        </row>
        <row r="354">
          <cell r="B354" t="str">
            <v>345</v>
          </cell>
          <cell r="C354">
            <v>12</v>
          </cell>
          <cell r="D354">
            <v>40</v>
          </cell>
          <cell r="E354">
            <v>3.33</v>
          </cell>
          <cell r="F354">
            <v>3.83</v>
          </cell>
          <cell r="G354">
            <v>0.87</v>
          </cell>
          <cell r="H354">
            <v>25.6</v>
          </cell>
          <cell r="I354">
            <v>7.7</v>
          </cell>
        </row>
        <row r="355">
          <cell r="B355" t="str">
            <v>345</v>
          </cell>
          <cell r="C355">
            <v>6</v>
          </cell>
          <cell r="D355">
            <v>14</v>
          </cell>
          <cell r="E355">
            <v>2.33</v>
          </cell>
          <cell r="F355">
            <v>1.17</v>
          </cell>
          <cell r="G355">
            <v>2</v>
          </cell>
          <cell r="H355">
            <v>8.5</v>
          </cell>
          <cell r="I355">
            <v>3.6</v>
          </cell>
        </row>
        <row r="356">
          <cell r="B356" t="str">
            <v>345</v>
          </cell>
          <cell r="C356">
            <v>1</v>
          </cell>
          <cell r="D356">
            <v>1</v>
          </cell>
          <cell r="E356">
            <v>1</v>
          </cell>
          <cell r="F356">
            <v>1</v>
          </cell>
          <cell r="G356">
            <v>1</v>
          </cell>
          <cell r="H356">
            <v>6</v>
          </cell>
          <cell r="I356">
            <v>6</v>
          </cell>
        </row>
        <row r="357">
          <cell r="B357" t="str">
            <v>345</v>
          </cell>
          <cell r="C357">
            <v>5</v>
          </cell>
          <cell r="D357">
            <v>13</v>
          </cell>
          <cell r="E357">
            <v>2.6</v>
          </cell>
          <cell r="F357">
            <v>1.2</v>
          </cell>
          <cell r="G357">
            <v>2.17</v>
          </cell>
          <cell r="H357">
            <v>9</v>
          </cell>
          <cell r="I357">
            <v>3.5</v>
          </cell>
        </row>
        <row r="358">
          <cell r="B358" t="str">
            <v>345</v>
          </cell>
          <cell r="C358">
            <v>7</v>
          </cell>
          <cell r="D358">
            <v>9</v>
          </cell>
          <cell r="E358">
            <v>1.29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B359" t="str">
            <v>346</v>
          </cell>
          <cell r="C359">
            <v>1402</v>
          </cell>
          <cell r="D359">
            <v>5567</v>
          </cell>
          <cell r="E359">
            <v>3.97</v>
          </cell>
          <cell r="F359">
            <v>5.7</v>
          </cell>
          <cell r="G359">
            <v>0.7</v>
          </cell>
          <cell r="H359">
            <v>38.1</v>
          </cell>
          <cell r="I359">
            <v>9.6</v>
          </cell>
        </row>
        <row r="360">
          <cell r="B360" t="str">
            <v>346</v>
          </cell>
          <cell r="C360">
            <v>1401</v>
          </cell>
          <cell r="D360">
            <v>5566</v>
          </cell>
          <cell r="E360">
            <v>3.97</v>
          </cell>
          <cell r="F360">
            <v>5.71</v>
          </cell>
          <cell r="G360">
            <v>0.7</v>
          </cell>
          <cell r="H360">
            <v>38.1</v>
          </cell>
          <cell r="I360">
            <v>9.6</v>
          </cell>
        </row>
        <row r="361">
          <cell r="B361" t="str">
            <v>346</v>
          </cell>
          <cell r="C361">
            <v>1351</v>
          </cell>
          <cell r="D361">
            <v>5408</v>
          </cell>
          <cell r="E361">
            <v>4</v>
          </cell>
          <cell r="F361">
            <v>5.79</v>
          </cell>
          <cell r="G361">
            <v>0.69</v>
          </cell>
          <cell r="H361">
            <v>38.8</v>
          </cell>
          <cell r="I361">
            <v>9.7</v>
          </cell>
        </row>
        <row r="362">
          <cell r="B362" t="str">
            <v>346</v>
          </cell>
          <cell r="C362">
            <v>9</v>
          </cell>
          <cell r="D362">
            <v>30</v>
          </cell>
          <cell r="E362">
            <v>3.33</v>
          </cell>
          <cell r="F362">
            <v>3.67</v>
          </cell>
          <cell r="G362">
            <v>0.91</v>
          </cell>
          <cell r="H362">
            <v>21.3</v>
          </cell>
          <cell r="I362">
            <v>6.4</v>
          </cell>
        </row>
        <row r="363">
          <cell r="B363" t="str">
            <v>346</v>
          </cell>
          <cell r="C363">
            <v>30</v>
          </cell>
          <cell r="D363">
            <v>92</v>
          </cell>
          <cell r="E363">
            <v>3.07</v>
          </cell>
          <cell r="F363">
            <v>3.37</v>
          </cell>
          <cell r="G363">
            <v>0.91</v>
          </cell>
          <cell r="H363">
            <v>21</v>
          </cell>
          <cell r="I363">
            <v>6.8</v>
          </cell>
        </row>
        <row r="364">
          <cell r="B364" t="str">
            <v>346</v>
          </cell>
          <cell r="C364">
            <v>11</v>
          </cell>
          <cell r="D364">
            <v>36</v>
          </cell>
          <cell r="E364">
            <v>3.27</v>
          </cell>
          <cell r="F364">
            <v>3.09</v>
          </cell>
          <cell r="G364">
            <v>1.06</v>
          </cell>
          <cell r="H364">
            <v>18.4</v>
          </cell>
          <cell r="I364">
            <v>5.6</v>
          </cell>
        </row>
        <row r="365">
          <cell r="B365" t="str">
            <v>346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>
            <v>1</v>
          </cell>
          <cell r="H365">
            <v>8</v>
          </cell>
          <cell r="I365">
            <v>8</v>
          </cell>
        </row>
        <row r="366">
          <cell r="B366" t="str">
            <v>346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>
            <v>1</v>
          </cell>
          <cell r="H366">
            <v>8</v>
          </cell>
          <cell r="I366">
            <v>8</v>
          </cell>
        </row>
        <row r="367">
          <cell r="B367" t="str">
            <v>346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B368" t="str">
            <v>346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B369" t="str">
            <v>347</v>
          </cell>
          <cell r="C369">
            <v>1401</v>
          </cell>
          <cell r="D369">
            <v>5132</v>
          </cell>
          <cell r="E369">
            <v>3.66</v>
          </cell>
          <cell r="F369">
            <v>5.49</v>
          </cell>
          <cell r="G369">
            <v>0.67</v>
          </cell>
          <cell r="H369">
            <v>35.9</v>
          </cell>
          <cell r="I369">
            <v>9.8</v>
          </cell>
        </row>
        <row r="370">
          <cell r="B370" t="str">
            <v>347</v>
          </cell>
          <cell r="C370">
            <v>1400</v>
          </cell>
          <cell r="D370">
            <v>5128</v>
          </cell>
          <cell r="E370">
            <v>3.66</v>
          </cell>
          <cell r="F370">
            <v>5.49</v>
          </cell>
          <cell r="G370">
            <v>0.67</v>
          </cell>
          <cell r="H370">
            <v>35.9</v>
          </cell>
          <cell r="I370">
            <v>9.8</v>
          </cell>
        </row>
        <row r="371">
          <cell r="B371" t="str">
            <v>347</v>
          </cell>
          <cell r="C371">
            <v>1348</v>
          </cell>
          <cell r="D371">
            <v>4955</v>
          </cell>
          <cell r="E371">
            <v>3.68</v>
          </cell>
          <cell r="F371">
            <v>5.56</v>
          </cell>
          <cell r="G371">
            <v>0.66</v>
          </cell>
          <cell r="H371">
            <v>36.4</v>
          </cell>
          <cell r="I371">
            <v>9.9</v>
          </cell>
        </row>
        <row r="372">
          <cell r="B372" t="str">
            <v>347</v>
          </cell>
          <cell r="C372">
            <v>25</v>
          </cell>
          <cell r="D372">
            <v>90</v>
          </cell>
          <cell r="E372">
            <v>3.6</v>
          </cell>
          <cell r="F372">
            <v>3.88</v>
          </cell>
          <cell r="G372">
            <v>0.93</v>
          </cell>
          <cell r="H372">
            <v>22</v>
          </cell>
          <cell r="I372">
            <v>6.1</v>
          </cell>
        </row>
        <row r="373">
          <cell r="B373" t="str">
            <v>347</v>
          </cell>
          <cell r="C373">
            <v>19</v>
          </cell>
          <cell r="D373">
            <v>59</v>
          </cell>
          <cell r="E373">
            <v>3.11</v>
          </cell>
          <cell r="F373">
            <v>3.21</v>
          </cell>
          <cell r="G373">
            <v>0.97</v>
          </cell>
          <cell r="H373">
            <v>18.5</v>
          </cell>
          <cell r="I373">
            <v>5.9</v>
          </cell>
        </row>
        <row r="374">
          <cell r="B374" t="str">
            <v>347</v>
          </cell>
          <cell r="C374">
            <v>8</v>
          </cell>
          <cell r="D374">
            <v>24</v>
          </cell>
          <cell r="E374">
            <v>3</v>
          </cell>
          <cell r="F374">
            <v>4.13</v>
          </cell>
          <cell r="G374">
            <v>0.73</v>
          </cell>
          <cell r="H374">
            <v>24</v>
          </cell>
          <cell r="I374">
            <v>8</v>
          </cell>
        </row>
        <row r="375">
          <cell r="B375" t="str">
            <v>347</v>
          </cell>
          <cell r="C375">
            <v>1</v>
          </cell>
          <cell r="D375">
            <v>4</v>
          </cell>
          <cell r="E375">
            <v>4</v>
          </cell>
          <cell r="F375">
            <v>1</v>
          </cell>
          <cell r="G375">
            <v>4</v>
          </cell>
          <cell r="H375">
            <v>6</v>
          </cell>
          <cell r="I375">
            <v>1.5</v>
          </cell>
        </row>
        <row r="376">
          <cell r="B376" t="str">
            <v>347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B377" t="str">
            <v>347</v>
          </cell>
          <cell r="C377">
            <v>1</v>
          </cell>
          <cell r="D377">
            <v>4</v>
          </cell>
          <cell r="E377">
            <v>4</v>
          </cell>
          <cell r="F377">
            <v>1</v>
          </cell>
          <cell r="G377">
            <v>4</v>
          </cell>
          <cell r="H377">
            <v>6</v>
          </cell>
          <cell r="I377">
            <v>1.5</v>
          </cell>
        </row>
        <row r="378">
          <cell r="B378" t="str">
            <v>347</v>
          </cell>
          <cell r="C378">
            <v>6</v>
          </cell>
          <cell r="D378">
            <v>18</v>
          </cell>
          <cell r="E378">
            <v>3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B379" t="str">
            <v>361</v>
          </cell>
          <cell r="C379">
            <v>2750</v>
          </cell>
          <cell r="D379">
            <v>10386</v>
          </cell>
          <cell r="E379">
            <v>3.78</v>
          </cell>
          <cell r="F379">
            <v>6.16</v>
          </cell>
          <cell r="G379">
            <v>0.61</v>
          </cell>
          <cell r="H379">
            <v>40.3</v>
          </cell>
          <cell r="I379">
            <v>10.7</v>
          </cell>
        </row>
        <row r="380">
          <cell r="B380" t="str">
            <v>361</v>
          </cell>
          <cell r="C380">
            <v>2748</v>
          </cell>
          <cell r="D380">
            <v>10381</v>
          </cell>
          <cell r="E380">
            <v>3.78</v>
          </cell>
          <cell r="F380">
            <v>6.16</v>
          </cell>
          <cell r="G380">
            <v>0.61</v>
          </cell>
          <cell r="H380">
            <v>40.3</v>
          </cell>
          <cell r="I380">
            <v>10.7</v>
          </cell>
        </row>
        <row r="381">
          <cell r="B381" t="str">
            <v>361</v>
          </cell>
          <cell r="C381">
            <v>2690</v>
          </cell>
          <cell r="D381">
            <v>10230</v>
          </cell>
          <cell r="E381">
            <v>3.8</v>
          </cell>
          <cell r="F381">
            <v>6.23</v>
          </cell>
          <cell r="G381">
            <v>0.61</v>
          </cell>
          <cell r="H381">
            <v>40.8</v>
          </cell>
          <cell r="I381">
            <v>10.7</v>
          </cell>
        </row>
        <row r="382">
          <cell r="B382" t="str">
            <v>361</v>
          </cell>
          <cell r="C382">
            <v>10</v>
          </cell>
          <cell r="D382">
            <v>33</v>
          </cell>
          <cell r="E382">
            <v>3.3</v>
          </cell>
          <cell r="F382">
            <v>4</v>
          </cell>
          <cell r="G382">
            <v>0.83</v>
          </cell>
          <cell r="H382">
            <v>20</v>
          </cell>
          <cell r="I382">
            <v>6.1</v>
          </cell>
        </row>
        <row r="383">
          <cell r="B383" t="str">
            <v>361</v>
          </cell>
          <cell r="C383">
            <v>32</v>
          </cell>
          <cell r="D383">
            <v>75</v>
          </cell>
          <cell r="E383">
            <v>2.34</v>
          </cell>
          <cell r="F383">
            <v>3.22</v>
          </cell>
          <cell r="G383">
            <v>0.73</v>
          </cell>
          <cell r="H383">
            <v>19.5</v>
          </cell>
          <cell r="I383">
            <v>8.3</v>
          </cell>
        </row>
        <row r="384">
          <cell r="C384">
            <v>16</v>
          </cell>
          <cell r="D384">
            <v>43</v>
          </cell>
          <cell r="E384">
            <v>2.69</v>
          </cell>
          <cell r="F384">
            <v>2.5</v>
          </cell>
          <cell r="G384">
            <v>1.08</v>
          </cell>
          <cell r="H384">
            <v>16.1</v>
          </cell>
          <cell r="I384">
            <v>6</v>
          </cell>
        </row>
        <row r="385">
          <cell r="C385">
            <v>2</v>
          </cell>
          <cell r="D385">
            <v>5</v>
          </cell>
          <cell r="E385">
            <v>2.5</v>
          </cell>
          <cell r="F385">
            <v>1.5</v>
          </cell>
          <cell r="G385">
            <v>1.67</v>
          </cell>
          <cell r="H385">
            <v>6</v>
          </cell>
          <cell r="I385">
            <v>2.4</v>
          </cell>
        </row>
        <row r="386">
          <cell r="C386">
            <v>1</v>
          </cell>
          <cell r="D386">
            <v>1</v>
          </cell>
          <cell r="E386">
            <v>1</v>
          </cell>
          <cell r="F386">
            <v>2</v>
          </cell>
          <cell r="G386">
            <v>0.5</v>
          </cell>
          <cell r="H386">
            <v>6</v>
          </cell>
          <cell r="I386">
            <v>6</v>
          </cell>
        </row>
        <row r="387">
          <cell r="C387">
            <v>1</v>
          </cell>
          <cell r="D387">
            <v>4</v>
          </cell>
          <cell r="E387">
            <v>4</v>
          </cell>
          <cell r="F387">
            <v>1</v>
          </cell>
          <cell r="G387">
            <v>4</v>
          </cell>
          <cell r="H387">
            <v>6</v>
          </cell>
          <cell r="I387">
            <v>1.5</v>
          </cell>
        </row>
        <row r="388">
          <cell r="C388">
            <v>6</v>
          </cell>
          <cell r="D388">
            <v>7</v>
          </cell>
          <cell r="E388">
            <v>1.17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B389" t="str">
            <v>362</v>
          </cell>
          <cell r="C389">
            <v>1962</v>
          </cell>
          <cell r="D389">
            <v>7317</v>
          </cell>
          <cell r="E389">
            <v>3.73</v>
          </cell>
          <cell r="F389">
            <v>5.88</v>
          </cell>
          <cell r="G389">
            <v>0.63</v>
          </cell>
          <cell r="H389">
            <v>38.3</v>
          </cell>
          <cell r="I389">
            <v>10.3</v>
          </cell>
        </row>
        <row r="390">
          <cell r="C390">
            <v>1956</v>
          </cell>
          <cell r="D390">
            <v>7309</v>
          </cell>
          <cell r="E390">
            <v>3.74</v>
          </cell>
          <cell r="F390">
            <v>5.89</v>
          </cell>
          <cell r="G390">
            <v>0.63</v>
          </cell>
          <cell r="H390">
            <v>38.4</v>
          </cell>
          <cell r="I390">
            <v>10.3</v>
          </cell>
        </row>
        <row r="391">
          <cell r="C391">
            <v>1874</v>
          </cell>
          <cell r="D391">
            <v>7026</v>
          </cell>
          <cell r="E391">
            <v>3.75</v>
          </cell>
          <cell r="F391">
            <v>6</v>
          </cell>
          <cell r="G391">
            <v>0.62</v>
          </cell>
          <cell r="H391">
            <v>39.1</v>
          </cell>
          <cell r="I391">
            <v>10.4</v>
          </cell>
        </row>
        <row r="392">
          <cell r="C392">
            <v>35</v>
          </cell>
          <cell r="D392">
            <v>129</v>
          </cell>
          <cell r="E392">
            <v>3.69</v>
          </cell>
          <cell r="F392">
            <v>3.69</v>
          </cell>
          <cell r="G392">
            <v>1</v>
          </cell>
          <cell r="H392">
            <v>20.8</v>
          </cell>
          <cell r="I392">
            <v>5.6</v>
          </cell>
        </row>
        <row r="393">
          <cell r="C393">
            <v>41</v>
          </cell>
          <cell r="D393">
            <v>128</v>
          </cell>
          <cell r="E393">
            <v>3.12</v>
          </cell>
          <cell r="F393">
            <v>3.2</v>
          </cell>
          <cell r="G393">
            <v>0.98</v>
          </cell>
          <cell r="H393">
            <v>20.6</v>
          </cell>
          <cell r="I393">
            <v>6.6</v>
          </cell>
        </row>
        <row r="394">
          <cell r="C394">
            <v>6</v>
          </cell>
          <cell r="D394">
            <v>26</v>
          </cell>
          <cell r="E394">
            <v>4.33</v>
          </cell>
          <cell r="F394">
            <v>3.83</v>
          </cell>
          <cell r="G394">
            <v>1.13</v>
          </cell>
          <cell r="H394">
            <v>22.2</v>
          </cell>
          <cell r="I394">
            <v>5.1</v>
          </cell>
        </row>
        <row r="395">
          <cell r="C395">
            <v>6</v>
          </cell>
          <cell r="D395">
            <v>8</v>
          </cell>
          <cell r="E395">
            <v>1.33</v>
          </cell>
          <cell r="F395">
            <v>1.17</v>
          </cell>
          <cell r="G395">
            <v>1.14</v>
          </cell>
          <cell r="H395">
            <v>5.8</v>
          </cell>
          <cell r="I395">
            <v>4.4</v>
          </cell>
        </row>
        <row r="396">
          <cell r="C396">
            <v>5</v>
          </cell>
          <cell r="D396">
            <v>5</v>
          </cell>
          <cell r="E396">
            <v>1</v>
          </cell>
          <cell r="F396">
            <v>1</v>
          </cell>
          <cell r="G396">
            <v>1</v>
          </cell>
          <cell r="H396">
            <v>4.6</v>
          </cell>
          <cell r="I396">
            <v>4.6</v>
          </cell>
        </row>
        <row r="397">
          <cell r="C397">
            <v>1</v>
          </cell>
          <cell r="D397">
            <v>3</v>
          </cell>
          <cell r="E397">
            <v>3</v>
          </cell>
          <cell r="F397">
            <v>2</v>
          </cell>
          <cell r="G397">
            <v>1.5</v>
          </cell>
          <cell r="H397">
            <v>12</v>
          </cell>
          <cell r="I397">
            <v>4</v>
          </cell>
        </row>
        <row r="398">
          <cell r="C398">
            <v>4</v>
          </cell>
          <cell r="D398">
            <v>12</v>
          </cell>
          <cell r="E398">
            <v>3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B399" t="str">
            <v>363</v>
          </cell>
          <cell r="C399">
            <v>1290</v>
          </cell>
          <cell r="D399">
            <v>4844</v>
          </cell>
          <cell r="E399">
            <v>3.76</v>
          </cell>
          <cell r="F399">
            <v>5.79</v>
          </cell>
          <cell r="G399">
            <v>0.65</v>
          </cell>
          <cell r="H399">
            <v>38.1</v>
          </cell>
          <cell r="I399">
            <v>10.2</v>
          </cell>
        </row>
        <row r="400">
          <cell r="C400">
            <v>1289</v>
          </cell>
          <cell r="D400">
            <v>4843</v>
          </cell>
          <cell r="E400">
            <v>3.76</v>
          </cell>
          <cell r="F400">
            <v>5.79</v>
          </cell>
          <cell r="G400">
            <v>0.65</v>
          </cell>
          <cell r="H400">
            <v>38.1</v>
          </cell>
          <cell r="I400">
            <v>10.2</v>
          </cell>
        </row>
        <row r="401">
          <cell r="C401">
            <v>1190</v>
          </cell>
          <cell r="D401">
            <v>4545</v>
          </cell>
          <cell r="E401">
            <v>3.82</v>
          </cell>
          <cell r="F401">
            <v>5.97</v>
          </cell>
          <cell r="G401">
            <v>0.64</v>
          </cell>
          <cell r="H401">
            <v>39.5</v>
          </cell>
          <cell r="I401">
            <v>10.3</v>
          </cell>
        </row>
        <row r="402">
          <cell r="C402">
            <v>41</v>
          </cell>
          <cell r="D402">
            <v>138</v>
          </cell>
          <cell r="E402">
            <v>3.37</v>
          </cell>
          <cell r="F402">
            <v>3.73</v>
          </cell>
          <cell r="G402">
            <v>0.9</v>
          </cell>
          <cell r="H402">
            <v>22.4</v>
          </cell>
          <cell r="I402">
            <v>6.6</v>
          </cell>
        </row>
        <row r="403">
          <cell r="C403">
            <v>35</v>
          </cell>
          <cell r="D403">
            <v>99</v>
          </cell>
          <cell r="E403">
            <v>2.83</v>
          </cell>
          <cell r="F403">
            <v>3.8</v>
          </cell>
          <cell r="G403">
            <v>0.74</v>
          </cell>
          <cell r="H403">
            <v>21.1</v>
          </cell>
          <cell r="I403">
            <v>7.4</v>
          </cell>
        </row>
        <row r="404">
          <cell r="C404">
            <v>23</v>
          </cell>
          <cell r="D404">
            <v>61</v>
          </cell>
          <cell r="E404">
            <v>2.65</v>
          </cell>
          <cell r="F404">
            <v>3.39</v>
          </cell>
          <cell r="G404">
            <v>0.78</v>
          </cell>
          <cell r="H404">
            <v>20.8</v>
          </cell>
          <cell r="I404">
            <v>7.8</v>
          </cell>
        </row>
        <row r="405">
          <cell r="C405">
            <v>1</v>
          </cell>
          <cell r="D405">
            <v>1</v>
          </cell>
          <cell r="E405">
            <v>1</v>
          </cell>
          <cell r="F405">
            <v>2</v>
          </cell>
          <cell r="G405">
            <v>0.5</v>
          </cell>
          <cell r="H405">
            <v>12</v>
          </cell>
          <cell r="I405">
            <v>12</v>
          </cell>
        </row>
        <row r="406">
          <cell r="C406">
            <v>1</v>
          </cell>
          <cell r="D406">
            <v>1</v>
          </cell>
          <cell r="E406">
            <v>1</v>
          </cell>
          <cell r="F406">
            <v>2</v>
          </cell>
          <cell r="G406">
            <v>0.5</v>
          </cell>
          <cell r="H406">
            <v>12</v>
          </cell>
          <cell r="I406">
            <v>12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</row>
        <row r="408">
          <cell r="C408">
            <v>19</v>
          </cell>
          <cell r="D408">
            <v>20</v>
          </cell>
          <cell r="E408">
            <v>1.05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B409" t="str">
            <v>364</v>
          </cell>
          <cell r="C409">
            <v>7561</v>
          </cell>
          <cell r="D409">
            <v>27875</v>
          </cell>
          <cell r="E409">
            <v>3.69</v>
          </cell>
          <cell r="F409">
            <v>5.35</v>
          </cell>
          <cell r="G409">
            <v>0.69</v>
          </cell>
          <cell r="H409">
            <v>34.8</v>
          </cell>
          <cell r="I409">
            <v>9.4</v>
          </cell>
        </row>
        <row r="410">
          <cell r="C410">
            <v>7539</v>
          </cell>
          <cell r="D410">
            <v>27824</v>
          </cell>
          <cell r="E410">
            <v>3.69</v>
          </cell>
          <cell r="F410">
            <v>5.36</v>
          </cell>
          <cell r="G410">
            <v>0.69</v>
          </cell>
          <cell r="H410">
            <v>34.8</v>
          </cell>
          <cell r="I410">
            <v>9.4</v>
          </cell>
        </row>
        <row r="411">
          <cell r="C411">
            <v>6675</v>
          </cell>
          <cell r="D411">
            <v>25516</v>
          </cell>
          <cell r="E411">
            <v>3.82</v>
          </cell>
          <cell r="F411">
            <v>5.66</v>
          </cell>
          <cell r="G411">
            <v>0.67</v>
          </cell>
          <cell r="H411">
            <v>37.1</v>
          </cell>
          <cell r="I411">
            <v>9.7</v>
          </cell>
        </row>
        <row r="412">
          <cell r="C412">
            <v>191</v>
          </cell>
          <cell r="D412">
            <v>610</v>
          </cell>
          <cell r="E412">
            <v>3.19</v>
          </cell>
          <cell r="F412">
            <v>2.35</v>
          </cell>
          <cell r="G412">
            <v>1.36</v>
          </cell>
          <cell r="H412">
            <v>13.1</v>
          </cell>
          <cell r="I412">
            <v>4.1</v>
          </cell>
        </row>
        <row r="413">
          <cell r="C413">
            <v>456</v>
          </cell>
          <cell r="D413">
            <v>1180</v>
          </cell>
          <cell r="E413">
            <v>2.59</v>
          </cell>
          <cell r="F413">
            <v>3.22</v>
          </cell>
          <cell r="G413">
            <v>0.8</v>
          </cell>
          <cell r="H413">
            <v>18.6</v>
          </cell>
          <cell r="I413">
            <v>7.2</v>
          </cell>
        </row>
        <row r="414">
          <cell r="C414">
            <v>217</v>
          </cell>
          <cell r="D414">
            <v>518</v>
          </cell>
          <cell r="E414">
            <v>2.39</v>
          </cell>
          <cell r="F414">
            <v>3.07</v>
          </cell>
          <cell r="G414">
            <v>0.78</v>
          </cell>
          <cell r="H414">
            <v>18.1</v>
          </cell>
          <cell r="I414">
            <v>7.6</v>
          </cell>
        </row>
        <row r="415">
          <cell r="C415">
            <v>22</v>
          </cell>
          <cell r="D415">
            <v>51</v>
          </cell>
          <cell r="E415">
            <v>2.32</v>
          </cell>
          <cell r="F415">
            <v>1.82</v>
          </cell>
          <cell r="G415">
            <v>1.28</v>
          </cell>
          <cell r="H415">
            <v>11.9</v>
          </cell>
          <cell r="I415">
            <v>5.1</v>
          </cell>
        </row>
        <row r="416">
          <cell r="C416">
            <v>11</v>
          </cell>
          <cell r="D416">
            <v>11</v>
          </cell>
          <cell r="E416">
            <v>1</v>
          </cell>
          <cell r="F416">
            <v>1.36</v>
          </cell>
          <cell r="G416">
            <v>0.73</v>
          </cell>
          <cell r="H416">
            <v>9.7</v>
          </cell>
          <cell r="I416">
            <v>9.7</v>
          </cell>
        </row>
        <row r="417">
          <cell r="C417">
            <v>11</v>
          </cell>
          <cell r="D417">
            <v>40</v>
          </cell>
          <cell r="E417">
            <v>3.64</v>
          </cell>
          <cell r="F417">
            <v>2.27</v>
          </cell>
          <cell r="G417">
            <v>1.6</v>
          </cell>
          <cell r="H417">
            <v>14</v>
          </cell>
          <cell r="I417">
            <v>3.9</v>
          </cell>
        </row>
        <row r="418">
          <cell r="C418">
            <v>39</v>
          </cell>
          <cell r="D418">
            <v>61</v>
          </cell>
          <cell r="E418">
            <v>1.56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B419" t="str">
            <v>381</v>
          </cell>
          <cell r="C419">
            <v>3232</v>
          </cell>
          <cell r="D419">
            <v>11958</v>
          </cell>
          <cell r="E419">
            <v>3.7</v>
          </cell>
          <cell r="F419">
            <v>5.3</v>
          </cell>
          <cell r="G419">
            <v>0.7</v>
          </cell>
          <cell r="H419">
            <v>33.8</v>
          </cell>
          <cell r="I419">
            <v>9.1</v>
          </cell>
        </row>
        <row r="420">
          <cell r="C420">
            <v>3222</v>
          </cell>
          <cell r="D420">
            <v>11933</v>
          </cell>
          <cell r="E420">
            <v>3.7</v>
          </cell>
          <cell r="F420">
            <v>5.32</v>
          </cell>
          <cell r="G420">
            <v>0.7</v>
          </cell>
          <cell r="H420">
            <v>33.9</v>
          </cell>
          <cell r="I420">
            <v>9.2</v>
          </cell>
        </row>
        <row r="421">
          <cell r="C421">
            <v>2817</v>
          </cell>
          <cell r="D421">
            <v>10700</v>
          </cell>
          <cell r="E421">
            <v>3.8</v>
          </cell>
          <cell r="F421">
            <v>5.61</v>
          </cell>
          <cell r="G421">
            <v>0.68</v>
          </cell>
          <cell r="H421">
            <v>36.1</v>
          </cell>
          <cell r="I421">
            <v>9.5</v>
          </cell>
        </row>
        <row r="422">
          <cell r="C422">
            <v>51</v>
          </cell>
          <cell r="D422">
            <v>154</v>
          </cell>
          <cell r="E422">
            <v>3.02</v>
          </cell>
          <cell r="F422">
            <v>2.96</v>
          </cell>
          <cell r="G422">
            <v>1.02</v>
          </cell>
          <cell r="H422">
            <v>14.4</v>
          </cell>
          <cell r="I422">
            <v>4.8</v>
          </cell>
        </row>
        <row r="423">
          <cell r="C423">
            <v>283</v>
          </cell>
          <cell r="D423">
            <v>840</v>
          </cell>
          <cell r="E423">
            <v>2.97</v>
          </cell>
          <cell r="F423">
            <v>3.2</v>
          </cell>
          <cell r="G423">
            <v>0.93</v>
          </cell>
          <cell r="H423">
            <v>18.4</v>
          </cell>
          <cell r="I423">
            <v>6.2</v>
          </cell>
        </row>
        <row r="424">
          <cell r="C424">
            <v>71</v>
          </cell>
          <cell r="D424">
            <v>239</v>
          </cell>
          <cell r="E424">
            <v>3.37</v>
          </cell>
          <cell r="F424">
            <v>3.68</v>
          </cell>
          <cell r="G424">
            <v>0.92</v>
          </cell>
          <cell r="H424">
            <v>22.6</v>
          </cell>
          <cell r="I424">
            <v>6.7</v>
          </cell>
        </row>
        <row r="425">
          <cell r="C425">
            <v>10</v>
          </cell>
          <cell r="D425">
            <v>25</v>
          </cell>
          <cell r="E425">
            <v>2.5</v>
          </cell>
          <cell r="F425">
            <v>1.5</v>
          </cell>
          <cell r="G425">
            <v>1.67</v>
          </cell>
          <cell r="H425">
            <v>9.5</v>
          </cell>
          <cell r="I425">
            <v>3.8</v>
          </cell>
        </row>
        <row r="426">
          <cell r="C426">
            <v>5</v>
          </cell>
          <cell r="D426">
            <v>5</v>
          </cell>
          <cell r="E426">
            <v>1</v>
          </cell>
          <cell r="F426">
            <v>1.2</v>
          </cell>
          <cell r="G426">
            <v>0.83</v>
          </cell>
          <cell r="H426">
            <v>6.2</v>
          </cell>
          <cell r="I426">
            <v>3.2</v>
          </cell>
        </row>
        <row r="427">
          <cell r="C427">
            <v>5</v>
          </cell>
          <cell r="D427">
            <v>20</v>
          </cell>
          <cell r="E427">
            <v>4</v>
          </cell>
          <cell r="F427">
            <v>1.8</v>
          </cell>
          <cell r="G427">
            <v>2.22</v>
          </cell>
          <cell r="H427">
            <v>12.8</v>
          </cell>
          <cell r="I427">
            <v>3.2</v>
          </cell>
        </row>
        <row r="428">
          <cell r="C428">
            <v>67</v>
          </cell>
          <cell r="D428">
            <v>77</v>
          </cell>
          <cell r="E428">
            <v>1.15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B429" t="str">
            <v>401</v>
          </cell>
          <cell r="C429">
            <v>2391</v>
          </cell>
          <cell r="D429">
            <v>10931</v>
          </cell>
          <cell r="E429">
            <v>4.57</v>
          </cell>
          <cell r="F429">
            <v>5.72</v>
          </cell>
          <cell r="G429">
            <v>0.8</v>
          </cell>
          <cell r="H429">
            <v>37</v>
          </cell>
          <cell r="I429">
            <v>8.1</v>
          </cell>
        </row>
        <row r="430">
          <cell r="C430">
            <v>2388</v>
          </cell>
          <cell r="D430">
            <v>10925</v>
          </cell>
          <cell r="E430">
            <v>4.57</v>
          </cell>
          <cell r="F430">
            <v>5.73</v>
          </cell>
          <cell r="G430">
            <v>0.8</v>
          </cell>
          <cell r="H430">
            <v>37</v>
          </cell>
          <cell r="I430">
            <v>8.1</v>
          </cell>
        </row>
        <row r="431">
          <cell r="C431">
            <v>2305</v>
          </cell>
          <cell r="D431">
            <v>10700</v>
          </cell>
          <cell r="E431">
            <v>4.64</v>
          </cell>
          <cell r="F431">
            <v>5.83</v>
          </cell>
          <cell r="G431">
            <v>0.8</v>
          </cell>
          <cell r="H431">
            <v>37.8</v>
          </cell>
          <cell r="I431">
            <v>8.1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C433">
            <v>60</v>
          </cell>
          <cell r="D433">
            <v>187</v>
          </cell>
          <cell r="E433">
            <v>3.12</v>
          </cell>
          <cell r="F433">
            <v>3.23</v>
          </cell>
          <cell r="G433">
            <v>0.96</v>
          </cell>
          <cell r="H433">
            <v>18.4</v>
          </cell>
          <cell r="I433">
            <v>5.9</v>
          </cell>
        </row>
        <row r="434">
          <cell r="C434">
            <v>23</v>
          </cell>
          <cell r="D434">
            <v>38</v>
          </cell>
          <cell r="E434">
            <v>1.65</v>
          </cell>
          <cell r="F434">
            <v>1.65</v>
          </cell>
          <cell r="G434">
            <v>1</v>
          </cell>
          <cell r="H434">
            <v>9.9</v>
          </cell>
          <cell r="I434">
            <v>6</v>
          </cell>
        </row>
        <row r="435">
          <cell r="C435">
            <v>3</v>
          </cell>
          <cell r="D435">
            <v>6</v>
          </cell>
          <cell r="E435">
            <v>2</v>
          </cell>
          <cell r="F435">
            <v>1.33</v>
          </cell>
          <cell r="G435">
            <v>1.5</v>
          </cell>
          <cell r="H435">
            <v>9.3</v>
          </cell>
          <cell r="I435">
            <v>4.7</v>
          </cell>
        </row>
        <row r="436">
          <cell r="C436">
            <v>1</v>
          </cell>
          <cell r="D436">
            <v>1</v>
          </cell>
          <cell r="E436">
            <v>1</v>
          </cell>
          <cell r="F436">
            <v>1</v>
          </cell>
          <cell r="G436">
            <v>1</v>
          </cell>
          <cell r="H436">
            <v>8</v>
          </cell>
          <cell r="I436">
            <v>8</v>
          </cell>
        </row>
        <row r="437">
          <cell r="C437">
            <v>2</v>
          </cell>
          <cell r="D437">
            <v>5</v>
          </cell>
          <cell r="E437">
            <v>2.5</v>
          </cell>
          <cell r="F437">
            <v>1.5</v>
          </cell>
          <cell r="G437">
            <v>1.67</v>
          </cell>
          <cell r="H437">
            <v>10</v>
          </cell>
          <cell r="I437">
            <v>4</v>
          </cell>
        </row>
        <row r="438">
          <cell r="C438">
            <v>11</v>
          </cell>
          <cell r="D438">
            <v>15</v>
          </cell>
          <cell r="E438">
            <v>1.36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B439" t="str">
            <v>402</v>
          </cell>
          <cell r="C439">
            <v>6897</v>
          </cell>
          <cell r="D439">
            <v>28016</v>
          </cell>
          <cell r="E439">
            <v>4.06</v>
          </cell>
          <cell r="F439">
            <v>5.43</v>
          </cell>
          <cell r="G439">
            <v>0.75</v>
          </cell>
          <cell r="H439">
            <v>35.4</v>
          </cell>
          <cell r="I439">
            <v>8.7</v>
          </cell>
        </row>
        <row r="440">
          <cell r="C440">
            <v>6871</v>
          </cell>
          <cell r="D440">
            <v>27967</v>
          </cell>
          <cell r="E440">
            <v>4.07</v>
          </cell>
          <cell r="F440">
            <v>5.44</v>
          </cell>
          <cell r="G440">
            <v>0.75</v>
          </cell>
          <cell r="H440">
            <v>35.5</v>
          </cell>
          <cell r="I440">
            <v>8.7</v>
          </cell>
        </row>
        <row r="441">
          <cell r="C441">
            <v>5889</v>
          </cell>
          <cell r="D441">
            <v>25353</v>
          </cell>
          <cell r="E441">
            <v>4.31</v>
          </cell>
          <cell r="F441">
            <v>5.86</v>
          </cell>
          <cell r="G441">
            <v>0.73</v>
          </cell>
          <cell r="H441">
            <v>38.7</v>
          </cell>
          <cell r="I441">
            <v>9</v>
          </cell>
        </row>
        <row r="442">
          <cell r="C442">
            <v>98</v>
          </cell>
          <cell r="D442">
            <v>339</v>
          </cell>
          <cell r="E442">
            <v>3.46</v>
          </cell>
          <cell r="F442">
            <v>3.68</v>
          </cell>
          <cell r="G442">
            <v>0.94</v>
          </cell>
          <cell r="H442">
            <v>21.4</v>
          </cell>
          <cell r="I442">
            <v>6.2</v>
          </cell>
        </row>
        <row r="443">
          <cell r="C443">
            <v>747</v>
          </cell>
          <cell r="D443">
            <v>1950</v>
          </cell>
          <cell r="E443">
            <v>2.61</v>
          </cell>
          <cell r="F443">
            <v>2.84</v>
          </cell>
          <cell r="G443">
            <v>0.92</v>
          </cell>
          <cell r="H443">
            <v>15.9</v>
          </cell>
          <cell r="I443">
            <v>6.1</v>
          </cell>
        </row>
        <row r="444">
          <cell r="C444">
            <v>137</v>
          </cell>
          <cell r="D444">
            <v>325</v>
          </cell>
          <cell r="E444">
            <v>2.37</v>
          </cell>
          <cell r="F444">
            <v>2.95</v>
          </cell>
          <cell r="G444">
            <v>0.8</v>
          </cell>
          <cell r="H444">
            <v>17</v>
          </cell>
          <cell r="I444">
            <v>7.2</v>
          </cell>
        </row>
        <row r="445">
          <cell r="C445">
            <v>26</v>
          </cell>
          <cell r="D445">
            <v>49</v>
          </cell>
          <cell r="E445">
            <v>1.88</v>
          </cell>
          <cell r="F445">
            <v>1.38</v>
          </cell>
          <cell r="G445">
            <v>1.36</v>
          </cell>
          <cell r="H445">
            <v>9.2</v>
          </cell>
          <cell r="I445">
            <v>4.9</v>
          </cell>
        </row>
        <row r="446">
          <cell r="C446">
            <v>15</v>
          </cell>
          <cell r="D446">
            <v>15</v>
          </cell>
          <cell r="E446">
            <v>1</v>
          </cell>
          <cell r="F446">
            <v>1.07</v>
          </cell>
          <cell r="G446">
            <v>0.94</v>
          </cell>
          <cell r="H446">
            <v>6.3</v>
          </cell>
          <cell r="I446">
            <v>6.3</v>
          </cell>
        </row>
        <row r="447">
          <cell r="C447">
            <v>11</v>
          </cell>
          <cell r="D447">
            <v>34</v>
          </cell>
          <cell r="E447">
            <v>3.09</v>
          </cell>
          <cell r="F447">
            <v>1.82</v>
          </cell>
          <cell r="G447">
            <v>1.7</v>
          </cell>
          <cell r="H447">
            <v>13.1</v>
          </cell>
          <cell r="I447">
            <v>4.2</v>
          </cell>
        </row>
        <row r="448">
          <cell r="C448">
            <v>15</v>
          </cell>
          <cell r="D448">
            <v>31</v>
          </cell>
          <cell r="E448">
            <v>2.07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B449" t="str">
            <v>403</v>
          </cell>
          <cell r="C449">
            <v>2345</v>
          </cell>
          <cell r="D449">
            <v>10033</v>
          </cell>
          <cell r="E449">
            <v>4.28</v>
          </cell>
          <cell r="F449">
            <v>6.09</v>
          </cell>
          <cell r="G449">
            <v>0.7</v>
          </cell>
          <cell r="H449">
            <v>39.8</v>
          </cell>
          <cell r="I449">
            <v>9.3</v>
          </cell>
        </row>
        <row r="450">
          <cell r="C450">
            <v>2338</v>
          </cell>
          <cell r="D450">
            <v>10020</v>
          </cell>
          <cell r="E450">
            <v>4.29</v>
          </cell>
          <cell r="F450">
            <v>6.11</v>
          </cell>
          <cell r="G450">
            <v>0.7</v>
          </cell>
          <cell r="H450">
            <v>39.9</v>
          </cell>
          <cell r="I450">
            <v>9.3</v>
          </cell>
        </row>
        <row r="451">
          <cell r="C451">
            <v>2270</v>
          </cell>
          <cell r="D451">
            <v>9803</v>
          </cell>
          <cell r="E451">
            <v>4.32</v>
          </cell>
          <cell r="F451">
            <v>6.19</v>
          </cell>
          <cell r="G451">
            <v>0.7</v>
          </cell>
          <cell r="H451">
            <v>40.5</v>
          </cell>
          <cell r="I451">
            <v>9.4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C453">
            <v>39</v>
          </cell>
          <cell r="D453">
            <v>127</v>
          </cell>
          <cell r="E453">
            <v>3.26</v>
          </cell>
          <cell r="F453">
            <v>3.31</v>
          </cell>
          <cell r="G453">
            <v>0.98</v>
          </cell>
          <cell r="H453">
            <v>21.1</v>
          </cell>
          <cell r="I453">
            <v>6.5</v>
          </cell>
        </row>
        <row r="454">
          <cell r="C454">
            <v>29</v>
          </cell>
          <cell r="D454">
            <v>90</v>
          </cell>
          <cell r="E454">
            <v>3.1</v>
          </cell>
          <cell r="F454">
            <v>3.03</v>
          </cell>
          <cell r="G454">
            <v>1.02</v>
          </cell>
          <cell r="H454">
            <v>18</v>
          </cell>
          <cell r="I454">
            <v>5.8</v>
          </cell>
        </row>
        <row r="455">
          <cell r="C455">
            <v>7</v>
          </cell>
          <cell r="D455">
            <v>13</v>
          </cell>
          <cell r="E455">
            <v>1.86</v>
          </cell>
          <cell r="F455">
            <v>1.86</v>
          </cell>
          <cell r="G455">
            <v>1</v>
          </cell>
          <cell r="H455">
            <v>12.4</v>
          </cell>
          <cell r="I455">
            <v>6.7</v>
          </cell>
        </row>
        <row r="456">
          <cell r="C456">
            <v>3</v>
          </cell>
          <cell r="D456">
            <v>3</v>
          </cell>
          <cell r="E456">
            <v>1</v>
          </cell>
          <cell r="F456">
            <v>2</v>
          </cell>
          <cell r="G456">
            <v>0.5</v>
          </cell>
          <cell r="H456">
            <v>13.3</v>
          </cell>
          <cell r="I456">
            <v>13.3</v>
          </cell>
        </row>
        <row r="457">
          <cell r="C457">
            <v>4</v>
          </cell>
          <cell r="D457">
            <v>10</v>
          </cell>
          <cell r="E457">
            <v>2.5</v>
          </cell>
          <cell r="F457">
            <v>1.75</v>
          </cell>
          <cell r="G457">
            <v>1.43</v>
          </cell>
          <cell r="H457">
            <v>11.8</v>
          </cell>
          <cell r="I457">
            <v>4.7</v>
          </cell>
        </row>
        <row r="458">
          <cell r="C458">
            <v>4</v>
          </cell>
          <cell r="D458">
            <v>13</v>
          </cell>
          <cell r="E458">
            <v>3.25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B459" t="str">
            <v>404</v>
          </cell>
          <cell r="C459">
            <v>3235</v>
          </cell>
          <cell r="D459">
            <v>13180</v>
          </cell>
          <cell r="E459">
            <v>4.07</v>
          </cell>
          <cell r="F459">
            <v>5.87</v>
          </cell>
          <cell r="G459">
            <v>0.69</v>
          </cell>
          <cell r="H459">
            <v>38.3</v>
          </cell>
          <cell r="I459">
            <v>9.4</v>
          </cell>
        </row>
        <row r="460">
          <cell r="C460">
            <v>3227</v>
          </cell>
          <cell r="D460">
            <v>13158</v>
          </cell>
          <cell r="E460">
            <v>4.08</v>
          </cell>
          <cell r="F460">
            <v>5.88</v>
          </cell>
          <cell r="G460">
            <v>0.69</v>
          </cell>
          <cell r="H460">
            <v>38.4</v>
          </cell>
          <cell r="I460">
            <v>9.4</v>
          </cell>
        </row>
        <row r="461">
          <cell r="C461">
            <v>2957</v>
          </cell>
          <cell r="D461">
            <v>12529</v>
          </cell>
          <cell r="E461">
            <v>4.24</v>
          </cell>
          <cell r="F461">
            <v>6.18</v>
          </cell>
          <cell r="G461">
            <v>0.69</v>
          </cell>
          <cell r="H461">
            <v>40.5</v>
          </cell>
          <cell r="I461">
            <v>9.6</v>
          </cell>
        </row>
        <row r="462">
          <cell r="C462">
            <v>193</v>
          </cell>
          <cell r="D462">
            <v>407</v>
          </cell>
          <cell r="E462">
            <v>2.11</v>
          </cell>
          <cell r="F462">
            <v>2.28</v>
          </cell>
          <cell r="G462">
            <v>0.93</v>
          </cell>
          <cell r="H462">
            <v>12.3</v>
          </cell>
          <cell r="I462">
            <v>5.8</v>
          </cell>
        </row>
        <row r="463">
          <cell r="C463">
            <v>61</v>
          </cell>
          <cell r="D463">
            <v>175</v>
          </cell>
          <cell r="E463">
            <v>2.87</v>
          </cell>
          <cell r="F463">
            <v>3.23</v>
          </cell>
          <cell r="G463">
            <v>0.89</v>
          </cell>
          <cell r="H463">
            <v>18.8</v>
          </cell>
          <cell r="I463">
            <v>6.5</v>
          </cell>
        </row>
        <row r="464">
          <cell r="C464">
            <v>16</v>
          </cell>
          <cell r="D464">
            <v>47</v>
          </cell>
          <cell r="E464">
            <v>2.94</v>
          </cell>
          <cell r="F464">
            <v>3.38</v>
          </cell>
          <cell r="G464">
            <v>0.87</v>
          </cell>
          <cell r="H464">
            <v>22.1</v>
          </cell>
          <cell r="I464">
            <v>7.5</v>
          </cell>
        </row>
        <row r="465">
          <cell r="C465">
            <v>8</v>
          </cell>
          <cell r="D465">
            <v>22</v>
          </cell>
          <cell r="E465">
            <v>2.75</v>
          </cell>
          <cell r="F465">
            <v>1.5</v>
          </cell>
          <cell r="G465">
            <v>1.83</v>
          </cell>
          <cell r="H465">
            <v>10.5</v>
          </cell>
          <cell r="I465">
            <v>3.8</v>
          </cell>
        </row>
        <row r="466">
          <cell r="C466">
            <v>3</v>
          </cell>
          <cell r="D466">
            <v>3</v>
          </cell>
          <cell r="E466">
            <v>1</v>
          </cell>
          <cell r="F466">
            <v>1.33</v>
          </cell>
          <cell r="G466">
            <v>0.75</v>
          </cell>
          <cell r="H466">
            <v>8</v>
          </cell>
          <cell r="I466">
            <v>8</v>
          </cell>
        </row>
        <row r="467">
          <cell r="C467">
            <v>5</v>
          </cell>
          <cell r="D467">
            <v>19</v>
          </cell>
          <cell r="E467">
            <v>3.8</v>
          </cell>
          <cell r="F467">
            <v>1.6</v>
          </cell>
          <cell r="G467">
            <v>2.38</v>
          </cell>
          <cell r="H467">
            <v>12</v>
          </cell>
          <cell r="I467">
            <v>3.2</v>
          </cell>
        </row>
        <row r="468">
          <cell r="C468">
            <v>1</v>
          </cell>
          <cell r="D468">
            <v>5</v>
          </cell>
          <cell r="E468">
            <v>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B469" t="str">
            <v>405</v>
          </cell>
          <cell r="C469">
            <v>11185</v>
          </cell>
          <cell r="D469">
            <v>40061</v>
          </cell>
          <cell r="E469">
            <v>3.58</v>
          </cell>
          <cell r="F469">
            <v>4.89</v>
          </cell>
          <cell r="G469">
            <v>0.73</v>
          </cell>
          <cell r="H469">
            <v>31.3</v>
          </cell>
          <cell r="I469">
            <v>8.7</v>
          </cell>
        </row>
        <row r="470">
          <cell r="C470">
            <v>11166</v>
          </cell>
          <cell r="D470">
            <v>40014</v>
          </cell>
          <cell r="E470">
            <v>3.58</v>
          </cell>
          <cell r="F470">
            <v>4.89</v>
          </cell>
          <cell r="G470">
            <v>0.73</v>
          </cell>
          <cell r="H470">
            <v>31.3</v>
          </cell>
          <cell r="I470">
            <v>8.7</v>
          </cell>
        </row>
        <row r="471">
          <cell r="C471">
            <v>6748</v>
          </cell>
          <cell r="D471">
            <v>27235</v>
          </cell>
          <cell r="E471">
            <v>4.04</v>
          </cell>
          <cell r="F471">
            <v>5.89</v>
          </cell>
          <cell r="G471">
            <v>0.69</v>
          </cell>
          <cell r="H471">
            <v>39.5</v>
          </cell>
          <cell r="I471">
            <v>9.8</v>
          </cell>
        </row>
        <row r="472">
          <cell r="C472">
            <v>157</v>
          </cell>
          <cell r="D472">
            <v>527</v>
          </cell>
          <cell r="E472">
            <v>3.36</v>
          </cell>
          <cell r="F472">
            <v>3.57</v>
          </cell>
          <cell r="G472">
            <v>1.03</v>
          </cell>
          <cell r="H472">
            <v>17.7</v>
          </cell>
          <cell r="I472">
            <v>5.3</v>
          </cell>
        </row>
        <row r="473">
          <cell r="C473">
            <v>2084</v>
          </cell>
          <cell r="D473">
            <v>5594</v>
          </cell>
          <cell r="E473">
            <v>2.68</v>
          </cell>
          <cell r="F473">
            <v>3.22</v>
          </cell>
          <cell r="G473">
            <v>0.83</v>
          </cell>
          <cell r="H473">
            <v>17.1</v>
          </cell>
          <cell r="I473">
            <v>6.4</v>
          </cell>
        </row>
        <row r="474">
          <cell r="C474">
            <v>2177</v>
          </cell>
          <cell r="D474">
            <v>6658</v>
          </cell>
          <cell r="E474">
            <v>3.06</v>
          </cell>
          <cell r="F474">
            <v>3.5</v>
          </cell>
          <cell r="G474">
            <v>0.87</v>
          </cell>
          <cell r="H474">
            <v>20.4</v>
          </cell>
          <cell r="I474">
            <v>6.7</v>
          </cell>
        </row>
        <row r="475">
          <cell r="C475">
            <v>19</v>
          </cell>
          <cell r="D475">
            <v>47</v>
          </cell>
          <cell r="E475">
            <v>2.47</v>
          </cell>
          <cell r="F475">
            <v>1.58</v>
          </cell>
          <cell r="G475">
            <v>1.57</v>
          </cell>
          <cell r="H475">
            <v>10.3</v>
          </cell>
          <cell r="I475">
            <v>4.2</v>
          </cell>
        </row>
        <row r="476">
          <cell r="C476">
            <v>7</v>
          </cell>
          <cell r="D476">
            <v>7</v>
          </cell>
          <cell r="E476">
            <v>1</v>
          </cell>
          <cell r="F476">
            <v>1.43</v>
          </cell>
          <cell r="G476">
            <v>0.7</v>
          </cell>
          <cell r="H476">
            <v>8.4</v>
          </cell>
          <cell r="I476">
            <v>8.4</v>
          </cell>
        </row>
        <row r="477">
          <cell r="C477">
            <v>12</v>
          </cell>
          <cell r="D477">
            <v>40</v>
          </cell>
          <cell r="E477">
            <v>3.33</v>
          </cell>
          <cell r="F477">
            <v>1.67</v>
          </cell>
          <cell r="G477">
            <v>2</v>
          </cell>
          <cell r="H477">
            <v>11.4</v>
          </cell>
          <cell r="I477">
            <v>3.4</v>
          </cell>
        </row>
        <row r="478">
          <cell r="C478">
            <v>1639</v>
          </cell>
          <cell r="D478">
            <v>1676</v>
          </cell>
          <cell r="E478">
            <v>1.02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B479" t="str">
            <v>406</v>
          </cell>
          <cell r="C479">
            <v>9827</v>
          </cell>
          <cell r="D479">
            <v>35202</v>
          </cell>
          <cell r="E479">
            <v>3.58</v>
          </cell>
          <cell r="F479">
            <v>5.04</v>
          </cell>
          <cell r="G479">
            <v>0.71</v>
          </cell>
          <cell r="H479">
            <v>32.7</v>
          </cell>
          <cell r="I479">
            <v>9.1</v>
          </cell>
        </row>
        <row r="480">
          <cell r="C480">
            <v>9746</v>
          </cell>
          <cell r="D480">
            <v>35094</v>
          </cell>
          <cell r="E480">
            <v>3.6</v>
          </cell>
          <cell r="F480">
            <v>5.07</v>
          </cell>
          <cell r="G480">
            <v>0.71</v>
          </cell>
          <cell r="H480">
            <v>32.9</v>
          </cell>
          <cell r="I480">
            <v>9.1</v>
          </cell>
        </row>
        <row r="481">
          <cell r="C481">
            <v>6469</v>
          </cell>
          <cell r="D481">
            <v>26436</v>
          </cell>
          <cell r="E481">
            <v>4.09</v>
          </cell>
          <cell r="F481">
            <v>5.97</v>
          </cell>
          <cell r="G481">
            <v>0.68</v>
          </cell>
          <cell r="H481">
            <v>40.3</v>
          </cell>
          <cell r="I481">
            <v>9.9</v>
          </cell>
        </row>
        <row r="482">
          <cell r="C482">
            <v>93</v>
          </cell>
          <cell r="D482">
            <v>298</v>
          </cell>
          <cell r="E482">
            <v>3.2</v>
          </cell>
          <cell r="F482">
            <v>3.51</v>
          </cell>
          <cell r="G482">
            <v>0.91</v>
          </cell>
          <cell r="H482">
            <v>21.1</v>
          </cell>
          <cell r="I482">
            <v>6.6</v>
          </cell>
        </row>
        <row r="483">
          <cell r="C483">
            <v>2069</v>
          </cell>
          <cell r="D483">
            <v>5417</v>
          </cell>
          <cell r="E483">
            <v>2.62</v>
          </cell>
          <cell r="F483">
            <v>3.11</v>
          </cell>
          <cell r="G483">
            <v>0.84</v>
          </cell>
          <cell r="H483">
            <v>16.8</v>
          </cell>
          <cell r="I483">
            <v>6.4</v>
          </cell>
        </row>
        <row r="484">
          <cell r="C484">
            <v>1115</v>
          </cell>
          <cell r="D484">
            <v>2943</v>
          </cell>
          <cell r="E484">
            <v>2.64</v>
          </cell>
          <cell r="F484">
            <v>3.63</v>
          </cell>
          <cell r="G484">
            <v>0.73</v>
          </cell>
          <cell r="H484">
            <v>20.3</v>
          </cell>
          <cell r="I484">
            <v>7.7</v>
          </cell>
        </row>
        <row r="485">
          <cell r="C485">
            <v>81</v>
          </cell>
          <cell r="D485">
            <v>108</v>
          </cell>
          <cell r="E485">
            <v>1.33</v>
          </cell>
          <cell r="F485">
            <v>1.22</v>
          </cell>
          <cell r="G485">
            <v>1.09</v>
          </cell>
          <cell r="H485">
            <v>7.5</v>
          </cell>
          <cell r="I485">
            <v>5.6</v>
          </cell>
        </row>
        <row r="486">
          <cell r="C486">
            <v>66</v>
          </cell>
          <cell r="D486">
            <v>66</v>
          </cell>
          <cell r="E486">
            <v>1</v>
          </cell>
          <cell r="F486">
            <v>1.05</v>
          </cell>
          <cell r="G486">
            <v>0.96</v>
          </cell>
          <cell r="H486">
            <v>5.8</v>
          </cell>
          <cell r="I486">
            <v>5.8</v>
          </cell>
        </row>
        <row r="487">
          <cell r="C487">
            <v>15</v>
          </cell>
          <cell r="D487">
            <v>42</v>
          </cell>
          <cell r="E487">
            <v>2.8</v>
          </cell>
          <cell r="F487">
            <v>2</v>
          </cell>
          <cell r="G487">
            <v>1.4</v>
          </cell>
          <cell r="H487">
            <v>14.8</v>
          </cell>
          <cell r="I487">
            <v>5.3</v>
          </cell>
        </row>
        <row r="488">
          <cell r="C488">
            <v>979</v>
          </cell>
          <cell r="D488">
            <v>1003</v>
          </cell>
          <cell r="E488">
            <v>1.02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B489" t="str">
            <v>407</v>
          </cell>
          <cell r="C489">
            <v>9053</v>
          </cell>
          <cell r="D489">
            <v>35079</v>
          </cell>
          <cell r="E489">
            <v>3.87</v>
          </cell>
          <cell r="F489">
            <v>5.22</v>
          </cell>
          <cell r="G489">
            <v>0.74</v>
          </cell>
          <cell r="H489">
            <v>33.3</v>
          </cell>
          <cell r="I489">
            <v>8.6</v>
          </cell>
        </row>
        <row r="490">
          <cell r="C490">
            <v>9006</v>
          </cell>
          <cell r="D490">
            <v>34997</v>
          </cell>
          <cell r="E490">
            <v>3.89</v>
          </cell>
          <cell r="F490">
            <v>5.2</v>
          </cell>
          <cell r="G490">
            <v>0.74</v>
          </cell>
          <cell r="H490">
            <v>33.4</v>
          </cell>
          <cell r="I490">
            <v>8.6</v>
          </cell>
        </row>
        <row r="491">
          <cell r="C491">
            <v>6345</v>
          </cell>
          <cell r="D491">
            <v>26743</v>
          </cell>
          <cell r="E491">
            <v>4.21</v>
          </cell>
          <cell r="F491">
            <v>5.91</v>
          </cell>
          <cell r="G491">
            <v>0.71</v>
          </cell>
          <cell r="H491">
            <v>38.8</v>
          </cell>
          <cell r="I491">
            <v>9.2</v>
          </cell>
        </row>
        <row r="492">
          <cell r="C492">
            <v>460</v>
          </cell>
          <cell r="D492">
            <v>1518</v>
          </cell>
          <cell r="E492">
            <v>3.3</v>
          </cell>
          <cell r="F492">
            <v>3.2</v>
          </cell>
          <cell r="G492">
            <v>1.03</v>
          </cell>
          <cell r="H492">
            <v>16.8</v>
          </cell>
          <cell r="I492">
            <v>5.1</v>
          </cell>
        </row>
        <row r="493">
          <cell r="C493">
            <v>653</v>
          </cell>
          <cell r="D493">
            <v>1831</v>
          </cell>
          <cell r="E493">
            <v>2.8</v>
          </cell>
          <cell r="F493">
            <v>3.24</v>
          </cell>
          <cell r="G493">
            <v>0.86</v>
          </cell>
          <cell r="H493">
            <v>18.5</v>
          </cell>
          <cell r="I493">
            <v>6.6</v>
          </cell>
        </row>
        <row r="494">
          <cell r="C494">
            <v>1548</v>
          </cell>
          <cell r="D494">
            <v>4905</v>
          </cell>
          <cell r="E494">
            <v>3.17</v>
          </cell>
          <cell r="F494">
            <v>3.96</v>
          </cell>
          <cell r="G494">
            <v>0.8</v>
          </cell>
          <cell r="H494">
            <v>22.7</v>
          </cell>
          <cell r="I494">
            <v>7.2</v>
          </cell>
        </row>
        <row r="495">
          <cell r="C495">
            <v>47</v>
          </cell>
          <cell r="D495">
            <v>82</v>
          </cell>
          <cell r="E495">
            <v>1.74</v>
          </cell>
          <cell r="F495">
            <v>1.64</v>
          </cell>
          <cell r="G495">
            <v>1.06</v>
          </cell>
          <cell r="H495">
            <v>9.7</v>
          </cell>
          <cell r="I495">
            <v>5.5</v>
          </cell>
        </row>
        <row r="496">
          <cell r="C496">
            <v>26</v>
          </cell>
          <cell r="D496">
            <v>26</v>
          </cell>
          <cell r="E496">
            <v>1</v>
          </cell>
          <cell r="F496">
            <v>1.15</v>
          </cell>
          <cell r="G496">
            <v>0.87</v>
          </cell>
          <cell r="H496">
            <v>6.4</v>
          </cell>
          <cell r="I496">
            <v>6.4</v>
          </cell>
        </row>
        <row r="497">
          <cell r="C497">
            <v>21</v>
          </cell>
          <cell r="D497">
            <v>56</v>
          </cell>
          <cell r="E497">
            <v>2.67</v>
          </cell>
          <cell r="F497">
            <v>2.24</v>
          </cell>
          <cell r="G497">
            <v>1.19</v>
          </cell>
          <cell r="H497">
            <v>13.8</v>
          </cell>
          <cell r="I497">
            <v>5.2</v>
          </cell>
        </row>
        <row r="498">
          <cell r="C498">
            <v>777</v>
          </cell>
          <cell r="D498">
            <v>799</v>
          </cell>
          <cell r="E498">
            <v>1.03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B499" t="str">
            <v>421</v>
          </cell>
          <cell r="C499">
            <v>4113</v>
          </cell>
          <cell r="D499">
            <v>18046</v>
          </cell>
          <cell r="E499">
            <v>4.39</v>
          </cell>
          <cell r="F499">
            <v>6.1</v>
          </cell>
          <cell r="G499">
            <v>0.72</v>
          </cell>
          <cell r="H499">
            <v>40.9</v>
          </cell>
          <cell r="I499">
            <v>9.3</v>
          </cell>
        </row>
        <row r="500">
          <cell r="C500">
            <v>4101</v>
          </cell>
          <cell r="D500">
            <v>18024</v>
          </cell>
          <cell r="E500">
            <v>4.4</v>
          </cell>
          <cell r="F500">
            <v>6.12</v>
          </cell>
          <cell r="G500">
            <v>0.72</v>
          </cell>
          <cell r="H500">
            <v>41</v>
          </cell>
          <cell r="I500">
            <v>9.3</v>
          </cell>
        </row>
        <row r="501">
          <cell r="C501">
            <v>3747</v>
          </cell>
          <cell r="D501">
            <v>17016</v>
          </cell>
          <cell r="E501">
            <v>4.54</v>
          </cell>
          <cell r="F501">
            <v>6.41</v>
          </cell>
          <cell r="G501">
            <v>0.71</v>
          </cell>
          <cell r="H501">
            <v>43.3</v>
          </cell>
          <cell r="I501">
            <v>9.5</v>
          </cell>
        </row>
        <row r="502">
          <cell r="C502">
            <v>114</v>
          </cell>
          <cell r="D502">
            <v>395</v>
          </cell>
          <cell r="E502">
            <v>3.46</v>
          </cell>
          <cell r="F502">
            <v>2.57</v>
          </cell>
          <cell r="G502">
            <v>1.35</v>
          </cell>
          <cell r="H502">
            <v>14.8</v>
          </cell>
          <cell r="I502">
            <v>4.3</v>
          </cell>
        </row>
        <row r="503">
          <cell r="C503">
            <v>184</v>
          </cell>
          <cell r="D503">
            <v>482</v>
          </cell>
          <cell r="E503">
            <v>2.62</v>
          </cell>
          <cell r="F503">
            <v>3.06</v>
          </cell>
          <cell r="G503">
            <v>0.86</v>
          </cell>
          <cell r="H503">
            <v>18.4</v>
          </cell>
          <cell r="I503">
            <v>7</v>
          </cell>
        </row>
        <row r="504">
          <cell r="C504">
            <v>56</v>
          </cell>
          <cell r="D504">
            <v>131</v>
          </cell>
          <cell r="E504">
            <v>2.34</v>
          </cell>
          <cell r="F504">
            <v>3.43</v>
          </cell>
          <cell r="G504">
            <v>0.68</v>
          </cell>
          <cell r="H504">
            <v>19.8</v>
          </cell>
          <cell r="I504">
            <v>8.5</v>
          </cell>
        </row>
        <row r="505">
          <cell r="C505">
            <v>12</v>
          </cell>
          <cell r="D505">
            <v>22</v>
          </cell>
          <cell r="E505">
            <v>1.83</v>
          </cell>
          <cell r="F505">
            <v>1.5</v>
          </cell>
          <cell r="G505">
            <v>1.22</v>
          </cell>
          <cell r="H505">
            <v>9.8</v>
          </cell>
          <cell r="I505">
            <v>5.3</v>
          </cell>
        </row>
        <row r="506">
          <cell r="C506">
            <v>6</v>
          </cell>
          <cell r="D506">
            <v>6</v>
          </cell>
          <cell r="E506">
            <v>1</v>
          </cell>
          <cell r="F506">
            <v>1.5</v>
          </cell>
          <cell r="G506">
            <v>0.67</v>
          </cell>
          <cell r="H506">
            <v>8.5</v>
          </cell>
          <cell r="I506">
            <v>8.5</v>
          </cell>
        </row>
        <row r="507">
          <cell r="C507">
            <v>6</v>
          </cell>
          <cell r="D507">
            <v>16</v>
          </cell>
          <cell r="E507">
            <v>2.67</v>
          </cell>
          <cell r="F507">
            <v>1.5</v>
          </cell>
          <cell r="G507">
            <v>1.78</v>
          </cell>
          <cell r="H507">
            <v>11</v>
          </cell>
          <cell r="I507">
            <v>4.1</v>
          </cell>
        </row>
        <row r="508">
          <cell r="C508">
            <v>12</v>
          </cell>
          <cell r="D508">
            <v>22</v>
          </cell>
          <cell r="E508">
            <v>1.83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B509" t="str">
            <v>422</v>
          </cell>
          <cell r="C509">
            <v>1657</v>
          </cell>
          <cell r="D509">
            <v>6720</v>
          </cell>
          <cell r="E509">
            <v>4.06</v>
          </cell>
          <cell r="F509">
            <v>5.67</v>
          </cell>
          <cell r="G509">
            <v>0.72</v>
          </cell>
          <cell r="H509">
            <v>37.5</v>
          </cell>
          <cell r="I509">
            <v>9.2</v>
          </cell>
        </row>
        <row r="510">
          <cell r="C510">
            <v>1655</v>
          </cell>
          <cell r="D510">
            <v>6711</v>
          </cell>
          <cell r="E510">
            <v>4.05</v>
          </cell>
          <cell r="F510">
            <v>5.67</v>
          </cell>
          <cell r="G510">
            <v>0.72</v>
          </cell>
          <cell r="H510">
            <v>37.5</v>
          </cell>
          <cell r="I510">
            <v>9.3</v>
          </cell>
        </row>
        <row r="511">
          <cell r="C511">
            <v>1412</v>
          </cell>
          <cell r="D511">
            <v>6077</v>
          </cell>
          <cell r="E511">
            <v>4.3</v>
          </cell>
          <cell r="F511">
            <v>6.19</v>
          </cell>
          <cell r="G511">
            <v>0.7</v>
          </cell>
          <cell r="H511">
            <v>41.5</v>
          </cell>
          <cell r="I511">
            <v>9.6</v>
          </cell>
        </row>
        <row r="512">
          <cell r="C512">
            <v>32</v>
          </cell>
          <cell r="D512">
            <v>102</v>
          </cell>
          <cell r="E512">
            <v>3.19</v>
          </cell>
          <cell r="F512">
            <v>3.06</v>
          </cell>
          <cell r="G512">
            <v>1.04</v>
          </cell>
          <cell r="H512">
            <v>17.4</v>
          </cell>
          <cell r="I512">
            <v>5.5</v>
          </cell>
        </row>
        <row r="513">
          <cell r="C513">
            <v>179</v>
          </cell>
          <cell r="D513">
            <v>462</v>
          </cell>
          <cell r="E513">
            <v>2.58</v>
          </cell>
          <cell r="F513">
            <v>2.56</v>
          </cell>
          <cell r="G513">
            <v>1.01</v>
          </cell>
          <cell r="H513">
            <v>14</v>
          </cell>
          <cell r="I513">
            <v>5.4</v>
          </cell>
        </row>
        <row r="514">
          <cell r="C514">
            <v>32</v>
          </cell>
          <cell r="D514">
            <v>70</v>
          </cell>
          <cell r="E514">
            <v>2.19</v>
          </cell>
          <cell r="F514">
            <v>2.66</v>
          </cell>
          <cell r="G514">
            <v>0.82</v>
          </cell>
          <cell r="H514">
            <v>15.3</v>
          </cell>
          <cell r="I514">
            <v>7</v>
          </cell>
        </row>
        <row r="515">
          <cell r="C515">
            <v>2</v>
          </cell>
          <cell r="D515">
            <v>9</v>
          </cell>
          <cell r="E515">
            <v>4.5</v>
          </cell>
          <cell r="F515">
            <v>2.5</v>
          </cell>
          <cell r="G515">
            <v>1.8</v>
          </cell>
          <cell r="H515">
            <v>15</v>
          </cell>
          <cell r="I515">
            <v>3.3</v>
          </cell>
        </row>
        <row r="516"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C517">
            <v>2</v>
          </cell>
          <cell r="D517">
            <v>9</v>
          </cell>
          <cell r="E517">
            <v>4.5</v>
          </cell>
          <cell r="F517">
            <v>2.5</v>
          </cell>
          <cell r="G517">
            <v>1.8</v>
          </cell>
          <cell r="H517">
            <v>15</v>
          </cell>
          <cell r="I517">
            <v>3.3</v>
          </cell>
        </row>
        <row r="518">
          <cell r="C518">
            <v>5</v>
          </cell>
          <cell r="D518">
            <v>6</v>
          </cell>
          <cell r="E518">
            <v>1.2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B519" t="str">
            <v>423</v>
          </cell>
          <cell r="C519">
            <v>6148</v>
          </cell>
          <cell r="D519">
            <v>23374</v>
          </cell>
          <cell r="E519">
            <v>3.8</v>
          </cell>
          <cell r="F519">
            <v>5.37</v>
          </cell>
          <cell r="G519">
            <v>0.71</v>
          </cell>
          <cell r="H519">
            <v>35</v>
          </cell>
          <cell r="I519">
            <v>9.2</v>
          </cell>
        </row>
        <row r="520">
          <cell r="C520">
            <v>6129</v>
          </cell>
          <cell r="D520">
            <v>23342</v>
          </cell>
          <cell r="E520">
            <v>3.81</v>
          </cell>
          <cell r="F520">
            <v>5.38</v>
          </cell>
          <cell r="G520">
            <v>0.71</v>
          </cell>
          <cell r="H520">
            <v>35</v>
          </cell>
          <cell r="I520">
            <v>9.2</v>
          </cell>
        </row>
        <row r="521">
          <cell r="C521">
            <v>4923</v>
          </cell>
          <cell r="D521">
            <v>20167</v>
          </cell>
          <cell r="E521">
            <v>4.1</v>
          </cell>
          <cell r="F521">
            <v>5.94</v>
          </cell>
          <cell r="G521">
            <v>0.69</v>
          </cell>
          <cell r="H521">
            <v>39.4</v>
          </cell>
          <cell r="I521">
            <v>9.6</v>
          </cell>
        </row>
        <row r="522">
          <cell r="C522">
            <v>241</v>
          </cell>
          <cell r="D522">
            <v>758</v>
          </cell>
          <cell r="E522">
            <v>3.15</v>
          </cell>
          <cell r="F522">
            <v>3.49</v>
          </cell>
          <cell r="G522">
            <v>0.9</v>
          </cell>
          <cell r="H522">
            <v>20.1</v>
          </cell>
          <cell r="I522">
            <v>6.4</v>
          </cell>
        </row>
        <row r="523">
          <cell r="C523">
            <v>764</v>
          </cell>
          <cell r="D523">
            <v>1891</v>
          </cell>
          <cell r="E523">
            <v>2.48</v>
          </cell>
          <cell r="F523">
            <v>2.87</v>
          </cell>
          <cell r="G523">
            <v>0.86</v>
          </cell>
          <cell r="H523">
            <v>15.8</v>
          </cell>
          <cell r="I523">
            <v>6.4</v>
          </cell>
        </row>
        <row r="524">
          <cell r="C524">
            <v>201</v>
          </cell>
          <cell r="D524">
            <v>526</v>
          </cell>
          <cell r="E524">
            <v>2.62</v>
          </cell>
          <cell r="F524">
            <v>3.42</v>
          </cell>
          <cell r="G524">
            <v>0.77</v>
          </cell>
          <cell r="H524">
            <v>20.1</v>
          </cell>
          <cell r="I524">
            <v>7.7</v>
          </cell>
        </row>
        <row r="525">
          <cell r="C525">
            <v>19</v>
          </cell>
          <cell r="D525">
            <v>32</v>
          </cell>
          <cell r="E525">
            <v>1.68</v>
          </cell>
          <cell r="F525">
            <v>1.95</v>
          </cell>
          <cell r="G525">
            <v>0.86</v>
          </cell>
          <cell r="H525">
            <v>11.2</v>
          </cell>
          <cell r="I525">
            <v>6.6</v>
          </cell>
        </row>
        <row r="526">
          <cell r="C526">
            <v>12</v>
          </cell>
          <cell r="D526">
            <v>12</v>
          </cell>
          <cell r="E526">
            <v>1</v>
          </cell>
          <cell r="F526">
            <v>1.42</v>
          </cell>
          <cell r="G526">
            <v>0.71</v>
          </cell>
          <cell r="H526">
            <v>7.7</v>
          </cell>
          <cell r="I526">
            <v>7.7</v>
          </cell>
        </row>
        <row r="527">
          <cell r="C527">
            <v>7</v>
          </cell>
          <cell r="D527">
            <v>20</v>
          </cell>
          <cell r="E527">
            <v>2.86</v>
          </cell>
          <cell r="F527">
            <v>2.86</v>
          </cell>
          <cell r="G527">
            <v>1</v>
          </cell>
          <cell r="H527">
            <v>17.1</v>
          </cell>
          <cell r="I527">
            <v>6</v>
          </cell>
        </row>
        <row r="528">
          <cell r="C528">
            <v>132</v>
          </cell>
          <cell r="D528">
            <v>136</v>
          </cell>
          <cell r="E528">
            <v>1.03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B529" t="str">
            <v>424</v>
          </cell>
          <cell r="C529">
            <v>2424</v>
          </cell>
          <cell r="D529">
            <v>10976</v>
          </cell>
          <cell r="E529">
            <v>4.53</v>
          </cell>
          <cell r="F529">
            <v>6.34</v>
          </cell>
          <cell r="G529">
            <v>0.71</v>
          </cell>
          <cell r="H529">
            <v>42.3</v>
          </cell>
          <cell r="I529">
            <v>9.3</v>
          </cell>
        </row>
        <row r="530">
          <cell r="C530">
            <v>2423</v>
          </cell>
          <cell r="D530">
            <v>10975</v>
          </cell>
          <cell r="E530">
            <v>4.53</v>
          </cell>
          <cell r="F530">
            <v>6.34</v>
          </cell>
          <cell r="G530">
            <v>0.71</v>
          </cell>
          <cell r="H530">
            <v>42.3</v>
          </cell>
          <cell r="I530">
            <v>9.3</v>
          </cell>
        </row>
        <row r="531">
          <cell r="C531">
            <v>2364</v>
          </cell>
          <cell r="D531">
            <v>10837</v>
          </cell>
          <cell r="E531">
            <v>4.58</v>
          </cell>
          <cell r="F531">
            <v>6.41</v>
          </cell>
          <cell r="G531">
            <v>0.72</v>
          </cell>
          <cell r="H531">
            <v>42.8</v>
          </cell>
          <cell r="I531">
            <v>9.3</v>
          </cell>
        </row>
        <row r="532"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</row>
        <row r="533">
          <cell r="C533">
            <v>19</v>
          </cell>
          <cell r="D533">
            <v>48</v>
          </cell>
          <cell r="E533">
            <v>2.53</v>
          </cell>
          <cell r="F533">
            <v>3.42</v>
          </cell>
          <cell r="G533">
            <v>0.74</v>
          </cell>
          <cell r="H533">
            <v>21.7</v>
          </cell>
          <cell r="I533">
            <v>8.6</v>
          </cell>
        </row>
        <row r="534">
          <cell r="C534">
            <v>40</v>
          </cell>
          <cell r="D534">
            <v>90</v>
          </cell>
          <cell r="E534">
            <v>2.25</v>
          </cell>
          <cell r="F534">
            <v>3.73</v>
          </cell>
          <cell r="G534">
            <v>0.6</v>
          </cell>
          <cell r="H534">
            <v>21.9</v>
          </cell>
          <cell r="I534">
            <v>9.7</v>
          </cell>
        </row>
        <row r="535">
          <cell r="C535">
            <v>1</v>
          </cell>
          <cell r="D535">
            <v>1</v>
          </cell>
          <cell r="E535">
            <v>1</v>
          </cell>
          <cell r="F535">
            <v>2</v>
          </cell>
          <cell r="G535">
            <v>0.5</v>
          </cell>
          <cell r="H535">
            <v>16</v>
          </cell>
          <cell r="I535">
            <v>16</v>
          </cell>
        </row>
        <row r="536">
          <cell r="C536">
            <v>1</v>
          </cell>
          <cell r="D536">
            <v>1</v>
          </cell>
          <cell r="E536">
            <v>1</v>
          </cell>
          <cell r="F536">
            <v>2</v>
          </cell>
          <cell r="G536">
            <v>0.5</v>
          </cell>
          <cell r="H536">
            <v>16</v>
          </cell>
          <cell r="I536">
            <v>16</v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C538">
            <v>1</v>
          </cell>
          <cell r="D538">
            <v>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B539" t="str">
            <v>425</v>
          </cell>
          <cell r="C539">
            <v>3284</v>
          </cell>
          <cell r="D539">
            <v>13790</v>
          </cell>
          <cell r="E539">
            <v>4.2</v>
          </cell>
          <cell r="F539">
            <v>5.83</v>
          </cell>
          <cell r="G539">
            <v>0.72</v>
          </cell>
          <cell r="H539">
            <v>38.8</v>
          </cell>
          <cell r="I539">
            <v>9.2</v>
          </cell>
        </row>
        <row r="540">
          <cell r="C540">
            <v>3273</v>
          </cell>
          <cell r="D540">
            <v>13760</v>
          </cell>
          <cell r="E540">
            <v>4.2</v>
          </cell>
          <cell r="F540">
            <v>5.84</v>
          </cell>
          <cell r="G540">
            <v>0.72</v>
          </cell>
          <cell r="H540">
            <v>38.8</v>
          </cell>
          <cell r="I540">
            <v>9.2</v>
          </cell>
        </row>
        <row r="541">
          <cell r="C541">
            <v>2974</v>
          </cell>
          <cell r="D541">
            <v>13016</v>
          </cell>
          <cell r="E541">
            <v>4.38</v>
          </cell>
          <cell r="F541">
            <v>6.17</v>
          </cell>
          <cell r="G541">
            <v>0.71</v>
          </cell>
          <cell r="H541">
            <v>41.3</v>
          </cell>
          <cell r="I541">
            <v>9.4</v>
          </cell>
        </row>
        <row r="542">
          <cell r="C542">
            <v>24</v>
          </cell>
          <cell r="D542">
            <v>65</v>
          </cell>
          <cell r="E542">
            <v>2.71</v>
          </cell>
          <cell r="F542">
            <v>2.42</v>
          </cell>
          <cell r="G542">
            <v>1.12</v>
          </cell>
          <cell r="H542">
            <v>12.4</v>
          </cell>
          <cell r="I542">
            <v>4.6</v>
          </cell>
        </row>
        <row r="543">
          <cell r="C543">
            <v>192</v>
          </cell>
          <cell r="D543">
            <v>512</v>
          </cell>
          <cell r="E543">
            <v>2.67</v>
          </cell>
          <cell r="F543">
            <v>2.74</v>
          </cell>
          <cell r="G543">
            <v>0.97</v>
          </cell>
          <cell r="H543">
            <v>15.7</v>
          </cell>
          <cell r="I543">
            <v>5.9</v>
          </cell>
        </row>
        <row r="544">
          <cell r="C544">
            <v>83</v>
          </cell>
          <cell r="D544">
            <v>167</v>
          </cell>
          <cell r="E544">
            <v>2.01</v>
          </cell>
          <cell r="F544">
            <v>2.16</v>
          </cell>
          <cell r="G544">
            <v>0.93</v>
          </cell>
          <cell r="H544">
            <v>13.3</v>
          </cell>
          <cell r="I544">
            <v>6.6</v>
          </cell>
        </row>
        <row r="545">
          <cell r="C545">
            <v>11</v>
          </cell>
          <cell r="D545">
            <v>30</v>
          </cell>
          <cell r="E545">
            <v>2.73</v>
          </cell>
          <cell r="F545">
            <v>1.91</v>
          </cell>
          <cell r="G545">
            <v>1.43</v>
          </cell>
          <cell r="H545">
            <v>12.9</v>
          </cell>
          <cell r="I545">
            <v>4.7</v>
          </cell>
        </row>
        <row r="546">
          <cell r="C546">
            <v>3</v>
          </cell>
          <cell r="D546">
            <v>3</v>
          </cell>
          <cell r="E546">
            <v>1</v>
          </cell>
          <cell r="F546">
            <v>1</v>
          </cell>
          <cell r="G546">
            <v>1</v>
          </cell>
          <cell r="H546">
            <v>8.7</v>
          </cell>
          <cell r="I546">
            <v>8.7</v>
          </cell>
        </row>
        <row r="547">
          <cell r="C547">
            <v>8</v>
          </cell>
          <cell r="D547">
            <v>27</v>
          </cell>
          <cell r="E547">
            <v>3.38</v>
          </cell>
          <cell r="F547">
            <v>2.25</v>
          </cell>
          <cell r="G547">
            <v>1.5</v>
          </cell>
          <cell r="H547">
            <v>14.5</v>
          </cell>
          <cell r="I547">
            <v>4.3</v>
          </cell>
        </row>
        <row r="548">
          <cell r="C548">
            <v>13</v>
          </cell>
          <cell r="D548">
            <v>20</v>
          </cell>
          <cell r="E548">
            <v>1.54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B549" t="str">
            <v>441</v>
          </cell>
          <cell r="C549">
            <v>3462</v>
          </cell>
          <cell r="D549">
            <v>13611</v>
          </cell>
          <cell r="E549">
            <v>3.93</v>
          </cell>
          <cell r="F549">
            <v>5.64</v>
          </cell>
          <cell r="G549">
            <v>0.7</v>
          </cell>
          <cell r="H549">
            <v>38.2</v>
          </cell>
          <cell r="I549">
            <v>9.7</v>
          </cell>
        </row>
        <row r="550">
          <cell r="C550">
            <v>3432</v>
          </cell>
          <cell r="D550">
            <v>13560</v>
          </cell>
          <cell r="E550">
            <v>3.95</v>
          </cell>
          <cell r="F550">
            <v>5.68</v>
          </cell>
          <cell r="G550">
            <v>0.7</v>
          </cell>
          <cell r="H550">
            <v>38.5</v>
          </cell>
          <cell r="I550">
            <v>9.7</v>
          </cell>
        </row>
        <row r="551">
          <cell r="C551">
            <v>2928</v>
          </cell>
          <cell r="D551">
            <v>12240</v>
          </cell>
          <cell r="E551">
            <v>4.18</v>
          </cell>
          <cell r="F551">
            <v>6.15</v>
          </cell>
          <cell r="G551">
            <v>0.68</v>
          </cell>
          <cell r="H551">
            <v>42.3</v>
          </cell>
          <cell r="I551">
            <v>10.1</v>
          </cell>
        </row>
        <row r="552">
          <cell r="C552">
            <v>23</v>
          </cell>
          <cell r="D552">
            <v>76</v>
          </cell>
          <cell r="E552">
            <v>3.3</v>
          </cell>
          <cell r="F552">
            <v>2.52</v>
          </cell>
          <cell r="G552">
            <v>1.31</v>
          </cell>
          <cell r="H552">
            <v>15.3</v>
          </cell>
          <cell r="I552">
            <v>4.6</v>
          </cell>
        </row>
        <row r="553">
          <cell r="C553">
            <v>394</v>
          </cell>
          <cell r="D553">
            <v>1036</v>
          </cell>
          <cell r="E553">
            <v>2.63</v>
          </cell>
          <cell r="F553">
            <v>2.91</v>
          </cell>
          <cell r="G553">
            <v>0.9</v>
          </cell>
          <cell r="H553">
            <v>16</v>
          </cell>
          <cell r="I553">
            <v>6.1</v>
          </cell>
        </row>
        <row r="554">
          <cell r="C554">
            <v>87</v>
          </cell>
          <cell r="D554">
            <v>208</v>
          </cell>
          <cell r="E554">
            <v>2.39</v>
          </cell>
          <cell r="F554">
            <v>3.13</v>
          </cell>
          <cell r="G554">
            <v>0.76</v>
          </cell>
          <cell r="H554">
            <v>17.4</v>
          </cell>
          <cell r="I554">
            <v>7.3</v>
          </cell>
        </row>
        <row r="555">
          <cell r="C555">
            <v>30</v>
          </cell>
          <cell r="D555">
            <v>51</v>
          </cell>
          <cell r="E555">
            <v>1.7</v>
          </cell>
          <cell r="F555">
            <v>1.37</v>
          </cell>
          <cell r="G555">
            <v>1.24</v>
          </cell>
          <cell r="H555">
            <v>7.6</v>
          </cell>
          <cell r="I555">
            <v>4.5</v>
          </cell>
        </row>
        <row r="556">
          <cell r="C556">
            <v>22</v>
          </cell>
          <cell r="D556">
            <v>22</v>
          </cell>
          <cell r="E556">
            <v>1</v>
          </cell>
          <cell r="F556">
            <v>1</v>
          </cell>
          <cell r="G556">
            <v>1</v>
          </cell>
          <cell r="H556">
            <v>4</v>
          </cell>
          <cell r="I556">
            <v>4</v>
          </cell>
        </row>
        <row r="557">
          <cell r="C557">
            <v>8</v>
          </cell>
          <cell r="D557">
            <v>29</v>
          </cell>
          <cell r="E557">
            <v>3.63</v>
          </cell>
          <cell r="F557">
            <v>2.38</v>
          </cell>
          <cell r="G557">
            <v>1.53</v>
          </cell>
          <cell r="H557">
            <v>17.6</v>
          </cell>
          <cell r="I557">
            <v>4.9</v>
          </cell>
        </row>
        <row r="558">
          <cell r="C558">
            <v>34</v>
          </cell>
          <cell r="D558">
            <v>55</v>
          </cell>
          <cell r="E558">
            <v>1.62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B559" t="str">
            <v>442</v>
          </cell>
          <cell r="C559">
            <v>3766</v>
          </cell>
          <cell r="D559">
            <v>13985</v>
          </cell>
          <cell r="E559">
            <v>3.71</v>
          </cell>
          <cell r="F559">
            <v>5.31</v>
          </cell>
          <cell r="G559">
            <v>0.7</v>
          </cell>
          <cell r="H559">
            <v>36.7</v>
          </cell>
          <cell r="I559">
            <v>9.9</v>
          </cell>
        </row>
        <row r="560">
          <cell r="C560">
            <v>3757</v>
          </cell>
          <cell r="D560">
            <v>13971</v>
          </cell>
          <cell r="E560">
            <v>3.72</v>
          </cell>
          <cell r="F560">
            <v>5.32</v>
          </cell>
          <cell r="G560">
            <v>0.7</v>
          </cell>
          <cell r="H560">
            <v>36.8</v>
          </cell>
          <cell r="I560">
            <v>9.9</v>
          </cell>
        </row>
        <row r="561">
          <cell r="C561">
            <v>2198</v>
          </cell>
          <cell r="D561">
            <v>9315</v>
          </cell>
          <cell r="E561">
            <v>4.24</v>
          </cell>
          <cell r="F561">
            <v>6.42</v>
          </cell>
          <cell r="G561">
            <v>0.66</v>
          </cell>
          <cell r="H561">
            <v>44.7</v>
          </cell>
          <cell r="I561">
            <v>10.6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C563">
            <v>86</v>
          </cell>
          <cell r="D563">
            <v>257</v>
          </cell>
          <cell r="E563">
            <v>2.99</v>
          </cell>
          <cell r="F563">
            <v>3.56</v>
          </cell>
          <cell r="G563">
            <v>0.84</v>
          </cell>
          <cell r="H563">
            <v>21.2</v>
          </cell>
          <cell r="I563">
            <v>7.1</v>
          </cell>
        </row>
        <row r="564">
          <cell r="C564">
            <v>1473</v>
          </cell>
          <cell r="D564">
            <v>4399</v>
          </cell>
          <cell r="E564">
            <v>2.99</v>
          </cell>
          <cell r="F564">
            <v>3.79</v>
          </cell>
          <cell r="G564">
            <v>0.79</v>
          </cell>
          <cell r="H564">
            <v>25.8</v>
          </cell>
          <cell r="I564">
            <v>8.6</v>
          </cell>
        </row>
        <row r="565">
          <cell r="C565">
            <v>9</v>
          </cell>
          <cell r="D565">
            <v>14</v>
          </cell>
          <cell r="E565">
            <v>1.56</v>
          </cell>
          <cell r="F565">
            <v>1.44</v>
          </cell>
          <cell r="G565">
            <v>1.08</v>
          </cell>
          <cell r="H565">
            <v>9.4</v>
          </cell>
          <cell r="I565">
            <v>6.1</v>
          </cell>
        </row>
        <row r="566">
          <cell r="C566">
            <v>7</v>
          </cell>
          <cell r="D566">
            <v>7</v>
          </cell>
          <cell r="E566">
            <v>1</v>
          </cell>
          <cell r="F566">
            <v>1.14</v>
          </cell>
          <cell r="G566">
            <v>0.88</v>
          </cell>
          <cell r="H566">
            <v>7.6</v>
          </cell>
          <cell r="I566">
            <v>7.6</v>
          </cell>
        </row>
        <row r="567">
          <cell r="C567">
            <v>2</v>
          </cell>
          <cell r="D567">
            <v>7</v>
          </cell>
          <cell r="E567">
            <v>3.5</v>
          </cell>
          <cell r="F567">
            <v>2.5</v>
          </cell>
          <cell r="G567">
            <v>1.4</v>
          </cell>
          <cell r="H567">
            <v>16</v>
          </cell>
          <cell r="I567">
            <v>4.6</v>
          </cell>
        </row>
        <row r="568">
          <cell r="C568">
            <v>75</v>
          </cell>
          <cell r="D568">
            <v>91</v>
          </cell>
          <cell r="E568">
            <v>1.21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B569" t="str">
            <v>443</v>
          </cell>
          <cell r="C569">
            <v>10220</v>
          </cell>
          <cell r="D569">
            <v>36595</v>
          </cell>
          <cell r="E569">
            <v>3.58</v>
          </cell>
          <cell r="F569">
            <v>4.94</v>
          </cell>
          <cell r="G569">
            <v>0.72</v>
          </cell>
          <cell r="H569">
            <v>32.2</v>
          </cell>
          <cell r="I569">
            <v>9</v>
          </cell>
        </row>
        <row r="570">
          <cell r="C570">
            <v>10137</v>
          </cell>
          <cell r="D570">
            <v>36447</v>
          </cell>
          <cell r="E570">
            <v>3.6</v>
          </cell>
          <cell r="F570">
            <v>4.97</v>
          </cell>
          <cell r="G570">
            <v>0.72</v>
          </cell>
          <cell r="H570">
            <v>32.4</v>
          </cell>
          <cell r="I570">
            <v>9</v>
          </cell>
        </row>
        <row r="571">
          <cell r="C571">
            <v>7289</v>
          </cell>
          <cell r="D571">
            <v>28638</v>
          </cell>
          <cell r="E571">
            <v>3.93</v>
          </cell>
          <cell r="F571">
            <v>5.75</v>
          </cell>
          <cell r="G571">
            <v>0.68</v>
          </cell>
          <cell r="H571">
            <v>38.5</v>
          </cell>
          <cell r="I571">
            <v>9.8</v>
          </cell>
        </row>
        <row r="572">
          <cell r="C572">
            <v>642</v>
          </cell>
          <cell r="D572">
            <v>2177</v>
          </cell>
          <cell r="E572">
            <v>3.39</v>
          </cell>
          <cell r="F572">
            <v>2.75</v>
          </cell>
          <cell r="G572">
            <v>1.23</v>
          </cell>
          <cell r="H572">
            <v>16.2</v>
          </cell>
          <cell r="I572">
            <v>4.8</v>
          </cell>
        </row>
        <row r="573">
          <cell r="C573">
            <v>1691</v>
          </cell>
          <cell r="D573">
            <v>4078</v>
          </cell>
          <cell r="E573">
            <v>2.41</v>
          </cell>
          <cell r="F573">
            <v>2.84</v>
          </cell>
          <cell r="G573">
            <v>0.85</v>
          </cell>
          <cell r="H573">
            <v>15.8</v>
          </cell>
          <cell r="I573">
            <v>6.5</v>
          </cell>
        </row>
        <row r="574">
          <cell r="C574">
            <v>515</v>
          </cell>
          <cell r="D574">
            <v>1554</v>
          </cell>
          <cell r="E574">
            <v>3.02</v>
          </cell>
          <cell r="F574">
            <v>3.68</v>
          </cell>
          <cell r="G574">
            <v>0.82</v>
          </cell>
          <cell r="H574">
            <v>21.8</v>
          </cell>
          <cell r="I574">
            <v>7.2</v>
          </cell>
        </row>
        <row r="575">
          <cell r="C575">
            <v>83</v>
          </cell>
          <cell r="D575">
            <v>148</v>
          </cell>
          <cell r="E575">
            <v>1.78</v>
          </cell>
          <cell r="F575">
            <v>1.52</v>
          </cell>
          <cell r="G575">
            <v>1.17</v>
          </cell>
          <cell r="H575">
            <v>9</v>
          </cell>
          <cell r="I575">
            <v>5</v>
          </cell>
        </row>
        <row r="576">
          <cell r="C576">
            <v>53</v>
          </cell>
          <cell r="D576">
            <v>53</v>
          </cell>
          <cell r="E576">
            <v>1</v>
          </cell>
          <cell r="F576">
            <v>1.09</v>
          </cell>
          <cell r="G576">
            <v>0.91</v>
          </cell>
          <cell r="H576">
            <v>5.8</v>
          </cell>
          <cell r="I576">
            <v>5.8</v>
          </cell>
        </row>
        <row r="577">
          <cell r="C577">
            <v>30</v>
          </cell>
          <cell r="D577">
            <v>95</v>
          </cell>
          <cell r="E577">
            <v>3.17</v>
          </cell>
          <cell r="F577">
            <v>2.27</v>
          </cell>
          <cell r="G577">
            <v>1.4</v>
          </cell>
          <cell r="H577">
            <v>14.5</v>
          </cell>
          <cell r="I577">
            <v>4.6</v>
          </cell>
        </row>
        <row r="578">
          <cell r="C578">
            <v>271</v>
          </cell>
          <cell r="D578">
            <v>284</v>
          </cell>
          <cell r="E578">
            <v>1.05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B579" t="str">
            <v>444</v>
          </cell>
          <cell r="C579">
            <v>13963</v>
          </cell>
          <cell r="D579">
            <v>51349</v>
          </cell>
          <cell r="E579">
            <v>3.68</v>
          </cell>
          <cell r="F579">
            <v>5.18</v>
          </cell>
          <cell r="G579">
            <v>0.71</v>
          </cell>
          <cell r="H579">
            <v>34.2</v>
          </cell>
          <cell r="I579">
            <v>9.3</v>
          </cell>
        </row>
        <row r="580">
          <cell r="C580">
            <v>13926</v>
          </cell>
          <cell r="D580">
            <v>51267</v>
          </cell>
          <cell r="E580">
            <v>3.68</v>
          </cell>
          <cell r="F580">
            <v>5.18</v>
          </cell>
          <cell r="G580">
            <v>0.71</v>
          </cell>
          <cell r="H580">
            <v>34.3</v>
          </cell>
          <cell r="I580">
            <v>9.3</v>
          </cell>
        </row>
        <row r="581">
          <cell r="C581">
            <v>12008</v>
          </cell>
          <cell r="D581">
            <v>46330</v>
          </cell>
          <cell r="E581">
            <v>3.86</v>
          </cell>
          <cell r="F581">
            <v>5.52</v>
          </cell>
          <cell r="G581">
            <v>0.7</v>
          </cell>
          <cell r="H581">
            <v>36.9</v>
          </cell>
          <cell r="I581">
            <v>9.6</v>
          </cell>
        </row>
        <row r="582">
          <cell r="C582">
            <v>354</v>
          </cell>
          <cell r="D582">
            <v>1106</v>
          </cell>
          <cell r="E582">
            <v>3.12</v>
          </cell>
          <cell r="F582">
            <v>2.7</v>
          </cell>
          <cell r="G582">
            <v>1.16</v>
          </cell>
          <cell r="H582">
            <v>14.7</v>
          </cell>
          <cell r="I582">
            <v>4.7</v>
          </cell>
        </row>
        <row r="583">
          <cell r="C583">
            <v>1298</v>
          </cell>
          <cell r="D583">
            <v>3060</v>
          </cell>
          <cell r="E583">
            <v>2.36</v>
          </cell>
          <cell r="F583">
            <v>2.96</v>
          </cell>
          <cell r="G583">
            <v>0.8</v>
          </cell>
          <cell r="H583">
            <v>17</v>
          </cell>
          <cell r="I583">
            <v>7.2</v>
          </cell>
        </row>
        <row r="584">
          <cell r="C584">
            <v>266</v>
          </cell>
          <cell r="D584">
            <v>771</v>
          </cell>
          <cell r="E584">
            <v>2.9</v>
          </cell>
          <cell r="F584">
            <v>4.04</v>
          </cell>
          <cell r="G584">
            <v>0.72</v>
          </cell>
          <cell r="H584">
            <v>24.3</v>
          </cell>
          <cell r="I584">
            <v>8.4</v>
          </cell>
        </row>
        <row r="585">
          <cell r="C585">
            <v>37</v>
          </cell>
          <cell r="D585">
            <v>82</v>
          </cell>
          <cell r="E585">
            <v>2.22</v>
          </cell>
          <cell r="F585">
            <v>2</v>
          </cell>
          <cell r="G585">
            <v>1.11</v>
          </cell>
          <cell r="H585">
            <v>11.8</v>
          </cell>
          <cell r="I585">
            <v>5.3</v>
          </cell>
        </row>
        <row r="586">
          <cell r="C586">
            <v>14</v>
          </cell>
          <cell r="D586">
            <v>14</v>
          </cell>
          <cell r="E586">
            <v>1</v>
          </cell>
          <cell r="F586">
            <v>1.36</v>
          </cell>
          <cell r="G586">
            <v>0.74</v>
          </cell>
          <cell r="H586">
            <v>7.4</v>
          </cell>
          <cell r="I586">
            <v>7.4</v>
          </cell>
        </row>
        <row r="587">
          <cell r="C587">
            <v>23</v>
          </cell>
          <cell r="D587">
            <v>68</v>
          </cell>
          <cell r="E587">
            <v>2.96</v>
          </cell>
          <cell r="F587">
            <v>2.39</v>
          </cell>
          <cell r="G587">
            <v>1.24</v>
          </cell>
          <cell r="H587">
            <v>14.5</v>
          </cell>
          <cell r="I587">
            <v>4.9</v>
          </cell>
        </row>
        <row r="588">
          <cell r="C588">
            <v>353</v>
          </cell>
          <cell r="D588">
            <v>380</v>
          </cell>
          <cell r="E588">
            <v>1.08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B589" t="str">
            <v>445</v>
          </cell>
          <cell r="C589">
            <v>5762</v>
          </cell>
          <cell r="D589">
            <v>22539</v>
          </cell>
          <cell r="E589">
            <v>3.91</v>
          </cell>
          <cell r="F589">
            <v>5.35</v>
          </cell>
          <cell r="G589">
            <v>0.73</v>
          </cell>
          <cell r="H589">
            <v>35.8</v>
          </cell>
          <cell r="I589">
            <v>9.1</v>
          </cell>
        </row>
        <row r="590">
          <cell r="C590">
            <v>5748</v>
          </cell>
          <cell r="D590">
            <v>22515</v>
          </cell>
          <cell r="E590">
            <v>3.92</v>
          </cell>
          <cell r="F590">
            <v>5.35</v>
          </cell>
          <cell r="G590">
            <v>0.73</v>
          </cell>
          <cell r="H590">
            <v>35.8</v>
          </cell>
          <cell r="I590">
            <v>9.1</v>
          </cell>
        </row>
        <row r="591">
          <cell r="C591">
            <v>5402</v>
          </cell>
          <cell r="D591">
            <v>21520</v>
          </cell>
          <cell r="E591">
            <v>3.98</v>
          </cell>
          <cell r="F591">
            <v>5.47</v>
          </cell>
          <cell r="G591">
            <v>0.73</v>
          </cell>
          <cell r="H591">
            <v>36.8</v>
          </cell>
          <cell r="I591">
            <v>9.2</v>
          </cell>
        </row>
        <row r="592"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C593">
            <v>270</v>
          </cell>
          <cell r="D593">
            <v>749</v>
          </cell>
          <cell r="E593">
            <v>2.77</v>
          </cell>
          <cell r="F593">
            <v>3.41</v>
          </cell>
          <cell r="G593">
            <v>0.81</v>
          </cell>
          <cell r="H593">
            <v>20.2</v>
          </cell>
          <cell r="I593">
            <v>7.3</v>
          </cell>
        </row>
        <row r="594">
          <cell r="C594">
            <v>76</v>
          </cell>
          <cell r="D594">
            <v>246</v>
          </cell>
          <cell r="E594">
            <v>3.24</v>
          </cell>
          <cell r="F594">
            <v>4.01</v>
          </cell>
          <cell r="G594">
            <v>0.81</v>
          </cell>
          <cell r="H594">
            <v>25.6</v>
          </cell>
          <cell r="I594">
            <v>7.9</v>
          </cell>
        </row>
        <row r="595">
          <cell r="C595">
            <v>14</v>
          </cell>
          <cell r="D595">
            <v>24</v>
          </cell>
          <cell r="E595">
            <v>1.71</v>
          </cell>
          <cell r="F595">
            <v>1.64</v>
          </cell>
          <cell r="G595">
            <v>1.04</v>
          </cell>
          <cell r="H595">
            <v>10.8</v>
          </cell>
          <cell r="I595">
            <v>6.3</v>
          </cell>
        </row>
        <row r="596">
          <cell r="C596">
            <v>8</v>
          </cell>
          <cell r="D596">
            <v>8</v>
          </cell>
          <cell r="E596">
            <v>1</v>
          </cell>
          <cell r="F596">
            <v>1</v>
          </cell>
          <cell r="G596">
            <v>1</v>
          </cell>
          <cell r="H596">
            <v>5.8</v>
          </cell>
          <cell r="I596">
            <v>5.8</v>
          </cell>
        </row>
        <row r="597">
          <cell r="C597">
            <v>6</v>
          </cell>
          <cell r="D597">
            <v>16</v>
          </cell>
          <cell r="E597">
            <v>2.67</v>
          </cell>
          <cell r="F597">
            <v>2.5</v>
          </cell>
          <cell r="G597">
            <v>1.07</v>
          </cell>
          <cell r="H597">
            <v>17.5</v>
          </cell>
          <cell r="I597">
            <v>6.6</v>
          </cell>
        </row>
        <row r="598">
          <cell r="C598">
            <v>28</v>
          </cell>
          <cell r="D598">
            <v>38</v>
          </cell>
          <cell r="E598">
            <v>1.36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B599" t="str">
            <v>446</v>
          </cell>
          <cell r="C599">
            <v>2019</v>
          </cell>
          <cell r="D599">
            <v>8736</v>
          </cell>
          <cell r="E599">
            <v>4.33</v>
          </cell>
          <cell r="F599">
            <v>6.08</v>
          </cell>
          <cell r="G599">
            <v>0.71</v>
          </cell>
          <cell r="H599">
            <v>41.8</v>
          </cell>
          <cell r="I599">
            <v>9.7</v>
          </cell>
        </row>
        <row r="600">
          <cell r="C600">
            <v>2015</v>
          </cell>
          <cell r="D600">
            <v>8727</v>
          </cell>
          <cell r="E600">
            <v>4.33</v>
          </cell>
          <cell r="F600">
            <v>6.09</v>
          </cell>
          <cell r="G600">
            <v>0.71</v>
          </cell>
          <cell r="H600">
            <v>41.9</v>
          </cell>
          <cell r="I600">
            <v>9.7</v>
          </cell>
        </row>
        <row r="601">
          <cell r="C601">
            <v>1917</v>
          </cell>
          <cell r="D601">
            <v>8423</v>
          </cell>
          <cell r="E601">
            <v>4.39</v>
          </cell>
          <cell r="F601">
            <v>6.22</v>
          </cell>
          <cell r="G601">
            <v>0.71</v>
          </cell>
          <cell r="H601">
            <v>43</v>
          </cell>
          <cell r="I601">
            <v>9.8</v>
          </cell>
        </row>
        <row r="602">
          <cell r="C602">
            <v>46</v>
          </cell>
          <cell r="D602">
            <v>157</v>
          </cell>
          <cell r="E602">
            <v>3.41</v>
          </cell>
          <cell r="F602">
            <v>3.59</v>
          </cell>
          <cell r="G602">
            <v>0.95</v>
          </cell>
          <cell r="H602">
            <v>20.2</v>
          </cell>
          <cell r="I602">
            <v>5.9</v>
          </cell>
        </row>
        <row r="603">
          <cell r="C603">
            <v>35</v>
          </cell>
          <cell r="D603">
            <v>100</v>
          </cell>
          <cell r="E603">
            <v>2.86</v>
          </cell>
          <cell r="F603">
            <v>3.4</v>
          </cell>
          <cell r="G603">
            <v>0.84</v>
          </cell>
          <cell r="H603">
            <v>19.9</v>
          </cell>
          <cell r="I603">
            <v>7</v>
          </cell>
        </row>
        <row r="604">
          <cell r="C604">
            <v>17</v>
          </cell>
          <cell r="D604">
            <v>47</v>
          </cell>
          <cell r="E604">
            <v>2.76</v>
          </cell>
          <cell r="F604">
            <v>3.59</v>
          </cell>
          <cell r="G604">
            <v>0.77</v>
          </cell>
          <cell r="H604">
            <v>23.5</v>
          </cell>
          <cell r="I604">
            <v>8.5</v>
          </cell>
        </row>
        <row r="605">
          <cell r="C605">
            <v>4</v>
          </cell>
          <cell r="D605">
            <v>9</v>
          </cell>
          <cell r="E605">
            <v>2.25</v>
          </cell>
          <cell r="F605">
            <v>1.25</v>
          </cell>
          <cell r="G605">
            <v>1.8</v>
          </cell>
          <cell r="H605">
            <v>8</v>
          </cell>
          <cell r="I605">
            <v>3.6</v>
          </cell>
        </row>
        <row r="606">
          <cell r="C606">
            <v>3</v>
          </cell>
          <cell r="D606">
            <v>3</v>
          </cell>
          <cell r="E606">
            <v>1</v>
          </cell>
          <cell r="F606">
            <v>1</v>
          </cell>
          <cell r="G606">
            <v>1</v>
          </cell>
          <cell r="H606">
            <v>6.7</v>
          </cell>
          <cell r="I606">
            <v>6.7</v>
          </cell>
        </row>
        <row r="607">
          <cell r="C607">
            <v>1</v>
          </cell>
          <cell r="D607">
            <v>6</v>
          </cell>
          <cell r="E607">
            <v>6</v>
          </cell>
          <cell r="F607">
            <v>2</v>
          </cell>
          <cell r="G607">
            <v>3</v>
          </cell>
          <cell r="H607">
            <v>12</v>
          </cell>
          <cell r="I607">
            <v>2</v>
          </cell>
        </row>
        <row r="608">
          <cell r="C608">
            <v>5</v>
          </cell>
          <cell r="D608">
            <v>5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B609" t="str">
            <v>447</v>
          </cell>
          <cell r="C609">
            <v>2584</v>
          </cell>
          <cell r="D609">
            <v>11268</v>
          </cell>
          <cell r="E609">
            <v>4.36</v>
          </cell>
          <cell r="F609">
            <v>6.19</v>
          </cell>
          <cell r="G609">
            <v>0.7</v>
          </cell>
          <cell r="H609">
            <v>42.6</v>
          </cell>
          <cell r="I609">
            <v>9.8</v>
          </cell>
        </row>
        <row r="610">
          <cell r="C610">
            <v>2579</v>
          </cell>
          <cell r="D610">
            <v>11249</v>
          </cell>
          <cell r="E610">
            <v>4.36</v>
          </cell>
          <cell r="F610">
            <v>6.2</v>
          </cell>
          <cell r="G610">
            <v>0.7</v>
          </cell>
          <cell r="H610">
            <v>42.7</v>
          </cell>
          <cell r="I610">
            <v>9.8</v>
          </cell>
        </row>
        <row r="611">
          <cell r="C611">
            <v>2530</v>
          </cell>
          <cell r="D611">
            <v>11120</v>
          </cell>
          <cell r="E611">
            <v>4.4</v>
          </cell>
          <cell r="F611">
            <v>6.26</v>
          </cell>
          <cell r="G611">
            <v>0.7</v>
          </cell>
          <cell r="H611">
            <v>43.1</v>
          </cell>
          <cell r="I611">
            <v>9.8</v>
          </cell>
        </row>
        <row r="612"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C613">
            <v>30</v>
          </cell>
          <cell r="D613">
            <v>89</v>
          </cell>
          <cell r="E613">
            <v>2.97</v>
          </cell>
          <cell r="F613">
            <v>3.2</v>
          </cell>
          <cell r="G613">
            <v>0.93</v>
          </cell>
          <cell r="H613">
            <v>20.8</v>
          </cell>
          <cell r="I613">
            <v>7</v>
          </cell>
        </row>
        <row r="614">
          <cell r="C614">
            <v>19</v>
          </cell>
          <cell r="D614">
            <v>40</v>
          </cell>
          <cell r="E614">
            <v>2.11</v>
          </cell>
          <cell r="F614">
            <v>2.84</v>
          </cell>
          <cell r="G614">
            <v>0.74</v>
          </cell>
          <cell r="H614">
            <v>20.4</v>
          </cell>
          <cell r="I614">
            <v>9.7</v>
          </cell>
        </row>
        <row r="615">
          <cell r="C615">
            <v>5</v>
          </cell>
          <cell r="D615">
            <v>19</v>
          </cell>
          <cell r="E615">
            <v>3.8</v>
          </cell>
          <cell r="F615">
            <v>1.6</v>
          </cell>
          <cell r="G615">
            <v>2.38</v>
          </cell>
          <cell r="H615">
            <v>15.2</v>
          </cell>
          <cell r="I615">
            <v>4</v>
          </cell>
        </row>
        <row r="616">
          <cell r="C616">
            <v>1</v>
          </cell>
          <cell r="D616">
            <v>1</v>
          </cell>
          <cell r="E616">
            <v>1</v>
          </cell>
          <cell r="F616">
            <v>1</v>
          </cell>
          <cell r="G616">
            <v>1</v>
          </cell>
          <cell r="H616">
            <v>8</v>
          </cell>
          <cell r="I616">
            <v>8</v>
          </cell>
        </row>
        <row r="617">
          <cell r="C617">
            <v>4</v>
          </cell>
          <cell r="D617">
            <v>18</v>
          </cell>
          <cell r="E617">
            <v>4.5</v>
          </cell>
          <cell r="F617">
            <v>1.75</v>
          </cell>
          <cell r="G617">
            <v>2.57</v>
          </cell>
          <cell r="H617">
            <v>17</v>
          </cell>
          <cell r="I617">
            <v>3.8</v>
          </cell>
        </row>
        <row r="618">
          <cell r="C618">
            <v>9</v>
          </cell>
          <cell r="D618">
            <v>14</v>
          </cell>
          <cell r="E618">
            <v>1.56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B619" t="str">
            <v>448</v>
          </cell>
          <cell r="C619">
            <v>1783</v>
          </cell>
          <cell r="D619">
            <v>7960</v>
          </cell>
          <cell r="E619">
            <v>4.46</v>
          </cell>
          <cell r="F619">
            <v>6.36</v>
          </cell>
          <cell r="G619">
            <v>0.7</v>
          </cell>
          <cell r="H619">
            <v>44.8</v>
          </cell>
          <cell r="I619">
            <v>10</v>
          </cell>
        </row>
        <row r="620">
          <cell r="C620">
            <v>1782</v>
          </cell>
          <cell r="D620">
            <v>7958</v>
          </cell>
          <cell r="E620">
            <v>4.47</v>
          </cell>
          <cell r="F620">
            <v>6.37</v>
          </cell>
          <cell r="G620">
            <v>0.7</v>
          </cell>
          <cell r="H620">
            <v>44.9</v>
          </cell>
          <cell r="I620">
            <v>10</v>
          </cell>
        </row>
        <row r="621">
          <cell r="C621">
            <v>1723</v>
          </cell>
          <cell r="D621">
            <v>7789</v>
          </cell>
          <cell r="E621">
            <v>4.52</v>
          </cell>
          <cell r="F621">
            <v>6.48</v>
          </cell>
          <cell r="G621">
            <v>0.7</v>
          </cell>
          <cell r="H621">
            <v>45.8</v>
          </cell>
          <cell r="I621">
            <v>10.1</v>
          </cell>
        </row>
        <row r="622">
          <cell r="C622">
            <v>23</v>
          </cell>
          <cell r="D622">
            <v>72</v>
          </cell>
          <cell r="E622">
            <v>3.13</v>
          </cell>
          <cell r="F622">
            <v>3</v>
          </cell>
          <cell r="G622">
            <v>1.04</v>
          </cell>
          <cell r="H622">
            <v>15</v>
          </cell>
          <cell r="I622">
            <v>4.8</v>
          </cell>
        </row>
        <row r="623">
          <cell r="C623">
            <v>23</v>
          </cell>
          <cell r="D623">
            <v>68</v>
          </cell>
          <cell r="E623">
            <v>2.96</v>
          </cell>
          <cell r="F623">
            <v>2.91</v>
          </cell>
          <cell r="G623">
            <v>1.01</v>
          </cell>
          <cell r="H623">
            <v>17.9</v>
          </cell>
          <cell r="I623">
            <v>6</v>
          </cell>
        </row>
        <row r="624">
          <cell r="C624">
            <v>13</v>
          </cell>
          <cell r="D624">
            <v>29</v>
          </cell>
          <cell r="E624">
            <v>2.23</v>
          </cell>
          <cell r="F624">
            <v>3</v>
          </cell>
          <cell r="G624">
            <v>0.74</v>
          </cell>
          <cell r="H624">
            <v>17</v>
          </cell>
          <cell r="I624">
            <v>7.6</v>
          </cell>
        </row>
        <row r="625">
          <cell r="C625">
            <v>1</v>
          </cell>
          <cell r="D625">
            <v>2</v>
          </cell>
          <cell r="E625">
            <v>2</v>
          </cell>
          <cell r="F625">
            <v>2</v>
          </cell>
          <cell r="G625">
            <v>1</v>
          </cell>
          <cell r="H625">
            <v>18</v>
          </cell>
          <cell r="I625">
            <v>9</v>
          </cell>
        </row>
        <row r="626"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C627">
            <v>1</v>
          </cell>
          <cell r="D627">
            <v>2</v>
          </cell>
          <cell r="E627">
            <v>2</v>
          </cell>
          <cell r="F627">
            <v>2</v>
          </cell>
          <cell r="G627">
            <v>1</v>
          </cell>
          <cell r="H627">
            <v>18</v>
          </cell>
          <cell r="I627">
            <v>9</v>
          </cell>
        </row>
        <row r="628">
          <cell r="C628">
            <v>4</v>
          </cell>
          <cell r="D628">
            <v>11</v>
          </cell>
          <cell r="E628">
            <v>2.75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B629" t="str">
            <v>449</v>
          </cell>
          <cell r="C629">
            <v>2813</v>
          </cell>
          <cell r="D629">
            <v>12936</v>
          </cell>
          <cell r="E629">
            <v>4.6</v>
          </cell>
          <cell r="F629">
            <v>6.27</v>
          </cell>
          <cell r="G629">
            <v>0.73</v>
          </cell>
          <cell r="H629">
            <v>43.5</v>
          </cell>
          <cell r="I629">
            <v>9.4</v>
          </cell>
        </row>
        <row r="630">
          <cell r="C630">
            <v>2811</v>
          </cell>
          <cell r="D630">
            <v>12934</v>
          </cell>
          <cell r="E630">
            <v>4.6</v>
          </cell>
          <cell r="F630">
            <v>6.27</v>
          </cell>
          <cell r="G630">
            <v>0.73</v>
          </cell>
          <cell r="H630">
            <v>43.5</v>
          </cell>
          <cell r="I630">
            <v>9.4</v>
          </cell>
        </row>
        <row r="631">
          <cell r="C631">
            <v>2648</v>
          </cell>
          <cell r="D631">
            <v>12438</v>
          </cell>
          <cell r="E631">
            <v>4.7</v>
          </cell>
          <cell r="F631">
            <v>6.47</v>
          </cell>
          <cell r="G631">
            <v>0.73</v>
          </cell>
          <cell r="H631">
            <v>45.1</v>
          </cell>
          <cell r="I631">
            <v>9.6</v>
          </cell>
        </row>
        <row r="632">
          <cell r="C632">
            <v>100</v>
          </cell>
          <cell r="D632">
            <v>324</v>
          </cell>
          <cell r="E632">
            <v>3.24</v>
          </cell>
          <cell r="F632">
            <v>3.09</v>
          </cell>
          <cell r="G632">
            <v>1.05</v>
          </cell>
          <cell r="H632">
            <v>17.5</v>
          </cell>
          <cell r="I632">
            <v>5.4</v>
          </cell>
        </row>
        <row r="633">
          <cell r="C633">
            <v>45</v>
          </cell>
          <cell r="D633">
            <v>129</v>
          </cell>
          <cell r="E633">
            <v>2.87</v>
          </cell>
          <cell r="F633">
            <v>2.91</v>
          </cell>
          <cell r="G633">
            <v>0.98</v>
          </cell>
          <cell r="H633">
            <v>17.3</v>
          </cell>
          <cell r="I633">
            <v>6</v>
          </cell>
        </row>
        <row r="634">
          <cell r="C634">
            <v>18</v>
          </cell>
          <cell r="D634">
            <v>43</v>
          </cell>
          <cell r="E634">
            <v>2.39</v>
          </cell>
          <cell r="F634">
            <v>2.94</v>
          </cell>
          <cell r="G634">
            <v>0.81</v>
          </cell>
          <cell r="H634">
            <v>16.9</v>
          </cell>
          <cell r="I634">
            <v>7.1</v>
          </cell>
        </row>
        <row r="635">
          <cell r="C635">
            <v>2</v>
          </cell>
          <cell r="D635">
            <v>2</v>
          </cell>
          <cell r="E635">
            <v>1</v>
          </cell>
          <cell r="F635">
            <v>1.5</v>
          </cell>
          <cell r="G635">
            <v>0.67</v>
          </cell>
          <cell r="H635">
            <v>10</v>
          </cell>
          <cell r="I635">
            <v>10</v>
          </cell>
        </row>
        <row r="636">
          <cell r="C636">
            <v>2</v>
          </cell>
          <cell r="D636">
            <v>2</v>
          </cell>
          <cell r="E636">
            <v>1</v>
          </cell>
          <cell r="F636">
            <v>1.5</v>
          </cell>
          <cell r="G636">
            <v>0.67</v>
          </cell>
          <cell r="H636">
            <v>10</v>
          </cell>
          <cell r="I636">
            <v>10</v>
          </cell>
        </row>
        <row r="637"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C638">
            <v>52</v>
          </cell>
          <cell r="D638">
            <v>54</v>
          </cell>
          <cell r="E638">
            <v>1.04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B639" t="str">
            <v>461</v>
          </cell>
          <cell r="C639">
            <v>4280</v>
          </cell>
          <cell r="D639">
            <v>18296</v>
          </cell>
          <cell r="E639">
            <v>4.27</v>
          </cell>
          <cell r="F639">
            <v>6.05</v>
          </cell>
          <cell r="G639">
            <v>0.71</v>
          </cell>
          <cell r="H639">
            <v>41.5</v>
          </cell>
          <cell r="I639">
            <v>9.7</v>
          </cell>
        </row>
        <row r="640">
          <cell r="C640">
            <v>4272</v>
          </cell>
          <cell r="D640">
            <v>18279</v>
          </cell>
          <cell r="E640">
            <v>4.28</v>
          </cell>
          <cell r="F640">
            <v>6.06</v>
          </cell>
          <cell r="G640">
            <v>0.71</v>
          </cell>
          <cell r="H640">
            <v>41.5</v>
          </cell>
          <cell r="I640">
            <v>9.7</v>
          </cell>
        </row>
        <row r="641">
          <cell r="C641">
            <v>4077</v>
          </cell>
          <cell r="D641">
            <v>17802</v>
          </cell>
          <cell r="E641">
            <v>4.37</v>
          </cell>
          <cell r="F641">
            <v>6.21</v>
          </cell>
          <cell r="G641">
            <v>0.7</v>
          </cell>
          <cell r="H641">
            <v>42.7</v>
          </cell>
          <cell r="I641">
            <v>9.8</v>
          </cell>
        </row>
        <row r="642"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C643">
            <v>82</v>
          </cell>
          <cell r="D643">
            <v>214</v>
          </cell>
          <cell r="E643">
            <v>2.61</v>
          </cell>
          <cell r="F643">
            <v>3.55</v>
          </cell>
          <cell r="G643">
            <v>0.74</v>
          </cell>
          <cell r="H643">
            <v>20.9</v>
          </cell>
          <cell r="I643">
            <v>8</v>
          </cell>
        </row>
        <row r="644">
          <cell r="C644">
            <v>113</v>
          </cell>
          <cell r="D644">
            <v>263</v>
          </cell>
          <cell r="E644">
            <v>2.33</v>
          </cell>
          <cell r="F644">
            <v>2.56</v>
          </cell>
          <cell r="G644">
            <v>0.91</v>
          </cell>
          <cell r="H644">
            <v>15.2</v>
          </cell>
          <cell r="I644">
            <v>6.5</v>
          </cell>
        </row>
        <row r="645">
          <cell r="C645">
            <v>8</v>
          </cell>
          <cell r="D645">
            <v>17</v>
          </cell>
          <cell r="E645">
            <v>2.13</v>
          </cell>
          <cell r="F645">
            <v>1.63</v>
          </cell>
          <cell r="G645">
            <v>1.31</v>
          </cell>
          <cell r="H645">
            <v>10.5</v>
          </cell>
          <cell r="I645">
            <v>4.9</v>
          </cell>
        </row>
        <row r="646">
          <cell r="C646">
            <v>3</v>
          </cell>
          <cell r="D646">
            <v>3</v>
          </cell>
          <cell r="E646">
            <v>1</v>
          </cell>
          <cell r="F646">
            <v>1.33</v>
          </cell>
          <cell r="G646">
            <v>0.75</v>
          </cell>
          <cell r="H646">
            <v>8.7</v>
          </cell>
          <cell r="I646">
            <v>8.7</v>
          </cell>
        </row>
        <row r="647">
          <cell r="C647">
            <v>5</v>
          </cell>
          <cell r="D647">
            <v>14</v>
          </cell>
          <cell r="E647">
            <v>2.8</v>
          </cell>
          <cell r="F647">
            <v>1.8</v>
          </cell>
          <cell r="G647">
            <v>1.56</v>
          </cell>
          <cell r="H647">
            <v>11.6</v>
          </cell>
          <cell r="I647">
            <v>4.1</v>
          </cell>
        </row>
        <row r="648">
          <cell r="C648">
            <v>19</v>
          </cell>
          <cell r="D648">
            <v>29</v>
          </cell>
          <cell r="E648">
            <v>1.53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B649" t="str">
            <v>462</v>
          </cell>
          <cell r="C649">
            <v>1775</v>
          </cell>
          <cell r="D649">
            <v>6900</v>
          </cell>
          <cell r="E649">
            <v>3.89</v>
          </cell>
          <cell r="F649">
            <v>5.59</v>
          </cell>
          <cell r="G649">
            <v>0.7</v>
          </cell>
          <cell r="H649">
            <v>36.6</v>
          </cell>
          <cell r="I649">
            <v>9.4</v>
          </cell>
        </row>
        <row r="650">
          <cell r="C650">
            <v>1771</v>
          </cell>
          <cell r="D650">
            <v>6889</v>
          </cell>
          <cell r="E650">
            <v>3.89</v>
          </cell>
          <cell r="F650">
            <v>5.59</v>
          </cell>
          <cell r="G650">
            <v>0.7</v>
          </cell>
          <cell r="H650">
            <v>36.7</v>
          </cell>
          <cell r="I650">
            <v>9.4</v>
          </cell>
        </row>
        <row r="651">
          <cell r="C651">
            <v>1488</v>
          </cell>
          <cell r="D651">
            <v>6103</v>
          </cell>
          <cell r="E651">
            <v>4.1</v>
          </cell>
          <cell r="F651">
            <v>6.05</v>
          </cell>
          <cell r="G651">
            <v>0.68</v>
          </cell>
          <cell r="H651">
            <v>40.1</v>
          </cell>
          <cell r="I651">
            <v>9.8</v>
          </cell>
        </row>
        <row r="652"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C653">
            <v>182</v>
          </cell>
          <cell r="D653">
            <v>498</v>
          </cell>
          <cell r="E653">
            <v>2.74</v>
          </cell>
          <cell r="F653">
            <v>3.1</v>
          </cell>
          <cell r="G653">
            <v>0.88</v>
          </cell>
          <cell r="H653">
            <v>17.8</v>
          </cell>
          <cell r="I653">
            <v>6.5</v>
          </cell>
        </row>
        <row r="654">
          <cell r="C654">
            <v>101</v>
          </cell>
          <cell r="D654">
            <v>288</v>
          </cell>
          <cell r="E654">
            <v>2.85</v>
          </cell>
          <cell r="F654">
            <v>3.32</v>
          </cell>
          <cell r="G654">
            <v>0.86</v>
          </cell>
          <cell r="H654">
            <v>20.3</v>
          </cell>
          <cell r="I654">
            <v>7.1</v>
          </cell>
        </row>
        <row r="655">
          <cell r="C655">
            <v>4</v>
          </cell>
          <cell r="D655">
            <v>11</v>
          </cell>
          <cell r="E655">
            <v>2.75</v>
          </cell>
          <cell r="F655">
            <v>2</v>
          </cell>
          <cell r="G655">
            <v>1.38</v>
          </cell>
          <cell r="H655">
            <v>13.3</v>
          </cell>
          <cell r="I655">
            <v>4.8</v>
          </cell>
        </row>
        <row r="656">
          <cell r="C656">
            <v>2</v>
          </cell>
          <cell r="D656">
            <v>2</v>
          </cell>
          <cell r="E656">
            <v>1</v>
          </cell>
          <cell r="F656">
            <v>2</v>
          </cell>
          <cell r="G656">
            <v>0.5</v>
          </cell>
          <cell r="H656">
            <v>12</v>
          </cell>
          <cell r="I656">
            <v>12</v>
          </cell>
        </row>
        <row r="657">
          <cell r="C657">
            <v>2</v>
          </cell>
          <cell r="D657">
            <v>9</v>
          </cell>
          <cell r="E657">
            <v>4.5</v>
          </cell>
          <cell r="F657">
            <v>2</v>
          </cell>
          <cell r="G657">
            <v>2.25</v>
          </cell>
          <cell r="H657">
            <v>14.5</v>
          </cell>
          <cell r="I657">
            <v>3.2</v>
          </cell>
        </row>
        <row r="658">
          <cell r="C658">
            <v>23</v>
          </cell>
          <cell r="D658">
            <v>29</v>
          </cell>
          <cell r="E658">
            <v>1.26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B659" t="str">
            <v>463</v>
          </cell>
          <cell r="C659">
            <v>6427</v>
          </cell>
          <cell r="D659">
            <v>28542</v>
          </cell>
          <cell r="E659">
            <v>4.44</v>
          </cell>
          <cell r="F659">
            <v>6.02</v>
          </cell>
          <cell r="G659">
            <v>0.74</v>
          </cell>
          <cell r="H659">
            <v>40.7</v>
          </cell>
          <cell r="I659">
            <v>9.2</v>
          </cell>
        </row>
        <row r="660">
          <cell r="C660">
            <v>6410</v>
          </cell>
          <cell r="D660">
            <v>28504</v>
          </cell>
          <cell r="E660">
            <v>4.45</v>
          </cell>
          <cell r="F660">
            <v>6.03</v>
          </cell>
          <cell r="G660">
            <v>0.74</v>
          </cell>
          <cell r="H660">
            <v>40.8</v>
          </cell>
          <cell r="I660">
            <v>9.2</v>
          </cell>
        </row>
        <row r="661">
          <cell r="C661">
            <v>6098</v>
          </cell>
          <cell r="D661">
            <v>27663</v>
          </cell>
          <cell r="E661">
            <v>4.54</v>
          </cell>
          <cell r="F661">
            <v>6.19</v>
          </cell>
          <cell r="G661">
            <v>0.73</v>
          </cell>
          <cell r="H661">
            <v>42</v>
          </cell>
          <cell r="I661">
            <v>9.3</v>
          </cell>
        </row>
        <row r="662">
          <cell r="C662">
            <v>37</v>
          </cell>
          <cell r="D662">
            <v>118</v>
          </cell>
          <cell r="E662">
            <v>3.19</v>
          </cell>
          <cell r="F662">
            <v>2.16</v>
          </cell>
          <cell r="G662">
            <v>1.48</v>
          </cell>
          <cell r="H662">
            <v>12.2</v>
          </cell>
          <cell r="I662">
            <v>3.8</v>
          </cell>
        </row>
        <row r="663">
          <cell r="C663">
            <v>207</v>
          </cell>
          <cell r="D663">
            <v>587</v>
          </cell>
          <cell r="E663">
            <v>2.84</v>
          </cell>
          <cell r="F663">
            <v>3.09</v>
          </cell>
          <cell r="G663">
            <v>0.92</v>
          </cell>
          <cell r="H663">
            <v>18.2</v>
          </cell>
          <cell r="I663">
            <v>6.4</v>
          </cell>
        </row>
        <row r="664">
          <cell r="C664">
            <v>68</v>
          </cell>
          <cell r="D664">
            <v>136</v>
          </cell>
          <cell r="E664">
            <v>2</v>
          </cell>
          <cell r="F664">
            <v>2.9</v>
          </cell>
          <cell r="G664">
            <v>0.69</v>
          </cell>
          <cell r="H664">
            <v>16.6</v>
          </cell>
          <cell r="I664">
            <v>8.3</v>
          </cell>
        </row>
        <row r="665">
          <cell r="C665">
            <v>17</v>
          </cell>
          <cell r="D665">
            <v>38</v>
          </cell>
          <cell r="E665">
            <v>2.24</v>
          </cell>
          <cell r="F665">
            <v>1.59</v>
          </cell>
          <cell r="G665">
            <v>1.41</v>
          </cell>
          <cell r="H665">
            <v>10.5</v>
          </cell>
          <cell r="I665">
            <v>4.7</v>
          </cell>
        </row>
        <row r="666">
          <cell r="C666">
            <v>5</v>
          </cell>
          <cell r="D666">
            <v>5</v>
          </cell>
          <cell r="E666">
            <v>1</v>
          </cell>
          <cell r="F666">
            <v>1.2</v>
          </cell>
          <cell r="G666">
            <v>0.83</v>
          </cell>
          <cell r="H666">
            <v>6.4</v>
          </cell>
          <cell r="I666">
            <v>6.4</v>
          </cell>
        </row>
        <row r="667">
          <cell r="C667">
            <v>12</v>
          </cell>
          <cell r="D667">
            <v>33</v>
          </cell>
          <cell r="E667">
            <v>2.75</v>
          </cell>
          <cell r="F667">
            <v>1.75</v>
          </cell>
          <cell r="G667">
            <v>1.57</v>
          </cell>
          <cell r="H667">
            <v>12.2</v>
          </cell>
          <cell r="I667">
            <v>4.4</v>
          </cell>
        </row>
        <row r="668">
          <cell r="C668">
            <v>26</v>
          </cell>
          <cell r="D668">
            <v>47</v>
          </cell>
          <cell r="E668">
            <v>1.81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</row>
        <row r="669">
          <cell r="B669" t="str">
            <v>464</v>
          </cell>
          <cell r="C669">
            <v>5947</v>
          </cell>
          <cell r="D669">
            <v>22035</v>
          </cell>
          <cell r="E669">
            <v>3.71</v>
          </cell>
          <cell r="F669">
            <v>4.95</v>
          </cell>
          <cell r="G669">
            <v>0.75</v>
          </cell>
          <cell r="H669">
            <v>32.2</v>
          </cell>
          <cell r="I669">
            <v>8.7</v>
          </cell>
        </row>
        <row r="670">
          <cell r="C670">
            <v>5935</v>
          </cell>
          <cell r="D670">
            <v>22009</v>
          </cell>
          <cell r="E670">
            <v>3.71</v>
          </cell>
          <cell r="F670">
            <v>4.96</v>
          </cell>
          <cell r="G670">
            <v>0.75</v>
          </cell>
          <cell r="H670">
            <v>32.3</v>
          </cell>
          <cell r="I670">
            <v>8.7</v>
          </cell>
        </row>
        <row r="671">
          <cell r="C671">
            <v>4007</v>
          </cell>
          <cell r="D671">
            <v>16674</v>
          </cell>
          <cell r="E671">
            <v>4.16</v>
          </cell>
          <cell r="F671">
            <v>5.91</v>
          </cell>
          <cell r="G671">
            <v>0.7</v>
          </cell>
          <cell r="H671">
            <v>39.7</v>
          </cell>
          <cell r="I671">
            <v>9.5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>
            <v>1247</v>
          </cell>
          <cell r="D673">
            <v>3257</v>
          </cell>
          <cell r="E673">
            <v>2.61</v>
          </cell>
          <cell r="F673">
            <v>2.74</v>
          </cell>
          <cell r="G673">
            <v>0.95</v>
          </cell>
          <cell r="H673">
            <v>15.6</v>
          </cell>
          <cell r="I673">
            <v>6</v>
          </cell>
        </row>
        <row r="674">
          <cell r="C674">
            <v>681</v>
          </cell>
          <cell r="D674">
            <v>2078</v>
          </cell>
          <cell r="E674">
            <v>3.05</v>
          </cell>
          <cell r="F674">
            <v>3.42</v>
          </cell>
          <cell r="G674">
            <v>0.89</v>
          </cell>
          <cell r="H674">
            <v>19</v>
          </cell>
          <cell r="I674">
            <v>6.2</v>
          </cell>
        </row>
        <row r="675">
          <cell r="C675">
            <v>12</v>
          </cell>
          <cell r="D675">
            <v>26</v>
          </cell>
          <cell r="E675">
            <v>2.17</v>
          </cell>
          <cell r="F675">
            <v>1.92</v>
          </cell>
          <cell r="G675">
            <v>1.13</v>
          </cell>
          <cell r="H675">
            <v>11.5</v>
          </cell>
          <cell r="I675">
            <v>5.3</v>
          </cell>
        </row>
        <row r="676">
          <cell r="C676">
            <v>6</v>
          </cell>
          <cell r="D676">
            <v>6</v>
          </cell>
          <cell r="E676">
            <v>1</v>
          </cell>
          <cell r="F676">
            <v>1.33</v>
          </cell>
          <cell r="G676">
            <v>0.75</v>
          </cell>
          <cell r="H676">
            <v>8.3</v>
          </cell>
          <cell r="I676">
            <v>8.3</v>
          </cell>
        </row>
        <row r="677">
          <cell r="C677">
            <v>6</v>
          </cell>
          <cell r="D677">
            <v>20</v>
          </cell>
          <cell r="E677">
            <v>3.33</v>
          </cell>
          <cell r="F677">
            <v>2.5</v>
          </cell>
          <cell r="G677">
            <v>1.33</v>
          </cell>
          <cell r="H677">
            <v>14.7</v>
          </cell>
          <cell r="I677">
            <v>4.4</v>
          </cell>
        </row>
        <row r="678">
          <cell r="C678">
            <v>718</v>
          </cell>
          <cell r="D678">
            <v>723</v>
          </cell>
          <cell r="E678">
            <v>1.01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B679" t="str">
            <v>465</v>
          </cell>
          <cell r="C679">
            <v>2104</v>
          </cell>
          <cell r="D679">
            <v>9031</v>
          </cell>
          <cell r="E679">
            <v>4.29</v>
          </cell>
          <cell r="F679">
            <v>6.12</v>
          </cell>
          <cell r="G679">
            <v>0.7</v>
          </cell>
          <cell r="H679">
            <v>42.4</v>
          </cell>
          <cell r="I679">
            <v>9.9</v>
          </cell>
        </row>
        <row r="680">
          <cell r="C680">
            <v>2097</v>
          </cell>
          <cell r="D680">
            <v>9014</v>
          </cell>
          <cell r="E680">
            <v>4.3</v>
          </cell>
          <cell r="F680">
            <v>6.13</v>
          </cell>
          <cell r="G680">
            <v>0.7</v>
          </cell>
          <cell r="H680">
            <v>42.5</v>
          </cell>
          <cell r="I680">
            <v>9.9</v>
          </cell>
        </row>
        <row r="681">
          <cell r="C681">
            <v>1930</v>
          </cell>
          <cell r="D681">
            <v>8547</v>
          </cell>
          <cell r="E681">
            <v>4.43</v>
          </cell>
          <cell r="F681">
            <v>6.41</v>
          </cell>
          <cell r="G681">
            <v>0.69</v>
          </cell>
          <cell r="H681">
            <v>44.7</v>
          </cell>
          <cell r="I681">
            <v>10.1</v>
          </cell>
        </row>
        <row r="682">
          <cell r="C682">
            <v>20</v>
          </cell>
          <cell r="D682">
            <v>70</v>
          </cell>
          <cell r="E682">
            <v>3.5</v>
          </cell>
          <cell r="F682">
            <v>2.25</v>
          </cell>
          <cell r="G682">
            <v>1.56</v>
          </cell>
          <cell r="H682">
            <v>12.4</v>
          </cell>
          <cell r="I682">
            <v>3.5</v>
          </cell>
        </row>
        <row r="683">
          <cell r="C683">
            <v>100</v>
          </cell>
          <cell r="D683">
            <v>278</v>
          </cell>
          <cell r="E683">
            <v>2.78</v>
          </cell>
          <cell r="F683">
            <v>2.94</v>
          </cell>
          <cell r="G683">
            <v>0.95</v>
          </cell>
          <cell r="H683">
            <v>17.5</v>
          </cell>
          <cell r="I683">
            <v>6.3</v>
          </cell>
        </row>
        <row r="684">
          <cell r="C684">
            <v>47</v>
          </cell>
          <cell r="D684">
            <v>119</v>
          </cell>
          <cell r="E684">
            <v>2.53</v>
          </cell>
          <cell r="F684">
            <v>3.13</v>
          </cell>
          <cell r="G684">
            <v>0.81</v>
          </cell>
          <cell r="H684">
            <v>19.8</v>
          </cell>
          <cell r="I684">
            <v>7.8</v>
          </cell>
        </row>
        <row r="685">
          <cell r="C685">
            <v>7</v>
          </cell>
          <cell r="D685">
            <v>17</v>
          </cell>
          <cell r="E685">
            <v>2.43</v>
          </cell>
          <cell r="F685">
            <v>1.86</v>
          </cell>
          <cell r="G685">
            <v>1.31</v>
          </cell>
          <cell r="H685">
            <v>13</v>
          </cell>
          <cell r="I685">
            <v>5.4</v>
          </cell>
        </row>
        <row r="686">
          <cell r="C686">
            <v>1</v>
          </cell>
          <cell r="D686">
            <v>1</v>
          </cell>
          <cell r="E686">
            <v>1</v>
          </cell>
          <cell r="F686">
            <v>1</v>
          </cell>
          <cell r="G686">
            <v>1</v>
          </cell>
          <cell r="H686">
            <v>7</v>
          </cell>
          <cell r="I686">
            <v>7</v>
          </cell>
        </row>
        <row r="687">
          <cell r="C687">
            <v>6</v>
          </cell>
          <cell r="D687">
            <v>16</v>
          </cell>
          <cell r="E687">
            <v>2.67</v>
          </cell>
          <cell r="F687">
            <v>2</v>
          </cell>
          <cell r="G687">
            <v>1.33</v>
          </cell>
          <cell r="H687">
            <v>14</v>
          </cell>
          <cell r="I687">
            <v>5.3</v>
          </cell>
        </row>
        <row r="688">
          <cell r="C688">
            <v>21</v>
          </cell>
          <cell r="D688">
            <v>27</v>
          </cell>
          <cell r="E688">
            <v>1.29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</row>
        <row r="689">
          <cell r="B689" t="str">
            <v>466</v>
          </cell>
          <cell r="C689">
            <v>14860</v>
          </cell>
          <cell r="D689">
            <v>37407</v>
          </cell>
          <cell r="E689">
            <v>2.52</v>
          </cell>
          <cell r="F689">
            <v>3.41</v>
          </cell>
          <cell r="G689">
            <v>0.74</v>
          </cell>
          <cell r="H689">
            <v>23.5</v>
          </cell>
          <cell r="I689">
            <v>9.3</v>
          </cell>
        </row>
        <row r="690">
          <cell r="C690">
            <v>14563</v>
          </cell>
          <cell r="D690">
            <v>37085</v>
          </cell>
          <cell r="E690">
            <v>2.55</v>
          </cell>
          <cell r="F690">
            <v>3.46</v>
          </cell>
          <cell r="G690">
            <v>0.74</v>
          </cell>
          <cell r="H690">
            <v>23.8</v>
          </cell>
          <cell r="I690">
            <v>9.3</v>
          </cell>
        </row>
        <row r="691">
          <cell r="C691">
            <v>3372</v>
          </cell>
          <cell r="D691">
            <v>13812</v>
          </cell>
          <cell r="E691">
            <v>4.1</v>
          </cell>
          <cell r="F691">
            <v>6.17</v>
          </cell>
          <cell r="G691">
            <v>0.66</v>
          </cell>
          <cell r="H691">
            <v>43.6</v>
          </cell>
          <cell r="I691">
            <v>10.7</v>
          </cell>
        </row>
        <row r="692">
          <cell r="C692">
            <v>339</v>
          </cell>
          <cell r="D692">
            <v>1061</v>
          </cell>
          <cell r="E692">
            <v>3.13</v>
          </cell>
          <cell r="F692">
            <v>3.51</v>
          </cell>
          <cell r="G692">
            <v>0.89</v>
          </cell>
          <cell r="H692">
            <v>22.1</v>
          </cell>
          <cell r="I692">
            <v>7.1</v>
          </cell>
        </row>
        <row r="693">
          <cell r="C693">
            <v>4649</v>
          </cell>
          <cell r="D693">
            <v>6330</v>
          </cell>
          <cell r="E693">
            <v>1.36</v>
          </cell>
          <cell r="F693">
            <v>1.54</v>
          </cell>
          <cell r="G693">
            <v>0.88</v>
          </cell>
          <cell r="H693">
            <v>9.5</v>
          </cell>
          <cell r="I693">
            <v>7</v>
          </cell>
        </row>
        <row r="694">
          <cell r="C694">
            <v>6203</v>
          </cell>
          <cell r="D694">
            <v>15882</v>
          </cell>
          <cell r="E694">
            <v>2.56</v>
          </cell>
          <cell r="F694">
            <v>3.41</v>
          </cell>
          <cell r="G694">
            <v>0.75</v>
          </cell>
          <cell r="H694">
            <v>23.8</v>
          </cell>
          <cell r="I694">
            <v>9.3</v>
          </cell>
        </row>
        <row r="695">
          <cell r="C695">
            <v>297</v>
          </cell>
          <cell r="D695">
            <v>322</v>
          </cell>
          <cell r="E695">
            <v>1.08</v>
          </cell>
          <cell r="F695">
            <v>1.13</v>
          </cell>
          <cell r="G695">
            <v>0.96</v>
          </cell>
          <cell r="H695">
            <v>6.6</v>
          </cell>
          <cell r="I695">
            <v>6.1</v>
          </cell>
        </row>
        <row r="696">
          <cell r="C696">
            <v>285</v>
          </cell>
          <cell r="D696">
            <v>285</v>
          </cell>
          <cell r="E696">
            <v>1</v>
          </cell>
          <cell r="F696">
            <v>1.11</v>
          </cell>
          <cell r="G696">
            <v>0.9</v>
          </cell>
          <cell r="H696">
            <v>6.3</v>
          </cell>
          <cell r="I696">
            <v>6.3</v>
          </cell>
        </row>
        <row r="697">
          <cell r="C697">
            <v>12</v>
          </cell>
          <cell r="D697">
            <v>37</v>
          </cell>
          <cell r="E697">
            <v>3.08</v>
          </cell>
          <cell r="F697">
            <v>1.67</v>
          </cell>
          <cell r="G697">
            <v>1.85</v>
          </cell>
          <cell r="H697">
            <v>14</v>
          </cell>
          <cell r="I697">
            <v>4.5</v>
          </cell>
        </row>
        <row r="698">
          <cell r="C698">
            <v>50</v>
          </cell>
          <cell r="D698">
            <v>63</v>
          </cell>
          <cell r="E698">
            <v>1.26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B699" t="str">
            <v>481</v>
          </cell>
          <cell r="C699">
            <v>11652</v>
          </cell>
          <cell r="D699">
            <v>36095</v>
          </cell>
          <cell r="E699">
            <v>3.1</v>
          </cell>
          <cell r="F699">
            <v>4.24</v>
          </cell>
          <cell r="G699">
            <v>0.73</v>
          </cell>
          <cell r="H699">
            <v>28.9</v>
          </cell>
          <cell r="I699">
            <v>9.3</v>
          </cell>
        </row>
        <row r="700">
          <cell r="C700">
            <v>11582</v>
          </cell>
          <cell r="D700">
            <v>35996</v>
          </cell>
          <cell r="E700">
            <v>3.11</v>
          </cell>
          <cell r="F700">
            <v>4.26</v>
          </cell>
          <cell r="G700">
            <v>0.73</v>
          </cell>
          <cell r="H700">
            <v>29</v>
          </cell>
          <cell r="I700">
            <v>9.3</v>
          </cell>
        </row>
        <row r="701">
          <cell r="C701">
            <v>6014</v>
          </cell>
          <cell r="D701">
            <v>25569</v>
          </cell>
          <cell r="E701">
            <v>4.25</v>
          </cell>
          <cell r="F701">
            <v>6.07</v>
          </cell>
          <cell r="G701">
            <v>0.7</v>
          </cell>
          <cell r="H701">
            <v>42</v>
          </cell>
          <cell r="I701">
            <v>9.9</v>
          </cell>
        </row>
        <row r="702">
          <cell r="C702">
            <v>517</v>
          </cell>
          <cell r="D702">
            <v>1698</v>
          </cell>
          <cell r="E702">
            <v>3.28</v>
          </cell>
          <cell r="F702">
            <v>3.32</v>
          </cell>
          <cell r="G702">
            <v>0.99</v>
          </cell>
          <cell r="H702">
            <v>18.4</v>
          </cell>
          <cell r="I702">
            <v>5.6</v>
          </cell>
        </row>
        <row r="703">
          <cell r="C703">
            <v>3270</v>
          </cell>
          <cell r="D703">
            <v>4315</v>
          </cell>
          <cell r="E703">
            <v>1.32</v>
          </cell>
          <cell r="F703">
            <v>1.61</v>
          </cell>
          <cell r="G703">
            <v>0.82</v>
          </cell>
          <cell r="H703">
            <v>9.5</v>
          </cell>
          <cell r="I703">
            <v>7.2</v>
          </cell>
        </row>
        <row r="704">
          <cell r="C704">
            <v>1781</v>
          </cell>
          <cell r="D704">
            <v>4414</v>
          </cell>
          <cell r="E704">
            <v>2.48</v>
          </cell>
          <cell r="F704">
            <v>3.27</v>
          </cell>
          <cell r="G704">
            <v>0.76</v>
          </cell>
          <cell r="H704">
            <v>23.9</v>
          </cell>
          <cell r="I704">
            <v>9.6</v>
          </cell>
        </row>
        <row r="705">
          <cell r="C705">
            <v>70</v>
          </cell>
          <cell r="D705">
            <v>99</v>
          </cell>
          <cell r="E705">
            <v>1.41</v>
          </cell>
          <cell r="F705">
            <v>1.27</v>
          </cell>
          <cell r="G705">
            <v>1.11</v>
          </cell>
          <cell r="H705">
            <v>8.1</v>
          </cell>
          <cell r="I705">
            <v>5.7</v>
          </cell>
        </row>
        <row r="706">
          <cell r="C706">
            <v>56</v>
          </cell>
          <cell r="D706">
            <v>56</v>
          </cell>
          <cell r="E706">
            <v>1</v>
          </cell>
          <cell r="F706">
            <v>1.16</v>
          </cell>
          <cell r="G706">
            <v>0.86</v>
          </cell>
          <cell r="H706">
            <v>7</v>
          </cell>
          <cell r="I706">
            <v>7</v>
          </cell>
        </row>
        <row r="707">
          <cell r="C707">
            <v>14</v>
          </cell>
          <cell r="D707">
            <v>43</v>
          </cell>
          <cell r="E707">
            <v>3.07</v>
          </cell>
          <cell r="F707">
            <v>1.71</v>
          </cell>
          <cell r="G707">
            <v>1.79</v>
          </cell>
          <cell r="H707">
            <v>12.5</v>
          </cell>
          <cell r="I707">
            <v>4.1</v>
          </cell>
        </row>
        <row r="708">
          <cell r="C708">
            <v>577</v>
          </cell>
          <cell r="D708">
            <v>596</v>
          </cell>
          <cell r="E708">
            <v>1.03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B709" t="str">
            <v>482</v>
          </cell>
          <cell r="C709">
            <v>6350</v>
          </cell>
          <cell r="D709">
            <v>25229</v>
          </cell>
          <cell r="E709">
            <v>3.97</v>
          </cell>
          <cell r="F709">
            <v>5.25</v>
          </cell>
          <cell r="G709">
            <v>0.76</v>
          </cell>
          <cell r="H709">
            <v>34.7</v>
          </cell>
          <cell r="I709">
            <v>8.7</v>
          </cell>
        </row>
        <row r="710">
          <cell r="C710">
            <v>6335</v>
          </cell>
          <cell r="D710">
            <v>25202</v>
          </cell>
          <cell r="E710">
            <v>3.98</v>
          </cell>
          <cell r="F710">
            <v>5.26</v>
          </cell>
          <cell r="G710">
            <v>0.76</v>
          </cell>
          <cell r="H710">
            <v>34.8</v>
          </cell>
          <cell r="I710">
            <v>8.7</v>
          </cell>
        </row>
        <row r="711">
          <cell r="C711">
            <v>6017</v>
          </cell>
          <cell r="D711">
            <v>24278</v>
          </cell>
          <cell r="E711">
            <v>4.03</v>
          </cell>
          <cell r="F711">
            <v>5.36</v>
          </cell>
          <cell r="G711">
            <v>0.75</v>
          </cell>
          <cell r="H711">
            <v>35.6</v>
          </cell>
          <cell r="I711">
            <v>8.8</v>
          </cell>
        </row>
        <row r="712">
          <cell r="C712">
            <v>71</v>
          </cell>
          <cell r="D712">
            <v>239</v>
          </cell>
          <cell r="E712">
            <v>3.37</v>
          </cell>
          <cell r="F712">
            <v>2.21</v>
          </cell>
          <cell r="G712">
            <v>1.52</v>
          </cell>
          <cell r="H712">
            <v>11.6</v>
          </cell>
          <cell r="I712">
            <v>3.5</v>
          </cell>
        </row>
        <row r="713">
          <cell r="C713">
            <v>199</v>
          </cell>
          <cell r="D713">
            <v>515</v>
          </cell>
          <cell r="E713">
            <v>2.59</v>
          </cell>
          <cell r="F713">
            <v>3.57</v>
          </cell>
          <cell r="G713">
            <v>0.73</v>
          </cell>
          <cell r="H713">
            <v>21.7</v>
          </cell>
          <cell r="I713">
            <v>8.4</v>
          </cell>
        </row>
        <row r="714">
          <cell r="C714">
            <v>48</v>
          </cell>
          <cell r="D714">
            <v>170</v>
          </cell>
          <cell r="E714">
            <v>3.54</v>
          </cell>
          <cell r="F714">
            <v>4.13</v>
          </cell>
          <cell r="G714">
            <v>0.86</v>
          </cell>
          <cell r="H714">
            <v>27.1</v>
          </cell>
          <cell r="I714">
            <v>7.6</v>
          </cell>
        </row>
        <row r="715">
          <cell r="C715">
            <v>15</v>
          </cell>
          <cell r="D715">
            <v>27</v>
          </cell>
          <cell r="E715">
            <v>1.8</v>
          </cell>
          <cell r="F715">
            <v>1.2</v>
          </cell>
          <cell r="G715">
            <v>1.5</v>
          </cell>
          <cell r="H715">
            <v>8.1</v>
          </cell>
          <cell r="I715">
            <v>4.5</v>
          </cell>
        </row>
        <row r="716">
          <cell r="C716">
            <v>8</v>
          </cell>
          <cell r="D716">
            <v>8</v>
          </cell>
          <cell r="E716">
            <v>1</v>
          </cell>
          <cell r="F716">
            <v>1.13</v>
          </cell>
          <cell r="G716">
            <v>0.89</v>
          </cell>
          <cell r="H716">
            <v>6.4</v>
          </cell>
          <cell r="I716">
            <v>6.4</v>
          </cell>
        </row>
        <row r="717">
          <cell r="C717">
            <v>7</v>
          </cell>
          <cell r="D717">
            <v>19</v>
          </cell>
          <cell r="E717">
            <v>2.71</v>
          </cell>
          <cell r="F717">
            <v>1.29</v>
          </cell>
          <cell r="G717">
            <v>2.11</v>
          </cell>
          <cell r="H717">
            <v>10</v>
          </cell>
          <cell r="I717">
            <v>3.7</v>
          </cell>
        </row>
        <row r="718">
          <cell r="C718">
            <v>37</v>
          </cell>
          <cell r="D718">
            <v>49</v>
          </cell>
          <cell r="E718">
            <v>1.32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B719" t="str">
            <v>483</v>
          </cell>
          <cell r="C719">
            <v>2567</v>
          </cell>
          <cell r="D719">
            <v>11462</v>
          </cell>
          <cell r="E719">
            <v>4.47</v>
          </cell>
          <cell r="F719">
            <v>5.97</v>
          </cell>
          <cell r="G719">
            <v>0.75</v>
          </cell>
          <cell r="H719">
            <v>40.5</v>
          </cell>
          <cell r="I719">
            <v>9.1</v>
          </cell>
        </row>
        <row r="720">
          <cell r="C720">
            <v>2561</v>
          </cell>
          <cell r="D720">
            <v>11449</v>
          </cell>
          <cell r="E720">
            <v>4.47</v>
          </cell>
          <cell r="F720">
            <v>5.97</v>
          </cell>
          <cell r="G720">
            <v>0.75</v>
          </cell>
          <cell r="H720">
            <v>40.5</v>
          </cell>
          <cell r="I720">
            <v>9.1</v>
          </cell>
        </row>
        <row r="721">
          <cell r="C721">
            <v>2440</v>
          </cell>
          <cell r="D721">
            <v>11057</v>
          </cell>
          <cell r="E721">
            <v>4.53</v>
          </cell>
          <cell r="F721">
            <v>6.12</v>
          </cell>
          <cell r="G721">
            <v>0.74</v>
          </cell>
          <cell r="H721">
            <v>41.7</v>
          </cell>
          <cell r="I721">
            <v>9.2</v>
          </cell>
        </row>
        <row r="722">
          <cell r="C722">
            <v>39</v>
          </cell>
          <cell r="D722">
            <v>137</v>
          </cell>
          <cell r="E722">
            <v>3.51</v>
          </cell>
          <cell r="F722">
            <v>2.08</v>
          </cell>
          <cell r="G722">
            <v>1.69</v>
          </cell>
          <cell r="H722">
            <v>11.2</v>
          </cell>
          <cell r="I722">
            <v>3.2</v>
          </cell>
        </row>
        <row r="723">
          <cell r="C723">
            <v>40</v>
          </cell>
          <cell r="D723">
            <v>117</v>
          </cell>
          <cell r="E723">
            <v>2.93</v>
          </cell>
          <cell r="F723">
            <v>3.38</v>
          </cell>
          <cell r="G723">
            <v>0.82</v>
          </cell>
          <cell r="H723">
            <v>22</v>
          </cell>
          <cell r="I723">
            <v>7.5</v>
          </cell>
        </row>
        <row r="724">
          <cell r="C724">
            <v>42</v>
          </cell>
          <cell r="D724">
            <v>138</v>
          </cell>
          <cell r="E724">
            <v>3.29</v>
          </cell>
          <cell r="F724">
            <v>3.38</v>
          </cell>
          <cell r="G724">
            <v>0.97</v>
          </cell>
          <cell r="H724">
            <v>18.9</v>
          </cell>
          <cell r="I724">
            <v>5.8</v>
          </cell>
        </row>
        <row r="725">
          <cell r="C725">
            <v>6</v>
          </cell>
          <cell r="D725">
            <v>13</v>
          </cell>
          <cell r="E725">
            <v>2.17</v>
          </cell>
          <cell r="F725">
            <v>2</v>
          </cell>
          <cell r="G725">
            <v>1.08</v>
          </cell>
          <cell r="H725">
            <v>12.7</v>
          </cell>
          <cell r="I725">
            <v>5.8</v>
          </cell>
        </row>
        <row r="726">
          <cell r="C726">
            <v>3</v>
          </cell>
          <cell r="D726">
            <v>3</v>
          </cell>
          <cell r="E726">
            <v>1</v>
          </cell>
          <cell r="F726">
            <v>1.33</v>
          </cell>
          <cell r="G726">
            <v>0.75</v>
          </cell>
          <cell r="H726">
            <v>9.3</v>
          </cell>
          <cell r="I726">
            <v>9.3</v>
          </cell>
        </row>
        <row r="727">
          <cell r="C727">
            <v>3</v>
          </cell>
          <cell r="D727">
            <v>10</v>
          </cell>
          <cell r="E727">
            <v>3.33</v>
          </cell>
          <cell r="F727">
            <v>2.67</v>
          </cell>
          <cell r="G727">
            <v>1.25</v>
          </cell>
          <cell r="H727">
            <v>16</v>
          </cell>
          <cell r="I727">
            <v>4.8</v>
          </cell>
        </row>
        <row r="728">
          <cell r="C728">
            <v>20</v>
          </cell>
          <cell r="D728">
            <v>27</v>
          </cell>
          <cell r="E728">
            <v>1.35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B729" t="str">
            <v>484</v>
          </cell>
          <cell r="C729">
            <v>2806</v>
          </cell>
          <cell r="D729">
            <v>12210</v>
          </cell>
          <cell r="E729">
            <v>4.35</v>
          </cell>
          <cell r="F729">
            <v>5.98</v>
          </cell>
          <cell r="G729">
            <v>0.73</v>
          </cell>
          <cell r="H729">
            <v>39.9</v>
          </cell>
          <cell r="I729">
            <v>9.2</v>
          </cell>
        </row>
        <row r="730">
          <cell r="C730">
            <v>2800</v>
          </cell>
          <cell r="D730">
            <v>12196</v>
          </cell>
          <cell r="E730">
            <v>4.36</v>
          </cell>
          <cell r="F730">
            <v>5.99</v>
          </cell>
          <cell r="G730">
            <v>0.73</v>
          </cell>
          <cell r="H730">
            <v>40</v>
          </cell>
          <cell r="I730">
            <v>9.2</v>
          </cell>
        </row>
        <row r="731">
          <cell r="C731">
            <v>2593</v>
          </cell>
          <cell r="D731">
            <v>11591</v>
          </cell>
          <cell r="E731">
            <v>4.47</v>
          </cell>
          <cell r="F731">
            <v>6.23</v>
          </cell>
          <cell r="G731">
            <v>0.72</v>
          </cell>
          <cell r="H731">
            <v>41.8</v>
          </cell>
          <cell r="I731">
            <v>9.4</v>
          </cell>
        </row>
        <row r="732">
          <cell r="C732">
            <v>108</v>
          </cell>
          <cell r="D732">
            <v>355</v>
          </cell>
          <cell r="E732">
            <v>3.29</v>
          </cell>
          <cell r="F732">
            <v>2.87</v>
          </cell>
          <cell r="G732">
            <v>1.15</v>
          </cell>
          <cell r="H732">
            <v>15.1</v>
          </cell>
          <cell r="I732">
            <v>4.6</v>
          </cell>
        </row>
        <row r="733">
          <cell r="C733">
            <v>85</v>
          </cell>
          <cell r="D733">
            <v>210</v>
          </cell>
          <cell r="E733">
            <v>2.47</v>
          </cell>
          <cell r="F733">
            <v>2.93</v>
          </cell>
          <cell r="G733">
            <v>0.84</v>
          </cell>
          <cell r="H733">
            <v>17.3</v>
          </cell>
          <cell r="I733">
            <v>7</v>
          </cell>
        </row>
        <row r="734">
          <cell r="C734">
            <v>14</v>
          </cell>
          <cell r="D734">
            <v>40</v>
          </cell>
          <cell r="E734">
            <v>2.86</v>
          </cell>
          <cell r="F734">
            <v>3.57</v>
          </cell>
          <cell r="G734">
            <v>0.8</v>
          </cell>
          <cell r="H734">
            <v>22.6</v>
          </cell>
          <cell r="I734">
            <v>7.9</v>
          </cell>
        </row>
        <row r="735">
          <cell r="C735">
            <v>6</v>
          </cell>
          <cell r="D735">
            <v>14</v>
          </cell>
          <cell r="E735">
            <v>2.33</v>
          </cell>
          <cell r="F735">
            <v>1.5</v>
          </cell>
          <cell r="G735">
            <v>1.56</v>
          </cell>
          <cell r="H735">
            <v>9.8</v>
          </cell>
          <cell r="I735">
            <v>4.2</v>
          </cell>
        </row>
        <row r="736">
          <cell r="C736">
            <v>1</v>
          </cell>
          <cell r="D736">
            <v>1</v>
          </cell>
          <cell r="E736">
            <v>1</v>
          </cell>
          <cell r="F736">
            <v>1</v>
          </cell>
          <cell r="G736">
            <v>1</v>
          </cell>
          <cell r="H736">
            <v>8</v>
          </cell>
          <cell r="I736">
            <v>8</v>
          </cell>
        </row>
        <row r="737">
          <cell r="C737">
            <v>5</v>
          </cell>
          <cell r="D737">
            <v>13</v>
          </cell>
          <cell r="E737">
            <v>2.6</v>
          </cell>
          <cell r="F737">
            <v>1.6</v>
          </cell>
          <cell r="G737">
            <v>1.63</v>
          </cell>
          <cell r="H737">
            <v>10.2</v>
          </cell>
          <cell r="I737">
            <v>3.9</v>
          </cell>
        </row>
        <row r="738">
          <cell r="C738">
            <v>30</v>
          </cell>
          <cell r="D738">
            <v>36</v>
          </cell>
          <cell r="E738">
            <v>1.2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B739" t="str">
            <v>485</v>
          </cell>
          <cell r="C739">
            <v>5406</v>
          </cell>
          <cell r="D739">
            <v>22439</v>
          </cell>
          <cell r="E739">
            <v>4.15</v>
          </cell>
          <cell r="F739">
            <v>5.93</v>
          </cell>
          <cell r="G739">
            <v>0.7</v>
          </cell>
          <cell r="H739">
            <v>40.3</v>
          </cell>
          <cell r="I739">
            <v>9.7</v>
          </cell>
        </row>
        <row r="740">
          <cell r="C740">
            <v>5388</v>
          </cell>
          <cell r="D740">
            <v>22402</v>
          </cell>
          <cell r="E740">
            <v>4.16</v>
          </cell>
          <cell r="F740">
            <v>5.95</v>
          </cell>
          <cell r="G740">
            <v>0.7</v>
          </cell>
          <cell r="H740">
            <v>40.4</v>
          </cell>
          <cell r="I740">
            <v>9.7</v>
          </cell>
        </row>
        <row r="741">
          <cell r="C741">
            <v>4886</v>
          </cell>
          <cell r="D741">
            <v>20916</v>
          </cell>
          <cell r="E741">
            <v>4.28</v>
          </cell>
          <cell r="F741">
            <v>6.24</v>
          </cell>
          <cell r="G741">
            <v>0.69</v>
          </cell>
          <cell r="H741">
            <v>42.7</v>
          </cell>
          <cell r="I741">
            <v>10</v>
          </cell>
        </row>
        <row r="742">
          <cell r="C742">
            <v>143</v>
          </cell>
          <cell r="D742">
            <v>458</v>
          </cell>
          <cell r="E742">
            <v>3.2</v>
          </cell>
          <cell r="F742">
            <v>3.22</v>
          </cell>
          <cell r="G742">
            <v>0.99</v>
          </cell>
          <cell r="H742">
            <v>17.6</v>
          </cell>
          <cell r="I742">
            <v>5.5</v>
          </cell>
        </row>
        <row r="743">
          <cell r="C743">
            <v>294</v>
          </cell>
          <cell r="D743">
            <v>815</v>
          </cell>
          <cell r="E743">
            <v>2.77</v>
          </cell>
          <cell r="F743">
            <v>2.89</v>
          </cell>
          <cell r="G743">
            <v>0.96</v>
          </cell>
          <cell r="H743">
            <v>16.5</v>
          </cell>
          <cell r="I743">
            <v>6</v>
          </cell>
        </row>
        <row r="744">
          <cell r="C744">
            <v>65</v>
          </cell>
          <cell r="D744">
            <v>213</v>
          </cell>
          <cell r="E744">
            <v>3.28</v>
          </cell>
          <cell r="F744">
            <v>3.54</v>
          </cell>
          <cell r="G744">
            <v>0.93</v>
          </cell>
          <cell r="H744">
            <v>21.3</v>
          </cell>
          <cell r="I744">
            <v>6.5</v>
          </cell>
        </row>
        <row r="745">
          <cell r="C745">
            <v>18</v>
          </cell>
          <cell r="D745">
            <v>37</v>
          </cell>
          <cell r="E745">
            <v>2.06</v>
          </cell>
          <cell r="F745">
            <v>1.56</v>
          </cell>
          <cell r="G745">
            <v>1.32</v>
          </cell>
          <cell r="H745">
            <v>9.6</v>
          </cell>
          <cell r="I745">
            <v>4.6</v>
          </cell>
        </row>
        <row r="746">
          <cell r="C746">
            <v>8</v>
          </cell>
          <cell r="D746">
            <v>8</v>
          </cell>
          <cell r="E746">
            <v>1</v>
          </cell>
          <cell r="F746">
            <v>1</v>
          </cell>
          <cell r="G746">
            <v>1</v>
          </cell>
          <cell r="H746">
            <v>6.3</v>
          </cell>
          <cell r="I746">
            <v>6.3</v>
          </cell>
        </row>
        <row r="747">
          <cell r="C747">
            <v>10</v>
          </cell>
          <cell r="D747">
            <v>29</v>
          </cell>
          <cell r="E747">
            <v>2.9</v>
          </cell>
          <cell r="F747">
            <v>2</v>
          </cell>
          <cell r="G747">
            <v>1.45</v>
          </cell>
          <cell r="H747">
            <v>12.2</v>
          </cell>
          <cell r="I747">
            <v>4.2</v>
          </cell>
        </row>
        <row r="748">
          <cell r="C748">
            <v>70</v>
          </cell>
          <cell r="D748">
            <v>83</v>
          </cell>
          <cell r="E748">
            <v>1.19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B749" t="str">
            <v>486</v>
          </cell>
          <cell r="C749">
            <v>3525</v>
          </cell>
          <cell r="D749">
            <v>13412</v>
          </cell>
          <cell r="E749">
            <v>3.8</v>
          </cell>
          <cell r="F749">
            <v>5.24</v>
          </cell>
          <cell r="G749">
            <v>0.73</v>
          </cell>
          <cell r="H749">
            <v>35.2</v>
          </cell>
          <cell r="I749">
            <v>9.3</v>
          </cell>
        </row>
        <row r="750">
          <cell r="C750">
            <v>3518</v>
          </cell>
          <cell r="D750">
            <v>13405</v>
          </cell>
          <cell r="E750">
            <v>3.81</v>
          </cell>
          <cell r="F750">
            <v>5.25</v>
          </cell>
          <cell r="G750">
            <v>0.73</v>
          </cell>
          <cell r="H750">
            <v>35.3</v>
          </cell>
          <cell r="I750">
            <v>9.3</v>
          </cell>
        </row>
        <row r="751">
          <cell r="C751">
            <v>2704</v>
          </cell>
          <cell r="D751">
            <v>11891</v>
          </cell>
          <cell r="E751">
            <v>4.4</v>
          </cell>
          <cell r="F751">
            <v>6.21</v>
          </cell>
          <cell r="G751">
            <v>0.71</v>
          </cell>
          <cell r="H751">
            <v>42.2</v>
          </cell>
          <cell r="I751">
            <v>9.6</v>
          </cell>
        </row>
        <row r="752">
          <cell r="C752">
            <v>152</v>
          </cell>
          <cell r="D752">
            <v>444</v>
          </cell>
          <cell r="E752">
            <v>2.92</v>
          </cell>
          <cell r="F752">
            <v>2.57</v>
          </cell>
          <cell r="G752">
            <v>1.14</v>
          </cell>
          <cell r="H752">
            <v>13.6</v>
          </cell>
          <cell r="I752">
            <v>4.7</v>
          </cell>
        </row>
        <row r="753">
          <cell r="C753">
            <v>586</v>
          </cell>
          <cell r="D753">
            <v>896</v>
          </cell>
          <cell r="E753">
            <v>1.53</v>
          </cell>
          <cell r="F753">
            <v>1.84</v>
          </cell>
          <cell r="G753">
            <v>0.83</v>
          </cell>
          <cell r="H753">
            <v>10.8</v>
          </cell>
          <cell r="I753">
            <v>7</v>
          </cell>
        </row>
        <row r="754">
          <cell r="C754">
            <v>76</v>
          </cell>
          <cell r="D754">
            <v>174</v>
          </cell>
          <cell r="E754">
            <v>2.29</v>
          </cell>
          <cell r="F754">
            <v>2.91</v>
          </cell>
          <cell r="G754">
            <v>0.79</v>
          </cell>
          <cell r="H754">
            <v>20.2</v>
          </cell>
          <cell r="I754">
            <v>8.8</v>
          </cell>
        </row>
        <row r="755">
          <cell r="C755">
            <v>7</v>
          </cell>
          <cell r="D755">
            <v>7</v>
          </cell>
          <cell r="E755">
            <v>1</v>
          </cell>
          <cell r="F755">
            <v>1.57</v>
          </cell>
          <cell r="G755">
            <v>0.64</v>
          </cell>
          <cell r="H755">
            <v>9.7</v>
          </cell>
          <cell r="I755">
            <v>9.7</v>
          </cell>
        </row>
        <row r="756">
          <cell r="C756">
            <v>7</v>
          </cell>
          <cell r="D756">
            <v>7</v>
          </cell>
          <cell r="E756">
            <v>1</v>
          </cell>
          <cell r="F756">
            <v>1.57</v>
          </cell>
          <cell r="G756">
            <v>0.64</v>
          </cell>
          <cell r="H756">
            <v>9.7</v>
          </cell>
          <cell r="I756">
            <v>9.7</v>
          </cell>
        </row>
        <row r="757"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C758">
            <v>51</v>
          </cell>
          <cell r="D758">
            <v>61</v>
          </cell>
          <cell r="E758">
            <v>1.2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B759" t="str">
            <v>501</v>
          </cell>
          <cell r="C759">
            <v>3745</v>
          </cell>
          <cell r="D759">
            <v>16181</v>
          </cell>
          <cell r="E759">
            <v>4.32</v>
          </cell>
          <cell r="F759">
            <v>5.68</v>
          </cell>
          <cell r="G759">
            <v>0.76</v>
          </cell>
          <cell r="H759">
            <v>36.8</v>
          </cell>
          <cell r="I759">
            <v>8.5</v>
          </cell>
        </row>
        <row r="760">
          <cell r="C760">
            <v>3743</v>
          </cell>
          <cell r="D760">
            <v>16179</v>
          </cell>
          <cell r="E760">
            <v>4.32</v>
          </cell>
          <cell r="F760">
            <v>5.68</v>
          </cell>
          <cell r="G760">
            <v>0.76</v>
          </cell>
          <cell r="H760">
            <v>36.8</v>
          </cell>
          <cell r="I760">
            <v>8.5</v>
          </cell>
        </row>
        <row r="761">
          <cell r="C761">
            <v>3351</v>
          </cell>
          <cell r="D761">
            <v>15111</v>
          </cell>
          <cell r="E761">
            <v>4.51</v>
          </cell>
          <cell r="F761">
            <v>6</v>
          </cell>
          <cell r="G761">
            <v>0.75</v>
          </cell>
          <cell r="H761">
            <v>39.3</v>
          </cell>
          <cell r="I761">
            <v>8.7</v>
          </cell>
        </row>
        <row r="762">
          <cell r="C762">
            <v>108</v>
          </cell>
          <cell r="D762">
            <v>350</v>
          </cell>
          <cell r="E762">
            <v>3.24</v>
          </cell>
          <cell r="F762">
            <v>3.6</v>
          </cell>
          <cell r="G762">
            <v>0.9</v>
          </cell>
          <cell r="H762">
            <v>18.9</v>
          </cell>
          <cell r="I762">
            <v>5.8</v>
          </cell>
        </row>
        <row r="763">
          <cell r="C763">
            <v>209</v>
          </cell>
          <cell r="D763">
            <v>570</v>
          </cell>
          <cell r="E763">
            <v>2.73</v>
          </cell>
          <cell r="F763">
            <v>2.73</v>
          </cell>
          <cell r="G763">
            <v>1</v>
          </cell>
          <cell r="H763">
            <v>14.8</v>
          </cell>
          <cell r="I763">
            <v>5.4</v>
          </cell>
        </row>
        <row r="764">
          <cell r="C764">
            <v>75</v>
          </cell>
          <cell r="D764">
            <v>148</v>
          </cell>
          <cell r="E764">
            <v>1.97</v>
          </cell>
          <cell r="F764">
            <v>2.72</v>
          </cell>
          <cell r="G764">
            <v>0.73</v>
          </cell>
          <cell r="H764">
            <v>15.7</v>
          </cell>
          <cell r="I764">
            <v>8</v>
          </cell>
        </row>
        <row r="765">
          <cell r="C765">
            <v>2</v>
          </cell>
          <cell r="D765">
            <v>2</v>
          </cell>
          <cell r="E765">
            <v>1</v>
          </cell>
          <cell r="F765">
            <v>1</v>
          </cell>
          <cell r="G765">
            <v>1</v>
          </cell>
          <cell r="H765">
            <v>7</v>
          </cell>
          <cell r="I765">
            <v>7</v>
          </cell>
        </row>
        <row r="766">
          <cell r="C766">
            <v>2</v>
          </cell>
          <cell r="D766">
            <v>2</v>
          </cell>
          <cell r="E766">
            <v>1</v>
          </cell>
          <cell r="F766">
            <v>1</v>
          </cell>
          <cell r="G766">
            <v>1</v>
          </cell>
          <cell r="H766">
            <v>7</v>
          </cell>
          <cell r="I766">
            <v>7</v>
          </cell>
        </row>
        <row r="767"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C768">
            <v>5</v>
          </cell>
          <cell r="D768">
            <v>14</v>
          </cell>
          <cell r="E768">
            <v>2.8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B769" t="str">
            <v>502</v>
          </cell>
          <cell r="C769">
            <v>4246</v>
          </cell>
          <cell r="D769">
            <v>17948</v>
          </cell>
          <cell r="E769">
            <v>4.23</v>
          </cell>
          <cell r="F769">
            <v>5.57</v>
          </cell>
          <cell r="G769">
            <v>0.76</v>
          </cell>
          <cell r="H769">
            <v>36.6</v>
          </cell>
          <cell r="I769">
            <v>8.7</v>
          </cell>
        </row>
        <row r="770">
          <cell r="C770">
            <v>4238</v>
          </cell>
          <cell r="D770">
            <v>17929</v>
          </cell>
          <cell r="E770">
            <v>4.23</v>
          </cell>
          <cell r="F770">
            <v>5.58</v>
          </cell>
          <cell r="G770">
            <v>0.76</v>
          </cell>
          <cell r="H770">
            <v>36.7</v>
          </cell>
          <cell r="I770">
            <v>8.7</v>
          </cell>
        </row>
        <row r="771">
          <cell r="C771">
            <v>3712</v>
          </cell>
          <cell r="D771">
            <v>16348</v>
          </cell>
          <cell r="E771">
            <v>4.4</v>
          </cell>
          <cell r="F771">
            <v>5.94</v>
          </cell>
          <cell r="G771">
            <v>0.74</v>
          </cell>
          <cell r="H771">
            <v>39.4</v>
          </cell>
          <cell r="I771">
            <v>8.9</v>
          </cell>
        </row>
        <row r="772">
          <cell r="C772">
            <v>162</v>
          </cell>
          <cell r="D772">
            <v>568</v>
          </cell>
          <cell r="E772">
            <v>3.51</v>
          </cell>
          <cell r="F772">
            <v>2.96</v>
          </cell>
          <cell r="G772">
            <v>1.19</v>
          </cell>
          <cell r="H772">
            <v>16.9</v>
          </cell>
          <cell r="I772">
            <v>4.8</v>
          </cell>
        </row>
        <row r="773">
          <cell r="C773">
            <v>280</v>
          </cell>
          <cell r="D773">
            <v>767</v>
          </cell>
          <cell r="E773">
            <v>2.74</v>
          </cell>
          <cell r="F773">
            <v>2.87</v>
          </cell>
          <cell r="G773">
            <v>0.96</v>
          </cell>
          <cell r="H773">
            <v>16.6</v>
          </cell>
          <cell r="I773">
            <v>6</v>
          </cell>
        </row>
        <row r="774">
          <cell r="C774">
            <v>84</v>
          </cell>
          <cell r="D774">
            <v>246</v>
          </cell>
          <cell r="E774">
            <v>2.93</v>
          </cell>
          <cell r="F774">
            <v>3.8</v>
          </cell>
          <cell r="G774">
            <v>0.77</v>
          </cell>
          <cell r="H774">
            <v>21.8</v>
          </cell>
          <cell r="I774">
            <v>7.4</v>
          </cell>
        </row>
        <row r="775">
          <cell r="C775">
            <v>8</v>
          </cell>
          <cell r="D775">
            <v>19</v>
          </cell>
          <cell r="E775">
            <v>2.38</v>
          </cell>
          <cell r="F775">
            <v>1.5</v>
          </cell>
          <cell r="G775">
            <v>1.58</v>
          </cell>
          <cell r="H775">
            <v>10.3</v>
          </cell>
          <cell r="I775">
            <v>4.3</v>
          </cell>
        </row>
        <row r="776">
          <cell r="C776">
            <v>1</v>
          </cell>
          <cell r="D776">
            <v>1</v>
          </cell>
          <cell r="E776">
            <v>1</v>
          </cell>
          <cell r="F776">
            <v>1</v>
          </cell>
          <cell r="G776">
            <v>1</v>
          </cell>
          <cell r="H776">
            <v>6</v>
          </cell>
          <cell r="I776">
            <v>6</v>
          </cell>
        </row>
        <row r="777">
          <cell r="C777">
            <v>7</v>
          </cell>
          <cell r="D777">
            <v>18</v>
          </cell>
          <cell r="E777">
            <v>2.57</v>
          </cell>
          <cell r="F777">
            <v>1.57</v>
          </cell>
          <cell r="G777">
            <v>1.64</v>
          </cell>
          <cell r="H777">
            <v>10.9</v>
          </cell>
          <cell r="I777">
            <v>4.2</v>
          </cell>
        </row>
        <row r="778">
          <cell r="C778">
            <v>9</v>
          </cell>
          <cell r="D778">
            <v>14</v>
          </cell>
          <cell r="E778">
            <v>1.56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B779" t="str">
            <v>503</v>
          </cell>
          <cell r="C779">
            <v>5046</v>
          </cell>
          <cell r="D779">
            <v>20939</v>
          </cell>
          <cell r="E779">
            <v>4.15</v>
          </cell>
          <cell r="F779">
            <v>5.58</v>
          </cell>
          <cell r="G779">
            <v>0.74</v>
          </cell>
          <cell r="H779">
            <v>36.5</v>
          </cell>
          <cell r="I779">
            <v>8.8</v>
          </cell>
        </row>
        <row r="780">
          <cell r="C780">
            <v>5034</v>
          </cell>
          <cell r="D780">
            <v>20921</v>
          </cell>
          <cell r="E780">
            <v>4.16</v>
          </cell>
          <cell r="F780">
            <v>5.59</v>
          </cell>
          <cell r="G780">
            <v>0.74</v>
          </cell>
          <cell r="H780">
            <v>36.5</v>
          </cell>
          <cell r="I780">
            <v>8.8</v>
          </cell>
        </row>
        <row r="781">
          <cell r="C781">
            <v>4429</v>
          </cell>
          <cell r="D781">
            <v>19078</v>
          </cell>
          <cell r="E781">
            <v>4.31</v>
          </cell>
          <cell r="F781">
            <v>5.95</v>
          </cell>
          <cell r="G781">
            <v>0.72</v>
          </cell>
          <cell r="H781">
            <v>39.3</v>
          </cell>
          <cell r="I781">
            <v>9.1</v>
          </cell>
        </row>
        <row r="782">
          <cell r="C782">
            <v>152</v>
          </cell>
          <cell r="D782">
            <v>548</v>
          </cell>
          <cell r="E782">
            <v>3.61</v>
          </cell>
          <cell r="F782">
            <v>2.68</v>
          </cell>
          <cell r="G782">
            <v>1.35</v>
          </cell>
          <cell r="H782">
            <v>15.5</v>
          </cell>
          <cell r="I782">
            <v>4.3</v>
          </cell>
        </row>
        <row r="783">
          <cell r="C783">
            <v>414</v>
          </cell>
          <cell r="D783">
            <v>1184</v>
          </cell>
          <cell r="E783">
            <v>2.86</v>
          </cell>
          <cell r="F783">
            <v>2.95</v>
          </cell>
          <cell r="G783">
            <v>0.97</v>
          </cell>
          <cell r="H783">
            <v>16.2</v>
          </cell>
          <cell r="I783">
            <v>5.7</v>
          </cell>
        </row>
        <row r="784">
          <cell r="C784">
            <v>39</v>
          </cell>
          <cell r="D784">
            <v>111</v>
          </cell>
          <cell r="E784">
            <v>2.85</v>
          </cell>
          <cell r="F784">
            <v>3.31</v>
          </cell>
          <cell r="G784">
            <v>0.86</v>
          </cell>
          <cell r="H784">
            <v>17.7</v>
          </cell>
          <cell r="I784">
            <v>6.2</v>
          </cell>
        </row>
        <row r="785">
          <cell r="C785">
            <v>12</v>
          </cell>
          <cell r="D785">
            <v>18</v>
          </cell>
          <cell r="E785">
            <v>1.5</v>
          </cell>
          <cell r="F785">
            <v>1.5</v>
          </cell>
          <cell r="G785">
            <v>1</v>
          </cell>
          <cell r="H785">
            <v>9.1</v>
          </cell>
          <cell r="I785">
            <v>6.1</v>
          </cell>
        </row>
        <row r="786">
          <cell r="C786">
            <v>8</v>
          </cell>
          <cell r="D786">
            <v>8</v>
          </cell>
          <cell r="E786">
            <v>1</v>
          </cell>
          <cell r="F786">
            <v>1.63</v>
          </cell>
          <cell r="G786">
            <v>0.62</v>
          </cell>
          <cell r="H786">
            <v>9.9</v>
          </cell>
          <cell r="I786">
            <v>9.9</v>
          </cell>
        </row>
        <row r="787">
          <cell r="C787">
            <v>4</v>
          </cell>
          <cell r="D787">
            <v>10</v>
          </cell>
          <cell r="E787">
            <v>2.5</v>
          </cell>
          <cell r="F787">
            <v>1.25</v>
          </cell>
          <cell r="G787">
            <v>2</v>
          </cell>
          <cell r="H787">
            <v>7.5</v>
          </cell>
          <cell r="I787">
            <v>3</v>
          </cell>
        </row>
        <row r="788">
          <cell r="C788">
            <v>6</v>
          </cell>
          <cell r="D788">
            <v>17</v>
          </cell>
          <cell r="E788">
            <v>2.83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B789" t="str">
            <v>504</v>
          </cell>
          <cell r="C789">
            <v>1649</v>
          </cell>
          <cell r="D789">
            <v>7601</v>
          </cell>
          <cell r="E789">
            <v>4.61</v>
          </cell>
          <cell r="F789">
            <v>6.07</v>
          </cell>
          <cell r="G789">
            <v>0.76</v>
          </cell>
          <cell r="H789">
            <v>40.5</v>
          </cell>
          <cell r="I789">
            <v>8.8</v>
          </cell>
        </row>
        <row r="790">
          <cell r="C790">
            <v>1647</v>
          </cell>
          <cell r="D790">
            <v>7591</v>
          </cell>
          <cell r="E790">
            <v>4.61</v>
          </cell>
          <cell r="F790">
            <v>6.07</v>
          </cell>
          <cell r="G790">
            <v>0.76</v>
          </cell>
          <cell r="H790">
            <v>40.5</v>
          </cell>
          <cell r="I790">
            <v>8.8</v>
          </cell>
        </row>
        <row r="791">
          <cell r="C791">
            <v>1594</v>
          </cell>
          <cell r="D791">
            <v>7435</v>
          </cell>
          <cell r="E791">
            <v>4.66</v>
          </cell>
          <cell r="F791">
            <v>6.18</v>
          </cell>
          <cell r="G791">
            <v>0.75</v>
          </cell>
          <cell r="H791">
            <v>41.3</v>
          </cell>
          <cell r="I791">
            <v>8.9</v>
          </cell>
        </row>
        <row r="792"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C793">
            <v>46</v>
          </cell>
          <cell r="D793">
            <v>136</v>
          </cell>
          <cell r="E793">
            <v>2.96</v>
          </cell>
          <cell r="F793">
            <v>2.91</v>
          </cell>
          <cell r="G793">
            <v>1.01</v>
          </cell>
          <cell r="H793">
            <v>17</v>
          </cell>
          <cell r="I793">
            <v>5.7</v>
          </cell>
        </row>
        <row r="794">
          <cell r="C794">
            <v>7</v>
          </cell>
          <cell r="D794">
            <v>20</v>
          </cell>
          <cell r="E794">
            <v>2.86</v>
          </cell>
          <cell r="F794">
            <v>2.71</v>
          </cell>
          <cell r="G794">
            <v>1.05</v>
          </cell>
          <cell r="H794">
            <v>16.3</v>
          </cell>
          <cell r="I794">
            <v>5.7</v>
          </cell>
        </row>
        <row r="795">
          <cell r="C795">
            <v>2</v>
          </cell>
          <cell r="D795">
            <v>10</v>
          </cell>
          <cell r="E795">
            <v>5</v>
          </cell>
          <cell r="F795">
            <v>1.5</v>
          </cell>
          <cell r="G795">
            <v>3.33</v>
          </cell>
          <cell r="H795">
            <v>15</v>
          </cell>
          <cell r="I795">
            <v>3</v>
          </cell>
        </row>
        <row r="796"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C797">
            <v>2</v>
          </cell>
          <cell r="D797">
            <v>10</v>
          </cell>
          <cell r="E797">
            <v>5</v>
          </cell>
          <cell r="F797">
            <v>1.5</v>
          </cell>
          <cell r="G797">
            <v>3.33</v>
          </cell>
          <cell r="H797">
            <v>15</v>
          </cell>
          <cell r="I797">
            <v>3</v>
          </cell>
        </row>
        <row r="798">
          <cell r="C798">
            <v>38</v>
          </cell>
          <cell r="D798">
            <v>41</v>
          </cell>
          <cell r="E798">
            <v>1.08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B799" t="str">
            <v>505</v>
          </cell>
          <cell r="C799">
            <v>3933</v>
          </cell>
          <cell r="D799">
            <v>16543</v>
          </cell>
          <cell r="E799">
            <v>4.21</v>
          </cell>
          <cell r="F799">
            <v>5.63</v>
          </cell>
          <cell r="G799">
            <v>0.75</v>
          </cell>
          <cell r="H799">
            <v>36.9</v>
          </cell>
          <cell r="I799">
            <v>8.8</v>
          </cell>
        </row>
        <row r="800">
          <cell r="C800">
            <v>3929</v>
          </cell>
          <cell r="D800">
            <v>16532</v>
          </cell>
          <cell r="E800">
            <v>4.21</v>
          </cell>
          <cell r="F800">
            <v>5.64</v>
          </cell>
          <cell r="G800">
            <v>0.75</v>
          </cell>
          <cell r="H800">
            <v>36.9</v>
          </cell>
          <cell r="I800">
            <v>8.8</v>
          </cell>
        </row>
        <row r="801">
          <cell r="C801">
            <v>3577</v>
          </cell>
          <cell r="D801">
            <v>15464</v>
          </cell>
          <cell r="E801">
            <v>4.32</v>
          </cell>
          <cell r="F801">
            <v>5.91</v>
          </cell>
          <cell r="G801">
            <v>0.73</v>
          </cell>
          <cell r="H801">
            <v>38.9</v>
          </cell>
          <cell r="I801">
            <v>9</v>
          </cell>
        </row>
        <row r="802">
          <cell r="C802">
            <v>126</v>
          </cell>
          <cell r="D802">
            <v>457</v>
          </cell>
          <cell r="E802">
            <v>3.63</v>
          </cell>
          <cell r="F802">
            <v>2.6</v>
          </cell>
          <cell r="G802">
            <v>1.4</v>
          </cell>
          <cell r="H802">
            <v>13.3</v>
          </cell>
          <cell r="I802">
            <v>3.7</v>
          </cell>
        </row>
        <row r="803">
          <cell r="C803">
            <v>164</v>
          </cell>
          <cell r="D803">
            <v>422</v>
          </cell>
          <cell r="E803">
            <v>2.57</v>
          </cell>
          <cell r="F803">
            <v>2.96</v>
          </cell>
          <cell r="G803">
            <v>0.87</v>
          </cell>
          <cell r="H803">
            <v>16.8</v>
          </cell>
          <cell r="I803">
            <v>6.5</v>
          </cell>
        </row>
        <row r="804">
          <cell r="C804">
            <v>62</v>
          </cell>
          <cell r="D804">
            <v>189</v>
          </cell>
          <cell r="E804">
            <v>3.05</v>
          </cell>
          <cell r="F804">
            <v>3.34</v>
          </cell>
          <cell r="G804">
            <v>0.91</v>
          </cell>
          <cell r="H804">
            <v>18.4</v>
          </cell>
          <cell r="I804">
            <v>6</v>
          </cell>
        </row>
        <row r="805">
          <cell r="C805">
            <v>4</v>
          </cell>
          <cell r="D805">
            <v>11</v>
          </cell>
          <cell r="E805">
            <v>2.75</v>
          </cell>
          <cell r="F805">
            <v>1.25</v>
          </cell>
          <cell r="G805">
            <v>2.2</v>
          </cell>
          <cell r="H805">
            <v>10.5</v>
          </cell>
          <cell r="I805">
            <v>3.8</v>
          </cell>
        </row>
        <row r="806">
          <cell r="C806">
            <v>1</v>
          </cell>
          <cell r="D806">
            <v>1</v>
          </cell>
          <cell r="E806">
            <v>1</v>
          </cell>
          <cell r="F806">
            <v>1</v>
          </cell>
          <cell r="G806">
            <v>1</v>
          </cell>
          <cell r="H806">
            <v>5</v>
          </cell>
          <cell r="I806">
            <v>5</v>
          </cell>
        </row>
        <row r="807">
          <cell r="C807">
            <v>3</v>
          </cell>
          <cell r="D807">
            <v>10</v>
          </cell>
          <cell r="E807">
            <v>3.33</v>
          </cell>
          <cell r="F807">
            <v>1.33</v>
          </cell>
          <cell r="G807">
            <v>2.5</v>
          </cell>
          <cell r="H807">
            <v>12.3</v>
          </cell>
          <cell r="I807">
            <v>3.7</v>
          </cell>
        </row>
        <row r="808">
          <cell r="C808">
            <v>22</v>
          </cell>
          <cell r="D808">
            <v>22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B809" t="str">
            <v>521</v>
          </cell>
          <cell r="C809">
            <v>5142</v>
          </cell>
          <cell r="D809">
            <v>23955</v>
          </cell>
          <cell r="E809">
            <v>4.66</v>
          </cell>
          <cell r="F809">
            <v>5.82</v>
          </cell>
          <cell r="G809">
            <v>0.8</v>
          </cell>
          <cell r="H809">
            <v>38.5</v>
          </cell>
          <cell r="I809">
            <v>8.3</v>
          </cell>
        </row>
        <row r="810">
          <cell r="C810">
            <v>5127</v>
          </cell>
          <cell r="D810">
            <v>23925</v>
          </cell>
          <cell r="E810">
            <v>4.67</v>
          </cell>
          <cell r="F810">
            <v>5.84</v>
          </cell>
          <cell r="G810">
            <v>0.8</v>
          </cell>
          <cell r="H810">
            <v>38.6</v>
          </cell>
          <cell r="I810">
            <v>8.3</v>
          </cell>
        </row>
        <row r="811">
          <cell r="C811">
            <v>4927</v>
          </cell>
          <cell r="D811">
            <v>23381</v>
          </cell>
          <cell r="E811">
            <v>4.75</v>
          </cell>
          <cell r="F811">
            <v>5.95</v>
          </cell>
          <cell r="G811">
            <v>0.8</v>
          </cell>
          <cell r="H811">
            <v>39.4</v>
          </cell>
          <cell r="I811">
            <v>8.3</v>
          </cell>
        </row>
        <row r="812"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C813">
            <v>153</v>
          </cell>
          <cell r="D813">
            <v>431</v>
          </cell>
          <cell r="E813">
            <v>2.82</v>
          </cell>
          <cell r="F813">
            <v>3</v>
          </cell>
          <cell r="G813">
            <v>0.94</v>
          </cell>
          <cell r="H813">
            <v>17.5</v>
          </cell>
          <cell r="I813">
            <v>6.2</v>
          </cell>
        </row>
        <row r="814">
          <cell r="C814">
            <v>47</v>
          </cell>
          <cell r="D814">
            <v>113</v>
          </cell>
          <cell r="E814">
            <v>2.4</v>
          </cell>
          <cell r="F814">
            <v>2.72</v>
          </cell>
          <cell r="G814">
            <v>0.88</v>
          </cell>
          <cell r="H814">
            <v>18.5</v>
          </cell>
          <cell r="I814">
            <v>7.7</v>
          </cell>
        </row>
        <row r="815">
          <cell r="C815">
            <v>15</v>
          </cell>
          <cell r="D815">
            <v>30</v>
          </cell>
          <cell r="E815">
            <v>2</v>
          </cell>
          <cell r="F815">
            <v>1.73</v>
          </cell>
          <cell r="G815">
            <v>1.15</v>
          </cell>
          <cell r="H815">
            <v>11</v>
          </cell>
          <cell r="I815">
            <v>5.5</v>
          </cell>
        </row>
        <row r="816">
          <cell r="C816">
            <v>5</v>
          </cell>
          <cell r="D816">
            <v>5</v>
          </cell>
          <cell r="E816">
            <v>1</v>
          </cell>
          <cell r="F816">
            <v>1.4</v>
          </cell>
          <cell r="G816">
            <v>0.71</v>
          </cell>
          <cell r="H816">
            <v>8.6</v>
          </cell>
          <cell r="I816">
            <v>8.6</v>
          </cell>
        </row>
        <row r="817">
          <cell r="C817">
            <v>10</v>
          </cell>
          <cell r="D817">
            <v>25</v>
          </cell>
          <cell r="E817">
            <v>2.5</v>
          </cell>
          <cell r="F817">
            <v>1.9</v>
          </cell>
          <cell r="G817">
            <v>1.32</v>
          </cell>
          <cell r="H817">
            <v>12.2</v>
          </cell>
          <cell r="I817">
            <v>4.9</v>
          </cell>
        </row>
        <row r="818">
          <cell r="C818">
            <v>21</v>
          </cell>
          <cell r="D818">
            <v>24</v>
          </cell>
          <cell r="E818">
            <v>1.14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B819" t="str">
            <v>522</v>
          </cell>
          <cell r="C819">
            <v>2021</v>
          </cell>
          <cell r="D819">
            <v>8861</v>
          </cell>
          <cell r="E819">
            <v>4.38</v>
          </cell>
          <cell r="F819">
            <v>5.82</v>
          </cell>
          <cell r="G819">
            <v>0.75</v>
          </cell>
          <cell r="H819">
            <v>38.2</v>
          </cell>
          <cell r="I819">
            <v>8.7</v>
          </cell>
        </row>
        <row r="820">
          <cell r="C820">
            <v>2017</v>
          </cell>
          <cell r="D820">
            <v>8853</v>
          </cell>
          <cell r="E820">
            <v>4.39</v>
          </cell>
          <cell r="F820">
            <v>5.83</v>
          </cell>
          <cell r="G820">
            <v>0.75</v>
          </cell>
          <cell r="H820">
            <v>38.2</v>
          </cell>
          <cell r="I820">
            <v>8.7</v>
          </cell>
        </row>
        <row r="821">
          <cell r="C821">
            <v>1813</v>
          </cell>
          <cell r="D821">
            <v>8261</v>
          </cell>
          <cell r="E821">
            <v>4.56</v>
          </cell>
          <cell r="F821">
            <v>6.16</v>
          </cell>
          <cell r="G821">
            <v>0.74</v>
          </cell>
          <cell r="H821">
            <v>40.7</v>
          </cell>
          <cell r="I821">
            <v>8.9</v>
          </cell>
        </row>
        <row r="822"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C823">
            <v>179</v>
          </cell>
          <cell r="D823">
            <v>528</v>
          </cell>
          <cell r="E823">
            <v>2.95</v>
          </cell>
          <cell r="F823">
            <v>2.93</v>
          </cell>
          <cell r="G823">
            <v>1.01</v>
          </cell>
          <cell r="H823">
            <v>16.1</v>
          </cell>
          <cell r="I823">
            <v>5.5</v>
          </cell>
        </row>
        <row r="824">
          <cell r="C824">
            <v>25</v>
          </cell>
          <cell r="D824">
            <v>64</v>
          </cell>
          <cell r="E824">
            <v>2.56</v>
          </cell>
          <cell r="F824">
            <v>3.04</v>
          </cell>
          <cell r="G824">
            <v>0.84</v>
          </cell>
          <cell r="H824">
            <v>18.5</v>
          </cell>
          <cell r="I824">
            <v>7.2</v>
          </cell>
        </row>
        <row r="825">
          <cell r="C825">
            <v>4</v>
          </cell>
          <cell r="D825">
            <v>8</v>
          </cell>
          <cell r="E825">
            <v>2</v>
          </cell>
          <cell r="F825">
            <v>1.5</v>
          </cell>
          <cell r="G825">
            <v>1.33</v>
          </cell>
          <cell r="H825">
            <v>11.3</v>
          </cell>
          <cell r="I825">
            <v>5.6</v>
          </cell>
        </row>
        <row r="826">
          <cell r="C826">
            <v>2</v>
          </cell>
          <cell r="D826">
            <v>2</v>
          </cell>
          <cell r="E826">
            <v>1</v>
          </cell>
          <cell r="F826">
            <v>1</v>
          </cell>
          <cell r="G826">
            <v>1</v>
          </cell>
          <cell r="H826">
            <v>9</v>
          </cell>
          <cell r="I826">
            <v>9</v>
          </cell>
        </row>
        <row r="827">
          <cell r="C827">
            <v>2</v>
          </cell>
          <cell r="D827">
            <v>6</v>
          </cell>
          <cell r="E827">
            <v>3</v>
          </cell>
          <cell r="F827">
            <v>2</v>
          </cell>
          <cell r="G827">
            <v>1.5</v>
          </cell>
          <cell r="H827">
            <v>13.5</v>
          </cell>
          <cell r="I827">
            <v>4.5</v>
          </cell>
        </row>
        <row r="828">
          <cell r="C828">
            <v>3</v>
          </cell>
          <cell r="D828">
            <v>3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B829" t="str">
            <v>523</v>
          </cell>
          <cell r="C829">
            <v>5007</v>
          </cell>
          <cell r="D829">
            <v>21407</v>
          </cell>
          <cell r="E829">
            <v>4.28</v>
          </cell>
          <cell r="F829">
            <v>5.63</v>
          </cell>
          <cell r="G829">
            <v>0.76</v>
          </cell>
          <cell r="H829">
            <v>36.8</v>
          </cell>
          <cell r="I829">
            <v>8.6</v>
          </cell>
        </row>
        <row r="830">
          <cell r="C830">
            <v>4999</v>
          </cell>
          <cell r="D830">
            <v>21387</v>
          </cell>
          <cell r="E830">
            <v>4.28</v>
          </cell>
          <cell r="F830">
            <v>5.64</v>
          </cell>
          <cell r="G830">
            <v>0.76</v>
          </cell>
          <cell r="H830">
            <v>36.8</v>
          </cell>
          <cell r="I830">
            <v>8.6</v>
          </cell>
        </row>
        <row r="831">
          <cell r="C831">
            <v>4352</v>
          </cell>
          <cell r="D831">
            <v>19571</v>
          </cell>
          <cell r="E831">
            <v>4.5</v>
          </cell>
          <cell r="F831">
            <v>6.07</v>
          </cell>
          <cell r="G831">
            <v>0.74</v>
          </cell>
          <cell r="H831">
            <v>40.1</v>
          </cell>
          <cell r="I831">
            <v>8.9</v>
          </cell>
        </row>
        <row r="832">
          <cell r="C832">
            <v>126</v>
          </cell>
          <cell r="D832">
            <v>444</v>
          </cell>
          <cell r="E832">
            <v>3.52</v>
          </cell>
          <cell r="F832">
            <v>2.79</v>
          </cell>
          <cell r="G832">
            <v>1.26</v>
          </cell>
          <cell r="H832">
            <v>14.7</v>
          </cell>
          <cell r="I832">
            <v>4.2</v>
          </cell>
        </row>
        <row r="833">
          <cell r="C833">
            <v>461</v>
          </cell>
          <cell r="D833">
            <v>1227</v>
          </cell>
          <cell r="E833">
            <v>2.66</v>
          </cell>
          <cell r="F833">
            <v>2.68</v>
          </cell>
          <cell r="G833">
            <v>0.99</v>
          </cell>
          <cell r="H833">
            <v>14.6</v>
          </cell>
          <cell r="I833">
            <v>5.5</v>
          </cell>
        </row>
        <row r="834">
          <cell r="C834">
            <v>60</v>
          </cell>
          <cell r="D834">
            <v>145</v>
          </cell>
          <cell r="E834">
            <v>2.42</v>
          </cell>
          <cell r="F834">
            <v>2.8</v>
          </cell>
          <cell r="G834">
            <v>0.86</v>
          </cell>
          <cell r="H834">
            <v>16.1</v>
          </cell>
          <cell r="I834">
            <v>6.7</v>
          </cell>
        </row>
        <row r="835">
          <cell r="C835">
            <v>8</v>
          </cell>
          <cell r="D835">
            <v>20</v>
          </cell>
          <cell r="E835">
            <v>2.5</v>
          </cell>
          <cell r="F835">
            <v>1.63</v>
          </cell>
          <cell r="G835">
            <v>1.54</v>
          </cell>
          <cell r="H835">
            <v>10.3</v>
          </cell>
          <cell r="I835">
            <v>4.1</v>
          </cell>
        </row>
        <row r="836">
          <cell r="C836">
            <v>2</v>
          </cell>
          <cell r="D836">
            <v>2</v>
          </cell>
          <cell r="E836">
            <v>1</v>
          </cell>
          <cell r="F836">
            <v>1.5</v>
          </cell>
          <cell r="G836">
            <v>0.67</v>
          </cell>
          <cell r="H836">
            <v>8</v>
          </cell>
          <cell r="I836">
            <v>8</v>
          </cell>
        </row>
        <row r="837">
          <cell r="C837">
            <v>6</v>
          </cell>
          <cell r="D837">
            <v>18</v>
          </cell>
          <cell r="E837">
            <v>3</v>
          </cell>
          <cell r="F837">
            <v>1.67</v>
          </cell>
          <cell r="G837">
            <v>1.8</v>
          </cell>
          <cell r="H837">
            <v>11</v>
          </cell>
          <cell r="I837">
            <v>3.7</v>
          </cell>
        </row>
        <row r="838">
          <cell r="C838">
            <v>115</v>
          </cell>
          <cell r="D838">
            <v>121</v>
          </cell>
          <cell r="E838">
            <v>1.05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B839" t="str">
            <v>541</v>
          </cell>
          <cell r="C839">
            <v>10202</v>
          </cell>
          <cell r="D839">
            <v>39462</v>
          </cell>
          <cell r="E839">
            <v>3.87</v>
          </cell>
          <cell r="F839">
            <v>5.04</v>
          </cell>
          <cell r="G839">
            <v>0.77</v>
          </cell>
          <cell r="H839">
            <v>32.1</v>
          </cell>
          <cell r="I839">
            <v>8.3</v>
          </cell>
        </row>
        <row r="840">
          <cell r="C840">
            <v>10130</v>
          </cell>
          <cell r="D840">
            <v>39369</v>
          </cell>
          <cell r="E840">
            <v>3.89</v>
          </cell>
          <cell r="F840">
            <v>5.07</v>
          </cell>
          <cell r="G840">
            <v>0.77</v>
          </cell>
          <cell r="H840">
            <v>32.3</v>
          </cell>
          <cell r="I840">
            <v>8.3</v>
          </cell>
        </row>
        <row r="841">
          <cell r="C841">
            <v>7696</v>
          </cell>
          <cell r="D841">
            <v>32523</v>
          </cell>
          <cell r="E841">
            <v>4.23</v>
          </cell>
          <cell r="F841">
            <v>5.71</v>
          </cell>
          <cell r="G841">
            <v>0.74</v>
          </cell>
          <cell r="H841">
            <v>37.1</v>
          </cell>
          <cell r="I841">
            <v>8.8</v>
          </cell>
        </row>
        <row r="842">
          <cell r="C842">
            <v>183</v>
          </cell>
          <cell r="D842">
            <v>618</v>
          </cell>
          <cell r="E842">
            <v>3.38</v>
          </cell>
          <cell r="F842">
            <v>2.8</v>
          </cell>
          <cell r="G842">
            <v>1.2</v>
          </cell>
          <cell r="H842">
            <v>15.3</v>
          </cell>
          <cell r="I842">
            <v>4.5</v>
          </cell>
        </row>
        <row r="843">
          <cell r="C843">
            <v>1367</v>
          </cell>
          <cell r="D843">
            <v>3525</v>
          </cell>
          <cell r="E843">
            <v>2.58</v>
          </cell>
          <cell r="F843">
            <v>2.58</v>
          </cell>
          <cell r="G843">
            <v>0.91</v>
          </cell>
          <cell r="H843">
            <v>15.9</v>
          </cell>
          <cell r="I843">
            <v>6.2</v>
          </cell>
        </row>
        <row r="844">
          <cell r="C844">
            <v>884</v>
          </cell>
          <cell r="D844">
            <v>2703</v>
          </cell>
          <cell r="E844">
            <v>3.06</v>
          </cell>
          <cell r="F844">
            <v>3.33</v>
          </cell>
          <cell r="G844">
            <v>0.92</v>
          </cell>
          <cell r="H844">
            <v>19.3</v>
          </cell>
          <cell r="I844">
            <v>6.3</v>
          </cell>
        </row>
        <row r="845">
          <cell r="C845">
            <v>72</v>
          </cell>
          <cell r="D845">
            <v>93</v>
          </cell>
          <cell r="E845">
            <v>1.29</v>
          </cell>
          <cell r="F845">
            <v>1.38</v>
          </cell>
          <cell r="G845">
            <v>0.94</v>
          </cell>
          <cell r="H845">
            <v>8.3</v>
          </cell>
          <cell r="I845">
            <v>6.4</v>
          </cell>
        </row>
        <row r="846">
          <cell r="C846">
            <v>63</v>
          </cell>
          <cell r="D846">
            <v>63</v>
          </cell>
          <cell r="E846">
            <v>1</v>
          </cell>
          <cell r="F846">
            <v>1.25</v>
          </cell>
          <cell r="G846">
            <v>0.8</v>
          </cell>
          <cell r="H846">
            <v>7.4</v>
          </cell>
          <cell r="I846">
            <v>7.4</v>
          </cell>
        </row>
        <row r="847">
          <cell r="C847">
            <v>9</v>
          </cell>
          <cell r="D847">
            <v>30</v>
          </cell>
          <cell r="E847">
            <v>3.33</v>
          </cell>
          <cell r="F847">
            <v>2.22</v>
          </cell>
          <cell r="G847">
            <v>1.5</v>
          </cell>
          <cell r="H847">
            <v>14.7</v>
          </cell>
          <cell r="I847">
            <v>4.4</v>
          </cell>
        </row>
        <row r="848">
          <cell r="C848">
            <v>944</v>
          </cell>
          <cell r="D848">
            <v>955</v>
          </cell>
          <cell r="E848">
            <v>1.01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B849" t="str">
            <v>542</v>
          </cell>
          <cell r="C849">
            <v>1814</v>
          </cell>
          <cell r="D849">
            <v>8386</v>
          </cell>
          <cell r="E849">
            <v>4.62</v>
          </cell>
          <cell r="F849">
            <v>6.25</v>
          </cell>
          <cell r="G849">
            <v>0.74</v>
          </cell>
          <cell r="H849">
            <v>40.6</v>
          </cell>
          <cell r="I849">
            <v>8.8</v>
          </cell>
        </row>
        <row r="850">
          <cell r="C850">
            <v>1809</v>
          </cell>
          <cell r="D850">
            <v>8371</v>
          </cell>
          <cell r="E850">
            <v>4.63</v>
          </cell>
          <cell r="F850">
            <v>6.27</v>
          </cell>
          <cell r="G850">
            <v>0.74</v>
          </cell>
          <cell r="H850">
            <v>40.7</v>
          </cell>
          <cell r="I850">
            <v>8.8</v>
          </cell>
        </row>
        <row r="851">
          <cell r="C851">
            <v>1740</v>
          </cell>
          <cell r="D851">
            <v>8148</v>
          </cell>
          <cell r="E851">
            <v>4.68</v>
          </cell>
          <cell r="F851">
            <v>6.38</v>
          </cell>
          <cell r="G851">
            <v>0.73</v>
          </cell>
          <cell r="H851">
            <v>41.5</v>
          </cell>
          <cell r="I851">
            <v>8.9</v>
          </cell>
        </row>
        <row r="852"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C853">
            <v>42</v>
          </cell>
          <cell r="D853">
            <v>140</v>
          </cell>
          <cell r="E853">
            <v>3.33</v>
          </cell>
          <cell r="F853">
            <v>3.69</v>
          </cell>
          <cell r="G853">
            <v>0.9</v>
          </cell>
          <cell r="H853">
            <v>22</v>
          </cell>
          <cell r="I853">
            <v>6.6</v>
          </cell>
        </row>
        <row r="854">
          <cell r="C854">
            <v>27</v>
          </cell>
          <cell r="D854">
            <v>83</v>
          </cell>
          <cell r="E854">
            <v>3.07</v>
          </cell>
          <cell r="F854">
            <v>3.07</v>
          </cell>
          <cell r="G854">
            <v>1</v>
          </cell>
          <cell r="H854">
            <v>18.2</v>
          </cell>
          <cell r="I854">
            <v>5.9</v>
          </cell>
        </row>
        <row r="855">
          <cell r="C855">
            <v>5</v>
          </cell>
          <cell r="D855">
            <v>15</v>
          </cell>
          <cell r="E855">
            <v>3</v>
          </cell>
          <cell r="F855">
            <v>1.6</v>
          </cell>
          <cell r="G855">
            <v>1.88</v>
          </cell>
          <cell r="H855">
            <v>11.2</v>
          </cell>
          <cell r="I855">
            <v>3.7</v>
          </cell>
        </row>
        <row r="856"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C857">
            <v>5</v>
          </cell>
          <cell r="D857">
            <v>15</v>
          </cell>
          <cell r="E857">
            <v>3</v>
          </cell>
          <cell r="F857">
            <v>1.6</v>
          </cell>
          <cell r="G857">
            <v>1.88</v>
          </cell>
          <cell r="H857">
            <v>11.2</v>
          </cell>
          <cell r="I857">
            <v>3.7</v>
          </cell>
        </row>
        <row r="858">
          <cell r="C858">
            <v>194</v>
          </cell>
          <cell r="D858">
            <v>207</v>
          </cell>
          <cell r="E858">
            <v>1.07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B859" t="str">
            <v>543</v>
          </cell>
          <cell r="C859">
            <v>7494</v>
          </cell>
          <cell r="D859">
            <v>31061</v>
          </cell>
          <cell r="E859">
            <v>4.14</v>
          </cell>
          <cell r="F859">
            <v>5.22</v>
          </cell>
          <cell r="G859">
            <v>0.79</v>
          </cell>
          <cell r="H859">
            <v>33.4</v>
          </cell>
          <cell r="I859">
            <v>8.1</v>
          </cell>
        </row>
        <row r="860">
          <cell r="C860">
            <v>7461</v>
          </cell>
          <cell r="D860">
            <v>31016</v>
          </cell>
          <cell r="E860">
            <v>4.16</v>
          </cell>
          <cell r="F860">
            <v>5.23</v>
          </cell>
          <cell r="G860">
            <v>0.79</v>
          </cell>
          <cell r="H860">
            <v>33.5</v>
          </cell>
          <cell r="I860">
            <v>8.1</v>
          </cell>
        </row>
        <row r="861">
          <cell r="C861">
            <v>6428</v>
          </cell>
          <cell r="D861">
            <v>28096</v>
          </cell>
          <cell r="E861">
            <v>4.37</v>
          </cell>
          <cell r="F861">
            <v>5.57</v>
          </cell>
          <cell r="G861">
            <v>0.79</v>
          </cell>
          <cell r="H861">
            <v>36</v>
          </cell>
          <cell r="I861">
            <v>8.2</v>
          </cell>
        </row>
        <row r="862">
          <cell r="C862">
            <v>19</v>
          </cell>
          <cell r="D862">
            <v>78</v>
          </cell>
          <cell r="E862">
            <v>4.11</v>
          </cell>
          <cell r="F862">
            <v>3.95</v>
          </cell>
          <cell r="G862">
            <v>1.04</v>
          </cell>
          <cell r="H862">
            <v>21.1</v>
          </cell>
          <cell r="I862">
            <v>5.1</v>
          </cell>
        </row>
        <row r="863">
          <cell r="C863">
            <v>920</v>
          </cell>
          <cell r="D863">
            <v>2605</v>
          </cell>
          <cell r="E863">
            <v>2.83</v>
          </cell>
          <cell r="F863">
            <v>3.14</v>
          </cell>
          <cell r="G863">
            <v>0.9</v>
          </cell>
          <cell r="H863">
            <v>17.6</v>
          </cell>
          <cell r="I863">
            <v>6.2</v>
          </cell>
        </row>
        <row r="864">
          <cell r="C864">
            <v>94</v>
          </cell>
          <cell r="D864">
            <v>237</v>
          </cell>
          <cell r="E864">
            <v>2.52</v>
          </cell>
          <cell r="F864">
            <v>3.23</v>
          </cell>
          <cell r="G864">
            <v>0.78</v>
          </cell>
          <cell r="H864">
            <v>20.6</v>
          </cell>
          <cell r="I864">
            <v>8.2</v>
          </cell>
        </row>
        <row r="865">
          <cell r="C865">
            <v>33</v>
          </cell>
          <cell r="D865">
            <v>45</v>
          </cell>
          <cell r="E865">
            <v>1.36</v>
          </cell>
          <cell r="F865">
            <v>1.33</v>
          </cell>
          <cell r="G865">
            <v>1.02</v>
          </cell>
          <cell r="H865">
            <v>7.7</v>
          </cell>
          <cell r="I865">
            <v>5.6</v>
          </cell>
        </row>
        <row r="866">
          <cell r="C866">
            <v>26</v>
          </cell>
          <cell r="D866">
            <v>26</v>
          </cell>
          <cell r="E866">
            <v>1</v>
          </cell>
          <cell r="F866">
            <v>1.12</v>
          </cell>
          <cell r="G866">
            <v>0.9</v>
          </cell>
          <cell r="H866">
            <v>5.8</v>
          </cell>
          <cell r="I866">
            <v>5.8</v>
          </cell>
        </row>
        <row r="867">
          <cell r="C867">
            <v>7</v>
          </cell>
          <cell r="D867">
            <v>19</v>
          </cell>
          <cell r="E867">
            <v>2.71</v>
          </cell>
          <cell r="F867">
            <v>2.14</v>
          </cell>
          <cell r="G867">
            <v>1.27</v>
          </cell>
          <cell r="H867">
            <v>14.7</v>
          </cell>
          <cell r="I867">
            <v>5.4</v>
          </cell>
        </row>
        <row r="868">
          <cell r="C868">
            <v>24</v>
          </cell>
          <cell r="D868">
            <v>34</v>
          </cell>
          <cell r="E868">
            <v>1.42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B869" t="str">
            <v>544</v>
          </cell>
          <cell r="C869">
            <v>3125</v>
          </cell>
          <cell r="D869">
            <v>14844</v>
          </cell>
          <cell r="E869">
            <v>4.75</v>
          </cell>
          <cell r="F869">
            <v>5.98</v>
          </cell>
          <cell r="G869">
            <v>0.79</v>
          </cell>
          <cell r="H869">
            <v>39.4</v>
          </cell>
          <cell r="I869">
            <v>8.3</v>
          </cell>
        </row>
        <row r="870">
          <cell r="C870">
            <v>3122</v>
          </cell>
          <cell r="D870">
            <v>14841</v>
          </cell>
          <cell r="E870">
            <v>4.75</v>
          </cell>
          <cell r="F870">
            <v>5.98</v>
          </cell>
          <cell r="G870">
            <v>0.79</v>
          </cell>
          <cell r="H870">
            <v>39.4</v>
          </cell>
          <cell r="I870">
            <v>8.3</v>
          </cell>
        </row>
        <row r="871">
          <cell r="C871">
            <v>2976</v>
          </cell>
          <cell r="D871">
            <v>14403</v>
          </cell>
          <cell r="E871">
            <v>4.84</v>
          </cell>
          <cell r="F871">
            <v>6.12</v>
          </cell>
          <cell r="G871">
            <v>0.79</v>
          </cell>
          <cell r="H871">
            <v>40.5</v>
          </cell>
          <cell r="I871">
            <v>8.4</v>
          </cell>
        </row>
        <row r="872">
          <cell r="C872">
            <v>27</v>
          </cell>
          <cell r="D872">
            <v>93</v>
          </cell>
          <cell r="E872">
            <v>3.44</v>
          </cell>
          <cell r="F872">
            <v>2.93</v>
          </cell>
          <cell r="G872">
            <v>1.18</v>
          </cell>
          <cell r="H872">
            <v>15.9</v>
          </cell>
          <cell r="I872">
            <v>4.6</v>
          </cell>
        </row>
        <row r="873">
          <cell r="C873">
            <v>82</v>
          </cell>
          <cell r="D873">
            <v>275</v>
          </cell>
          <cell r="E873">
            <v>3.35</v>
          </cell>
          <cell r="F873">
            <v>3.23</v>
          </cell>
          <cell r="G873">
            <v>1.04</v>
          </cell>
          <cell r="H873">
            <v>19.7</v>
          </cell>
          <cell r="I873">
            <v>5.9</v>
          </cell>
        </row>
        <row r="874">
          <cell r="C874">
            <v>37</v>
          </cell>
          <cell r="D874">
            <v>70</v>
          </cell>
          <cell r="E874">
            <v>1.89</v>
          </cell>
          <cell r="F874">
            <v>3.03</v>
          </cell>
          <cell r="G874">
            <v>0.63</v>
          </cell>
          <cell r="H874">
            <v>16.2</v>
          </cell>
          <cell r="I874">
            <v>8.6</v>
          </cell>
        </row>
        <row r="875">
          <cell r="C875">
            <v>3</v>
          </cell>
          <cell r="D875">
            <v>3</v>
          </cell>
          <cell r="E875">
            <v>1</v>
          </cell>
          <cell r="F875">
            <v>2</v>
          </cell>
          <cell r="G875">
            <v>0.5</v>
          </cell>
          <cell r="H875">
            <v>9.7</v>
          </cell>
          <cell r="I875">
            <v>9.7</v>
          </cell>
        </row>
        <row r="876">
          <cell r="C876">
            <v>3</v>
          </cell>
          <cell r="D876">
            <v>3</v>
          </cell>
          <cell r="E876">
            <v>1</v>
          </cell>
          <cell r="F876">
            <v>2</v>
          </cell>
          <cell r="G876">
            <v>0.5</v>
          </cell>
          <cell r="H876">
            <v>9.7</v>
          </cell>
          <cell r="I876">
            <v>9.7</v>
          </cell>
        </row>
        <row r="877"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C878">
            <v>11</v>
          </cell>
          <cell r="D878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B879" t="str">
            <v>546</v>
          </cell>
          <cell r="C879">
            <v>6172</v>
          </cell>
          <cell r="D879">
            <v>26029</v>
          </cell>
          <cell r="E879">
            <v>4.22</v>
          </cell>
          <cell r="F879">
            <v>5.51</v>
          </cell>
          <cell r="G879">
            <v>0.77</v>
          </cell>
          <cell r="H879">
            <v>35.8</v>
          </cell>
          <cell r="I879">
            <v>8.5</v>
          </cell>
        </row>
        <row r="880">
          <cell r="C880">
            <v>6161</v>
          </cell>
          <cell r="D880">
            <v>26007</v>
          </cell>
          <cell r="E880">
            <v>4.22</v>
          </cell>
          <cell r="F880">
            <v>5.51</v>
          </cell>
          <cell r="G880">
            <v>0.77</v>
          </cell>
          <cell r="H880">
            <v>35.8</v>
          </cell>
          <cell r="I880">
            <v>8.5</v>
          </cell>
        </row>
        <row r="881">
          <cell r="C881">
            <v>4996</v>
          </cell>
          <cell r="D881">
            <v>22791</v>
          </cell>
          <cell r="E881">
            <v>4.56</v>
          </cell>
          <cell r="F881">
            <v>6.09</v>
          </cell>
          <cell r="G881">
            <v>0.75</v>
          </cell>
          <cell r="H881">
            <v>40.1</v>
          </cell>
          <cell r="I881">
            <v>8.8</v>
          </cell>
        </row>
        <row r="882">
          <cell r="C882">
            <v>70</v>
          </cell>
          <cell r="D882">
            <v>255</v>
          </cell>
          <cell r="E882">
            <v>3.64</v>
          </cell>
          <cell r="F882">
            <v>3.56</v>
          </cell>
          <cell r="G882">
            <v>1.02</v>
          </cell>
          <cell r="H882">
            <v>20</v>
          </cell>
          <cell r="I882">
            <v>5.5</v>
          </cell>
        </row>
        <row r="883">
          <cell r="C883">
            <v>802</v>
          </cell>
          <cell r="D883">
            <v>2135</v>
          </cell>
          <cell r="E883">
            <v>2.66</v>
          </cell>
          <cell r="F883">
            <v>2.85</v>
          </cell>
          <cell r="G883">
            <v>0.93</v>
          </cell>
          <cell r="H883">
            <v>15.8</v>
          </cell>
          <cell r="I883">
            <v>5.9</v>
          </cell>
        </row>
        <row r="884">
          <cell r="C884">
            <v>293</v>
          </cell>
          <cell r="D884">
            <v>826</v>
          </cell>
          <cell r="E884">
            <v>2.82</v>
          </cell>
          <cell r="F884">
            <v>3.53</v>
          </cell>
          <cell r="G884">
            <v>0.8</v>
          </cell>
          <cell r="H884">
            <v>20.2</v>
          </cell>
          <cell r="I884">
            <v>7.2</v>
          </cell>
        </row>
        <row r="885">
          <cell r="C885">
            <v>11</v>
          </cell>
          <cell r="D885">
            <v>22</v>
          </cell>
          <cell r="E885">
            <v>2</v>
          </cell>
          <cell r="F885">
            <v>1.64</v>
          </cell>
          <cell r="G885">
            <v>1.22</v>
          </cell>
          <cell r="H885">
            <v>10.9</v>
          </cell>
          <cell r="I885">
            <v>5.5</v>
          </cell>
        </row>
        <row r="886">
          <cell r="C886">
            <v>6</v>
          </cell>
          <cell r="D886">
            <v>6</v>
          </cell>
          <cell r="E886">
            <v>1</v>
          </cell>
          <cell r="F886">
            <v>1.33</v>
          </cell>
          <cell r="G886">
            <v>0.75</v>
          </cell>
          <cell r="H886">
            <v>8</v>
          </cell>
          <cell r="I886">
            <v>8</v>
          </cell>
        </row>
        <row r="887">
          <cell r="C887">
            <v>5</v>
          </cell>
          <cell r="D887">
            <v>16</v>
          </cell>
          <cell r="E887">
            <v>3.2</v>
          </cell>
          <cell r="F887">
            <v>2</v>
          </cell>
          <cell r="G887">
            <v>1.6</v>
          </cell>
          <cell r="H887">
            <v>14.4</v>
          </cell>
          <cell r="I887">
            <v>4.5</v>
          </cell>
        </row>
        <row r="888">
          <cell r="C888">
            <v>156</v>
          </cell>
          <cell r="D888">
            <v>175</v>
          </cell>
          <cell r="E888">
            <v>1.12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B889" t="str">
            <v>501</v>
          </cell>
          <cell r="C889">
            <v>5977</v>
          </cell>
          <cell r="D889">
            <v>23524</v>
          </cell>
          <cell r="E889">
            <v>3.94</v>
          </cell>
          <cell r="F889">
            <v>5.38</v>
          </cell>
          <cell r="G889">
            <v>0.73</v>
          </cell>
          <cell r="H889">
            <v>35.6</v>
          </cell>
          <cell r="I889">
            <v>9.1</v>
          </cell>
        </row>
        <row r="890">
          <cell r="C890">
            <v>5969</v>
          </cell>
          <cell r="D890">
            <v>23511</v>
          </cell>
          <cell r="E890">
            <v>3.94</v>
          </cell>
          <cell r="F890">
            <v>5.39</v>
          </cell>
          <cell r="G890">
            <v>0.73</v>
          </cell>
          <cell r="H890">
            <v>35.7</v>
          </cell>
          <cell r="I890">
            <v>9.1</v>
          </cell>
        </row>
        <row r="891">
          <cell r="C891">
            <v>5351</v>
          </cell>
          <cell r="D891">
            <v>21775</v>
          </cell>
          <cell r="E891">
            <v>4.07</v>
          </cell>
          <cell r="F891">
            <v>5.65</v>
          </cell>
          <cell r="G891">
            <v>0.72</v>
          </cell>
          <cell r="H891">
            <v>37.7</v>
          </cell>
          <cell r="I891">
            <v>9.3</v>
          </cell>
        </row>
        <row r="892">
          <cell r="C892">
            <v>64</v>
          </cell>
          <cell r="D892">
            <v>213</v>
          </cell>
          <cell r="E892">
            <v>3.33</v>
          </cell>
          <cell r="F892">
            <v>2.36</v>
          </cell>
          <cell r="G892">
            <v>1.41</v>
          </cell>
          <cell r="H892">
            <v>12.9</v>
          </cell>
          <cell r="I892">
            <v>3.9</v>
          </cell>
        </row>
        <row r="893">
          <cell r="C893">
            <v>377</v>
          </cell>
          <cell r="D893">
            <v>992</v>
          </cell>
          <cell r="E893">
            <v>2.63</v>
          </cell>
          <cell r="F893">
            <v>2.99</v>
          </cell>
          <cell r="G893">
            <v>0.88</v>
          </cell>
          <cell r="H893">
            <v>17.6</v>
          </cell>
          <cell r="I893">
            <v>6.7</v>
          </cell>
        </row>
        <row r="894">
          <cell r="C894">
            <v>177</v>
          </cell>
          <cell r="D894">
            <v>531</v>
          </cell>
          <cell r="E894">
            <v>3</v>
          </cell>
          <cell r="F894">
            <v>3.65</v>
          </cell>
          <cell r="G894">
            <v>0.82</v>
          </cell>
          <cell r="H894">
            <v>21.2</v>
          </cell>
          <cell r="I894">
            <v>7.1</v>
          </cell>
        </row>
        <row r="895">
          <cell r="C895">
            <v>8</v>
          </cell>
          <cell r="D895">
            <v>13</v>
          </cell>
          <cell r="E895">
            <v>1.63</v>
          </cell>
          <cell r="F895">
            <v>1.38</v>
          </cell>
          <cell r="G895">
            <v>1.18</v>
          </cell>
          <cell r="H895">
            <v>10.6</v>
          </cell>
          <cell r="I895">
            <v>6.5</v>
          </cell>
        </row>
        <row r="896">
          <cell r="C896">
            <v>6</v>
          </cell>
          <cell r="D896">
            <v>6</v>
          </cell>
          <cell r="E896">
            <v>1</v>
          </cell>
          <cell r="F896">
            <v>1.17</v>
          </cell>
          <cell r="G896">
            <v>0.86</v>
          </cell>
          <cell r="H896">
            <v>8.5</v>
          </cell>
          <cell r="I896">
            <v>8.5</v>
          </cell>
        </row>
        <row r="897">
          <cell r="C897">
            <v>2</v>
          </cell>
          <cell r="D897">
            <v>7</v>
          </cell>
          <cell r="E897">
            <v>3.5</v>
          </cell>
          <cell r="F897">
            <v>2</v>
          </cell>
          <cell r="G897">
            <v>1.75</v>
          </cell>
          <cell r="H897">
            <v>17</v>
          </cell>
          <cell r="I897">
            <v>4.9</v>
          </cell>
        </row>
        <row r="898">
          <cell r="C898">
            <v>148</v>
          </cell>
          <cell r="D898">
            <v>166</v>
          </cell>
          <cell r="E898">
            <v>1.12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B899" t="str">
            <v>503</v>
          </cell>
          <cell r="C899">
            <v>7820</v>
          </cell>
          <cell r="D899">
            <v>29465</v>
          </cell>
          <cell r="E899">
            <v>3.77</v>
          </cell>
          <cell r="F899">
            <v>5.12</v>
          </cell>
          <cell r="G899">
            <v>0.74</v>
          </cell>
          <cell r="H899">
            <v>33.6</v>
          </cell>
          <cell r="I899">
            <v>8.9</v>
          </cell>
        </row>
        <row r="900">
          <cell r="C900">
            <v>7805</v>
          </cell>
          <cell r="D900">
            <v>29435</v>
          </cell>
          <cell r="E900">
            <v>3.77</v>
          </cell>
          <cell r="F900">
            <v>5.13</v>
          </cell>
          <cell r="G900">
            <v>0.74</v>
          </cell>
          <cell r="H900">
            <v>33.6</v>
          </cell>
          <cell r="I900">
            <v>8.9</v>
          </cell>
        </row>
        <row r="901">
          <cell r="C901">
            <v>6945</v>
          </cell>
          <cell r="D901">
            <v>27124</v>
          </cell>
          <cell r="E901">
            <v>3.91</v>
          </cell>
          <cell r="F901">
            <v>5.38</v>
          </cell>
          <cell r="G901">
            <v>0.73</v>
          </cell>
          <cell r="H901">
            <v>35.5</v>
          </cell>
          <cell r="I901">
            <v>9.1</v>
          </cell>
        </row>
        <row r="902">
          <cell r="C902">
            <v>7</v>
          </cell>
          <cell r="D902">
            <v>24</v>
          </cell>
          <cell r="E902">
            <v>3.43</v>
          </cell>
          <cell r="F902">
            <v>3</v>
          </cell>
          <cell r="G902">
            <v>1.14</v>
          </cell>
          <cell r="H902">
            <v>13.6</v>
          </cell>
          <cell r="I902">
            <v>4</v>
          </cell>
        </row>
        <row r="903">
          <cell r="C903">
            <v>710</v>
          </cell>
          <cell r="D903">
            <v>1827</v>
          </cell>
          <cell r="E903">
            <v>2.57</v>
          </cell>
          <cell r="F903">
            <v>2.88</v>
          </cell>
          <cell r="G903">
            <v>0.89</v>
          </cell>
          <cell r="H903">
            <v>16.6</v>
          </cell>
          <cell r="I903">
            <v>6.5</v>
          </cell>
        </row>
        <row r="904">
          <cell r="C904">
            <v>143</v>
          </cell>
          <cell r="D904">
            <v>460</v>
          </cell>
          <cell r="E904">
            <v>3.22</v>
          </cell>
          <cell r="F904">
            <v>4.07</v>
          </cell>
          <cell r="G904">
            <v>0.79</v>
          </cell>
          <cell r="H904">
            <v>26.9</v>
          </cell>
          <cell r="I904">
            <v>8.4</v>
          </cell>
        </row>
        <row r="905">
          <cell r="C905">
            <v>15</v>
          </cell>
          <cell r="D905">
            <v>30</v>
          </cell>
          <cell r="E905">
            <v>2</v>
          </cell>
          <cell r="F905">
            <v>1.47</v>
          </cell>
          <cell r="G905">
            <v>1.36</v>
          </cell>
          <cell r="H905">
            <v>8.3</v>
          </cell>
          <cell r="I905">
            <v>4.2</v>
          </cell>
        </row>
        <row r="906">
          <cell r="C906">
            <v>9</v>
          </cell>
          <cell r="D906">
            <v>9</v>
          </cell>
          <cell r="E906">
            <v>1</v>
          </cell>
          <cell r="F906">
            <v>1.33</v>
          </cell>
          <cell r="G906">
            <v>0.75</v>
          </cell>
          <cell r="H906">
            <v>6.1</v>
          </cell>
          <cell r="I906">
            <v>6.1</v>
          </cell>
        </row>
        <row r="907">
          <cell r="C907">
            <v>6</v>
          </cell>
          <cell r="D907">
            <v>21</v>
          </cell>
          <cell r="E907">
            <v>3.5</v>
          </cell>
          <cell r="F907">
            <v>1.67</v>
          </cell>
          <cell r="G907">
            <v>2.1</v>
          </cell>
          <cell r="H907">
            <v>11.7</v>
          </cell>
          <cell r="I907">
            <v>3.3</v>
          </cell>
        </row>
        <row r="908">
          <cell r="C908">
            <v>144</v>
          </cell>
          <cell r="D908">
            <v>151</v>
          </cell>
          <cell r="E908">
            <v>1.05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B909" t="str">
            <v>564</v>
          </cell>
          <cell r="C909">
            <v>4892</v>
          </cell>
          <cell r="D909">
            <v>19747</v>
          </cell>
          <cell r="E909">
            <v>4.04</v>
          </cell>
          <cell r="F909">
            <v>5.64</v>
          </cell>
          <cell r="G909">
            <v>0.72</v>
          </cell>
          <cell r="H909">
            <v>38.2</v>
          </cell>
          <cell r="I909">
            <v>9.5</v>
          </cell>
        </row>
        <row r="910">
          <cell r="C910">
            <v>4882</v>
          </cell>
          <cell r="D910">
            <v>19729</v>
          </cell>
          <cell r="E910">
            <v>4.04</v>
          </cell>
          <cell r="F910">
            <v>5.65</v>
          </cell>
          <cell r="G910">
            <v>0.72</v>
          </cell>
          <cell r="H910">
            <v>38.3</v>
          </cell>
          <cell r="I910">
            <v>9.5</v>
          </cell>
        </row>
        <row r="911">
          <cell r="C911">
            <v>4679</v>
          </cell>
          <cell r="D911">
            <v>19081</v>
          </cell>
          <cell r="E911">
            <v>4.08</v>
          </cell>
          <cell r="F911">
            <v>5.73</v>
          </cell>
          <cell r="G911">
            <v>0.71</v>
          </cell>
          <cell r="H911">
            <v>38.9</v>
          </cell>
          <cell r="I911">
            <v>9.5</v>
          </cell>
        </row>
        <row r="912"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C913">
            <v>165</v>
          </cell>
          <cell r="D913">
            <v>526</v>
          </cell>
          <cell r="E913">
            <v>3.19</v>
          </cell>
          <cell r="F913">
            <v>3.62</v>
          </cell>
          <cell r="G913">
            <v>0.88</v>
          </cell>
          <cell r="H913">
            <v>23.2</v>
          </cell>
          <cell r="I913">
            <v>7.3</v>
          </cell>
        </row>
        <row r="914">
          <cell r="C914">
            <v>38</v>
          </cell>
          <cell r="D914">
            <v>122</v>
          </cell>
          <cell r="E914">
            <v>3.21</v>
          </cell>
          <cell r="F914">
            <v>4.47</v>
          </cell>
          <cell r="G914">
            <v>0.72</v>
          </cell>
          <cell r="H914">
            <v>29.5</v>
          </cell>
          <cell r="I914">
            <v>9.2</v>
          </cell>
        </row>
        <row r="915">
          <cell r="C915">
            <v>10</v>
          </cell>
          <cell r="D915">
            <v>18</v>
          </cell>
          <cell r="E915">
            <v>1.8</v>
          </cell>
          <cell r="F915">
            <v>1.5</v>
          </cell>
          <cell r="G915">
            <v>1.2</v>
          </cell>
          <cell r="H915">
            <v>9.7</v>
          </cell>
          <cell r="I915">
            <v>5.4</v>
          </cell>
        </row>
        <row r="916">
          <cell r="C916">
            <v>7</v>
          </cell>
          <cell r="D916">
            <v>7</v>
          </cell>
          <cell r="E916">
            <v>1</v>
          </cell>
          <cell r="F916">
            <v>1.43</v>
          </cell>
          <cell r="G916">
            <v>0.7</v>
          </cell>
          <cell r="H916">
            <v>9.3</v>
          </cell>
          <cell r="I916">
            <v>9.3</v>
          </cell>
        </row>
        <row r="917">
          <cell r="C917">
            <v>3</v>
          </cell>
          <cell r="D917">
            <v>11</v>
          </cell>
          <cell r="E917">
            <v>3.67</v>
          </cell>
          <cell r="F917">
            <v>1.67</v>
          </cell>
          <cell r="G917">
            <v>2.2</v>
          </cell>
          <cell r="H917">
            <v>10.7</v>
          </cell>
          <cell r="I917">
            <v>2.9</v>
          </cell>
        </row>
        <row r="918">
          <cell r="C918">
            <v>15</v>
          </cell>
          <cell r="D918">
            <v>15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117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12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732385</v>
      </c>
      <c r="C8" s="21">
        <v>2667296</v>
      </c>
      <c r="D8" s="22">
        <f>C8/B8</f>
        <v>3.6419314977778083</v>
      </c>
      <c r="E8" s="22">
        <v>5.03</v>
      </c>
      <c r="F8" s="22">
        <v>0.72</v>
      </c>
      <c r="G8" s="23">
        <v>32.5</v>
      </c>
      <c r="H8" s="23">
        <v>8.9</v>
      </c>
    </row>
    <row r="9" spans="1:8" s="1" customFormat="1" ht="13.5" customHeight="1">
      <c r="A9" s="32" t="s">
        <v>14</v>
      </c>
      <c r="B9" s="21">
        <v>728416</v>
      </c>
      <c r="C9" s="21">
        <v>2660736</v>
      </c>
      <c r="D9" s="22">
        <f aca="true" t="shared" si="0" ref="D9:D17">C9/B9</f>
        <v>3.6527698458023985</v>
      </c>
      <c r="E9" s="22">
        <v>5.05</v>
      </c>
      <c r="F9" s="22">
        <v>0.72</v>
      </c>
      <c r="G9" s="23">
        <v>32.6</v>
      </c>
      <c r="H9" s="23">
        <v>8.9</v>
      </c>
    </row>
    <row r="10" spans="1:8" s="1" customFormat="1" ht="13.5" customHeight="1">
      <c r="A10" s="32" t="s">
        <v>15</v>
      </c>
      <c r="B10" s="21">
        <v>537856</v>
      </c>
      <c r="C10" s="21">
        <v>2154089</v>
      </c>
      <c r="D10" s="22">
        <f t="shared" si="0"/>
        <v>4.0049548578058065</v>
      </c>
      <c r="E10" s="22">
        <v>5.8</v>
      </c>
      <c r="F10" s="22">
        <v>0.69</v>
      </c>
      <c r="G10" s="23">
        <v>38.3</v>
      </c>
      <c r="H10" s="23">
        <v>9.6</v>
      </c>
    </row>
    <row r="11" spans="1:8" s="1" customFormat="1" ht="13.5" customHeight="1">
      <c r="A11" s="32" t="s">
        <v>16</v>
      </c>
      <c r="B11" s="21">
        <v>34512</v>
      </c>
      <c r="C11" s="21">
        <v>112550</v>
      </c>
      <c r="D11" s="22">
        <f t="shared" si="0"/>
        <v>3.2611845155308297</v>
      </c>
      <c r="E11" s="22">
        <v>3.15</v>
      </c>
      <c r="F11" s="22">
        <v>1.04</v>
      </c>
      <c r="G11" s="23">
        <v>17</v>
      </c>
      <c r="H11" s="23">
        <v>5.2</v>
      </c>
    </row>
    <row r="12" spans="1:8" s="1" customFormat="1" ht="13.5" customHeight="1">
      <c r="A12" s="32" t="s">
        <v>17</v>
      </c>
      <c r="B12" s="21">
        <v>112834</v>
      </c>
      <c r="C12" s="21">
        <v>269127</v>
      </c>
      <c r="D12" s="22">
        <f t="shared" si="0"/>
        <v>2.3851587287519718</v>
      </c>
      <c r="E12" s="22">
        <v>2.67</v>
      </c>
      <c r="F12" s="22">
        <v>0.89</v>
      </c>
      <c r="G12" s="23">
        <v>15.1</v>
      </c>
      <c r="H12" s="23">
        <v>6.3</v>
      </c>
    </row>
    <row r="13" spans="1:8" s="1" customFormat="1" ht="13.5" customHeight="1">
      <c r="A13" s="32" t="s">
        <v>18</v>
      </c>
      <c r="B13" s="21">
        <v>43214</v>
      </c>
      <c r="C13" s="21">
        <v>124970</v>
      </c>
      <c r="D13" s="22">
        <f t="shared" si="0"/>
        <v>2.891886888508354</v>
      </c>
      <c r="E13" s="22">
        <v>3.42</v>
      </c>
      <c r="F13" s="22">
        <v>0.85</v>
      </c>
      <c r="G13" s="23">
        <v>20.7</v>
      </c>
      <c r="H13" s="23">
        <v>7.2</v>
      </c>
    </row>
    <row r="14" spans="1:8" s="1" customFormat="1" ht="13.5" customHeight="1">
      <c r="A14" s="32" t="s">
        <v>19</v>
      </c>
      <c r="B14" s="21">
        <v>3969</v>
      </c>
      <c r="C14" s="21">
        <v>6560</v>
      </c>
      <c r="D14" s="22">
        <f t="shared" si="0"/>
        <v>1.652809271856891</v>
      </c>
      <c r="E14" s="22">
        <v>1.52</v>
      </c>
      <c r="F14" s="22">
        <v>1.09</v>
      </c>
      <c r="G14" s="23">
        <v>9.2</v>
      </c>
      <c r="H14" s="23">
        <v>5.6</v>
      </c>
    </row>
    <row r="15" spans="1:8" s="1" customFormat="1" ht="13.5" customHeight="1">
      <c r="A15" s="32" t="s">
        <v>20</v>
      </c>
      <c r="B15" s="21">
        <v>2755</v>
      </c>
      <c r="C15" s="21">
        <v>2755</v>
      </c>
      <c r="D15" s="22">
        <f t="shared" si="0"/>
        <v>1</v>
      </c>
      <c r="E15" s="22">
        <v>1.18</v>
      </c>
      <c r="F15" s="22">
        <v>0.85</v>
      </c>
      <c r="G15" s="23">
        <v>6.7</v>
      </c>
      <c r="H15" s="23">
        <v>6.7</v>
      </c>
    </row>
    <row r="16" spans="1:8" s="1" customFormat="1" ht="13.5" customHeight="1">
      <c r="A16" s="32" t="s">
        <v>21</v>
      </c>
      <c r="B16" s="21">
        <v>1214</v>
      </c>
      <c r="C16" s="21">
        <v>3805</v>
      </c>
      <c r="D16" s="22">
        <f t="shared" si="0"/>
        <v>3.1342668863261944</v>
      </c>
      <c r="E16" s="22">
        <v>2.28</v>
      </c>
      <c r="F16" s="22">
        <v>1.37</v>
      </c>
      <c r="G16" s="23">
        <v>14.9</v>
      </c>
      <c r="H16" s="23">
        <v>4.8</v>
      </c>
    </row>
    <row r="17" spans="1:8" s="1" customFormat="1" ht="13.5" customHeight="1">
      <c r="A17" s="33" t="s">
        <v>22</v>
      </c>
      <c r="B17" s="24">
        <v>24244</v>
      </c>
      <c r="C17" s="24">
        <v>25735</v>
      </c>
      <c r="D17" s="25">
        <f t="shared" si="0"/>
        <v>1.0614997525160865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32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8963</v>
      </c>
      <c r="C8" s="21">
        <v>32872</v>
      </c>
      <c r="D8" s="22">
        <f>C8/B8</f>
        <v>3.667522035032913</v>
      </c>
      <c r="E8" s="22">
        <v>4.95</v>
      </c>
      <c r="F8" s="22">
        <v>0.74</v>
      </c>
      <c r="G8" s="23">
        <v>30.2</v>
      </c>
      <c r="H8" s="23">
        <v>8.2</v>
      </c>
    </row>
    <row r="9" spans="1:8" s="1" customFormat="1" ht="13.5" customHeight="1">
      <c r="A9" s="32" t="s">
        <v>14</v>
      </c>
      <c r="B9" s="21">
        <v>8936</v>
      </c>
      <c r="C9" s="21">
        <v>32807</v>
      </c>
      <c r="D9" s="22">
        <f aca="true" t="shared" si="0" ref="D9:D17">C9/B9</f>
        <v>3.67132945389436</v>
      </c>
      <c r="E9" s="22">
        <v>4.96</v>
      </c>
      <c r="F9" s="22">
        <v>0.74</v>
      </c>
      <c r="G9" s="23">
        <v>30.3</v>
      </c>
      <c r="H9" s="23">
        <v>8.2</v>
      </c>
    </row>
    <row r="10" spans="1:8" s="1" customFormat="1" ht="13.5" customHeight="1">
      <c r="A10" s="32" t="s">
        <v>15</v>
      </c>
      <c r="B10" s="21">
        <v>7033</v>
      </c>
      <c r="C10" s="21">
        <v>27094</v>
      </c>
      <c r="D10" s="22">
        <f t="shared" si="0"/>
        <v>3.8524100668278116</v>
      </c>
      <c r="E10" s="22">
        <v>5.5</v>
      </c>
      <c r="F10" s="22">
        <v>0.7</v>
      </c>
      <c r="G10" s="23">
        <v>34</v>
      </c>
      <c r="H10" s="23">
        <v>8.8</v>
      </c>
    </row>
    <row r="11" spans="1:8" s="1" customFormat="1" ht="13.5" customHeight="1">
      <c r="A11" s="32" t="s">
        <v>16</v>
      </c>
      <c r="B11" s="21">
        <v>708</v>
      </c>
      <c r="C11" s="21">
        <v>2356</v>
      </c>
      <c r="D11" s="22">
        <f t="shared" si="0"/>
        <v>3.327683615819209</v>
      </c>
      <c r="E11" s="22">
        <v>2.85</v>
      </c>
      <c r="F11" s="22">
        <v>1.17</v>
      </c>
      <c r="G11" s="23">
        <v>15.3</v>
      </c>
      <c r="H11" s="23">
        <v>4.6</v>
      </c>
    </row>
    <row r="12" spans="1:8" s="1" customFormat="1" ht="13.5" customHeight="1">
      <c r="A12" s="32" t="s">
        <v>17</v>
      </c>
      <c r="B12" s="21">
        <v>1042</v>
      </c>
      <c r="C12" s="21">
        <v>2956</v>
      </c>
      <c r="D12" s="22">
        <f t="shared" si="0"/>
        <v>2.836852207293666</v>
      </c>
      <c r="E12" s="22">
        <v>2.98</v>
      </c>
      <c r="F12" s="22">
        <v>0.95</v>
      </c>
      <c r="G12" s="23">
        <v>16.7</v>
      </c>
      <c r="H12" s="23">
        <v>5.9</v>
      </c>
    </row>
    <row r="13" spans="1:8" s="1" customFormat="1" ht="13.5" customHeight="1">
      <c r="A13" s="32" t="s">
        <v>18</v>
      </c>
      <c r="B13" s="21">
        <v>153</v>
      </c>
      <c r="C13" s="21">
        <v>401</v>
      </c>
      <c r="D13" s="22">
        <f t="shared" si="0"/>
        <v>2.6209150326797386</v>
      </c>
      <c r="E13" s="22">
        <v>3.42</v>
      </c>
      <c r="F13" s="22">
        <v>0.77</v>
      </c>
      <c r="G13" s="23">
        <v>21.5</v>
      </c>
      <c r="H13" s="23">
        <v>8.2</v>
      </c>
    </row>
    <row r="14" spans="1:8" s="1" customFormat="1" ht="13.5" customHeight="1">
      <c r="A14" s="32" t="s">
        <v>19</v>
      </c>
      <c r="B14" s="21">
        <v>27</v>
      </c>
      <c r="C14" s="21">
        <v>65</v>
      </c>
      <c r="D14" s="22">
        <f t="shared" si="0"/>
        <v>2.4074074074074074</v>
      </c>
      <c r="E14" s="22">
        <v>1.78</v>
      </c>
      <c r="F14" s="22">
        <v>1.35</v>
      </c>
      <c r="G14" s="23">
        <v>11</v>
      </c>
      <c r="H14" s="23">
        <v>4.6</v>
      </c>
    </row>
    <row r="15" spans="1:8" s="1" customFormat="1" ht="13.5" customHeight="1">
      <c r="A15" s="32" t="s">
        <v>20</v>
      </c>
      <c r="B15" s="21">
        <v>12</v>
      </c>
      <c r="C15" s="21">
        <v>12</v>
      </c>
      <c r="D15" s="22">
        <f t="shared" si="0"/>
        <v>1</v>
      </c>
      <c r="E15" s="22">
        <v>1.25</v>
      </c>
      <c r="F15" s="22">
        <v>0.8</v>
      </c>
      <c r="G15" s="23">
        <v>7.5</v>
      </c>
      <c r="H15" s="23">
        <v>7.5</v>
      </c>
    </row>
    <row r="16" spans="1:8" s="1" customFormat="1" ht="13.5" customHeight="1">
      <c r="A16" s="32" t="s">
        <v>21</v>
      </c>
      <c r="B16" s="21">
        <v>15</v>
      </c>
      <c r="C16" s="21">
        <v>53</v>
      </c>
      <c r="D16" s="22">
        <f t="shared" si="0"/>
        <v>3.533333333333333</v>
      </c>
      <c r="E16" s="22">
        <v>2.2</v>
      </c>
      <c r="F16" s="22">
        <v>1.61</v>
      </c>
      <c r="G16" s="23">
        <v>13.7</v>
      </c>
      <c r="H16" s="23">
        <v>3.9</v>
      </c>
    </row>
    <row r="17" spans="1:8" s="1" customFormat="1" ht="13.5" customHeight="1">
      <c r="A17" s="33" t="s">
        <v>22</v>
      </c>
      <c r="B17" s="24">
        <v>48</v>
      </c>
      <c r="C17" s="24">
        <v>67</v>
      </c>
      <c r="D17" s="25">
        <f t="shared" si="0"/>
        <v>1.3958333333333333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33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8021</v>
      </c>
      <c r="C8" s="21">
        <v>32232</v>
      </c>
      <c r="D8" s="22">
        <f>C8/B8</f>
        <v>4.018451564642812</v>
      </c>
      <c r="E8" s="22">
        <v>5.5</v>
      </c>
      <c r="F8" s="22">
        <v>0.73</v>
      </c>
      <c r="G8" s="23">
        <v>36</v>
      </c>
      <c r="H8" s="23">
        <v>9</v>
      </c>
    </row>
    <row r="9" spans="1:8" s="1" customFormat="1" ht="13.5" customHeight="1">
      <c r="A9" s="32" t="s">
        <v>14</v>
      </c>
      <c r="B9" s="21">
        <v>7967</v>
      </c>
      <c r="C9" s="21">
        <v>32157</v>
      </c>
      <c r="D9" s="22">
        <f aca="true" t="shared" si="0" ref="D9:D17">C9/B9</f>
        <v>4.036274632860549</v>
      </c>
      <c r="E9" s="22">
        <v>5.53</v>
      </c>
      <c r="F9" s="22">
        <v>0.73</v>
      </c>
      <c r="G9" s="23">
        <v>36.2</v>
      </c>
      <c r="H9" s="23">
        <v>9</v>
      </c>
    </row>
    <row r="10" spans="1:8" s="1" customFormat="1" ht="13.5" customHeight="1">
      <c r="A10" s="32" t="s">
        <v>15</v>
      </c>
      <c r="B10" s="21">
        <v>6632</v>
      </c>
      <c r="C10" s="21">
        <v>28570</v>
      </c>
      <c r="D10" s="22">
        <f t="shared" si="0"/>
        <v>4.307901085645356</v>
      </c>
      <c r="E10" s="22">
        <v>6.05</v>
      </c>
      <c r="F10" s="22">
        <v>0.71</v>
      </c>
      <c r="G10" s="23">
        <v>40.1</v>
      </c>
      <c r="H10" s="23">
        <v>9.3</v>
      </c>
    </row>
    <row r="11" spans="1:8" s="1" customFormat="1" ht="13.5" customHeight="1">
      <c r="A11" s="32" t="s">
        <v>16</v>
      </c>
      <c r="B11" s="21">
        <v>183</v>
      </c>
      <c r="C11" s="21">
        <v>626</v>
      </c>
      <c r="D11" s="22">
        <f t="shared" si="0"/>
        <v>3.420765027322404</v>
      </c>
      <c r="E11" s="22">
        <v>3.21</v>
      </c>
      <c r="F11" s="22">
        <v>1.07</v>
      </c>
      <c r="G11" s="23">
        <v>17.2</v>
      </c>
      <c r="H11" s="23">
        <v>5</v>
      </c>
    </row>
    <row r="12" spans="1:8" s="1" customFormat="1" ht="13.5" customHeight="1">
      <c r="A12" s="32" t="s">
        <v>17</v>
      </c>
      <c r="B12" s="21">
        <v>851</v>
      </c>
      <c r="C12" s="21">
        <v>2205</v>
      </c>
      <c r="D12" s="22">
        <f t="shared" si="0"/>
        <v>2.591069330199765</v>
      </c>
      <c r="E12" s="22">
        <v>2.85</v>
      </c>
      <c r="F12" s="22">
        <v>0.91</v>
      </c>
      <c r="G12" s="23">
        <v>16.1</v>
      </c>
      <c r="H12" s="23">
        <v>6.2</v>
      </c>
    </row>
    <row r="13" spans="1:8" s="1" customFormat="1" ht="13.5" customHeight="1">
      <c r="A13" s="32" t="s">
        <v>18</v>
      </c>
      <c r="B13" s="21">
        <v>301</v>
      </c>
      <c r="C13" s="21">
        <v>756</v>
      </c>
      <c r="D13" s="22">
        <f t="shared" si="0"/>
        <v>2.511627906976744</v>
      </c>
      <c r="E13" s="22">
        <v>3.2</v>
      </c>
      <c r="F13" s="22">
        <v>0.79</v>
      </c>
      <c r="G13" s="23">
        <v>18.8</v>
      </c>
      <c r="H13" s="23">
        <v>7.5</v>
      </c>
    </row>
    <row r="14" spans="1:8" s="1" customFormat="1" ht="13.5" customHeight="1">
      <c r="A14" s="32" t="s">
        <v>19</v>
      </c>
      <c r="B14" s="21">
        <v>54</v>
      </c>
      <c r="C14" s="21">
        <v>75</v>
      </c>
      <c r="D14" s="22">
        <f t="shared" si="0"/>
        <v>1.3888888888888888</v>
      </c>
      <c r="E14" s="22">
        <v>1.28</v>
      </c>
      <c r="F14" s="22">
        <v>1.09</v>
      </c>
      <c r="G14" s="23">
        <v>6.6</v>
      </c>
      <c r="H14" s="23">
        <v>4.7</v>
      </c>
    </row>
    <row r="15" spans="1:8" s="1" customFormat="1" ht="13.5" customHeight="1">
      <c r="A15" s="32" t="s">
        <v>20</v>
      </c>
      <c r="B15" s="21">
        <v>45</v>
      </c>
      <c r="C15" s="21">
        <v>45</v>
      </c>
      <c r="D15" s="22">
        <f t="shared" si="0"/>
        <v>1</v>
      </c>
      <c r="E15" s="22">
        <v>1.07</v>
      </c>
      <c r="F15" s="22">
        <v>0.94</v>
      </c>
      <c r="G15" s="23">
        <v>4.8</v>
      </c>
      <c r="H15" s="23">
        <v>4.8</v>
      </c>
    </row>
    <row r="16" spans="1:8" s="1" customFormat="1" ht="13.5" customHeight="1">
      <c r="A16" s="32" t="s">
        <v>21</v>
      </c>
      <c r="B16" s="21">
        <v>9</v>
      </c>
      <c r="C16" s="21">
        <v>30</v>
      </c>
      <c r="D16" s="22">
        <f t="shared" si="0"/>
        <v>3.3333333333333335</v>
      </c>
      <c r="E16" s="22">
        <v>2.33</v>
      </c>
      <c r="F16" s="22">
        <v>1.43</v>
      </c>
      <c r="G16" s="23">
        <v>15.6</v>
      </c>
      <c r="H16" s="23">
        <v>4.7</v>
      </c>
    </row>
    <row r="17" spans="1:8" s="1" customFormat="1" ht="13.5" customHeight="1">
      <c r="A17" s="33" t="s">
        <v>22</v>
      </c>
      <c r="B17" s="24">
        <v>175</v>
      </c>
      <c r="C17" s="24">
        <v>236</v>
      </c>
      <c r="D17" s="25">
        <f t="shared" si="0"/>
        <v>1.3485714285714285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34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10186</v>
      </c>
      <c r="C8" s="21">
        <v>41323</v>
      </c>
      <c r="D8" s="22">
        <f>C8/B8</f>
        <v>4.056842725309248</v>
      </c>
      <c r="E8" s="22">
        <v>5.54</v>
      </c>
      <c r="F8" s="22">
        <v>0.73</v>
      </c>
      <c r="G8" s="23">
        <v>36.2</v>
      </c>
      <c r="H8" s="23">
        <v>8.9</v>
      </c>
    </row>
    <row r="9" spans="1:8" s="1" customFormat="1" ht="13.5" customHeight="1">
      <c r="A9" s="32" t="s">
        <v>14</v>
      </c>
      <c r="B9" s="21">
        <v>10165</v>
      </c>
      <c r="C9" s="21">
        <v>41261</v>
      </c>
      <c r="D9" s="22">
        <f aca="true" t="shared" si="0" ref="D9:D17">C9/B9</f>
        <v>4.059124446630595</v>
      </c>
      <c r="E9" s="22">
        <v>5.55</v>
      </c>
      <c r="F9" s="22">
        <v>0.73</v>
      </c>
      <c r="G9" s="23">
        <v>36.2</v>
      </c>
      <c r="H9" s="23">
        <v>8.9</v>
      </c>
    </row>
    <row r="10" spans="1:8" s="1" customFormat="1" ht="13.5" customHeight="1">
      <c r="A10" s="32" t="s">
        <v>15</v>
      </c>
      <c r="B10" s="21">
        <v>8686</v>
      </c>
      <c r="C10" s="21">
        <v>37360</v>
      </c>
      <c r="D10" s="22">
        <f t="shared" si="0"/>
        <v>4.301174303476859</v>
      </c>
      <c r="E10" s="22">
        <v>6.01</v>
      </c>
      <c r="F10" s="22">
        <v>0.72</v>
      </c>
      <c r="G10" s="23">
        <v>39.7</v>
      </c>
      <c r="H10" s="23">
        <v>9.2</v>
      </c>
    </row>
    <row r="11" spans="1:8" s="1" customFormat="1" ht="13.5" customHeight="1">
      <c r="A11" s="32" t="s">
        <v>16</v>
      </c>
      <c r="B11" s="21">
        <v>133</v>
      </c>
      <c r="C11" s="21">
        <v>435</v>
      </c>
      <c r="D11" s="22">
        <f t="shared" si="0"/>
        <v>3.2706766917293235</v>
      </c>
      <c r="E11" s="22">
        <v>2.64</v>
      </c>
      <c r="F11" s="22">
        <v>1.24</v>
      </c>
      <c r="G11" s="23">
        <v>13.9</v>
      </c>
      <c r="H11" s="23">
        <v>4.3</v>
      </c>
    </row>
    <row r="12" spans="1:8" s="1" customFormat="1" ht="13.5" customHeight="1">
      <c r="A12" s="32" t="s">
        <v>17</v>
      </c>
      <c r="B12" s="21">
        <v>1044</v>
      </c>
      <c r="C12" s="21">
        <v>2691</v>
      </c>
      <c r="D12" s="22">
        <f t="shared" si="0"/>
        <v>2.5775862068965516</v>
      </c>
      <c r="E12" s="22">
        <v>2.76</v>
      </c>
      <c r="F12" s="22">
        <v>0.93</v>
      </c>
      <c r="G12" s="23">
        <v>15.4</v>
      </c>
      <c r="H12" s="23">
        <v>6</v>
      </c>
    </row>
    <row r="13" spans="1:8" s="1" customFormat="1" ht="13.5" customHeight="1">
      <c r="A13" s="32" t="s">
        <v>18</v>
      </c>
      <c r="B13" s="21">
        <v>302</v>
      </c>
      <c r="C13" s="21">
        <v>775</v>
      </c>
      <c r="D13" s="22">
        <f t="shared" si="0"/>
        <v>2.566225165562914</v>
      </c>
      <c r="E13" s="22">
        <v>3.14</v>
      </c>
      <c r="F13" s="22">
        <v>0.82</v>
      </c>
      <c r="G13" s="23">
        <v>18.5</v>
      </c>
      <c r="H13" s="23">
        <v>7.2</v>
      </c>
    </row>
    <row r="14" spans="1:8" s="1" customFormat="1" ht="13.5" customHeight="1">
      <c r="A14" s="32" t="s">
        <v>19</v>
      </c>
      <c r="B14" s="21">
        <v>21</v>
      </c>
      <c r="C14" s="21">
        <v>62</v>
      </c>
      <c r="D14" s="22">
        <f t="shared" si="0"/>
        <v>2.9523809523809526</v>
      </c>
      <c r="E14" s="22">
        <v>1.86</v>
      </c>
      <c r="F14" s="22">
        <v>1.59</v>
      </c>
      <c r="G14" s="23">
        <v>12.3</v>
      </c>
      <c r="H14" s="23">
        <v>4.2</v>
      </c>
    </row>
    <row r="15" spans="1:8" s="1" customFormat="1" ht="13.5" customHeight="1">
      <c r="A15" s="32" t="s">
        <v>20</v>
      </c>
      <c r="B15" s="21">
        <v>7</v>
      </c>
      <c r="C15" s="21">
        <v>7</v>
      </c>
      <c r="D15" s="22">
        <f t="shared" si="0"/>
        <v>1</v>
      </c>
      <c r="E15" s="22">
        <v>1.29</v>
      </c>
      <c r="F15" s="22">
        <v>0.78</v>
      </c>
      <c r="G15" s="23">
        <v>7.7</v>
      </c>
      <c r="H15" s="23">
        <v>7.7</v>
      </c>
    </row>
    <row r="16" spans="1:8" s="1" customFormat="1" ht="13.5" customHeight="1">
      <c r="A16" s="32" t="s">
        <v>21</v>
      </c>
      <c r="B16" s="21">
        <v>14</v>
      </c>
      <c r="C16" s="21">
        <v>55</v>
      </c>
      <c r="D16" s="22">
        <f t="shared" si="0"/>
        <v>3.9285714285714284</v>
      </c>
      <c r="E16" s="22">
        <v>2.14</v>
      </c>
      <c r="F16" s="22">
        <v>1.83</v>
      </c>
      <c r="G16" s="23">
        <v>14.6</v>
      </c>
      <c r="H16" s="23">
        <v>3.7</v>
      </c>
    </row>
    <row r="17" spans="1:8" s="1" customFormat="1" ht="13.5" customHeight="1">
      <c r="A17" s="33" t="s">
        <v>22</v>
      </c>
      <c r="B17" s="24">
        <v>54</v>
      </c>
      <c r="C17" s="24">
        <v>69</v>
      </c>
      <c r="D17" s="25">
        <f t="shared" si="0"/>
        <v>1.2777777777777777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35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9957</v>
      </c>
      <c r="C8" s="21">
        <v>36200</v>
      </c>
      <c r="D8" s="22">
        <f>C8/B8</f>
        <v>3.635633222858291</v>
      </c>
      <c r="E8" s="22">
        <v>5.44</v>
      </c>
      <c r="F8" s="22">
        <v>0.67</v>
      </c>
      <c r="G8" s="23">
        <v>35</v>
      </c>
      <c r="H8" s="23">
        <v>9.6</v>
      </c>
    </row>
    <row r="9" spans="1:8" s="1" customFormat="1" ht="13.5" customHeight="1">
      <c r="A9" s="32" t="s">
        <v>14</v>
      </c>
      <c r="B9" s="21">
        <v>9916</v>
      </c>
      <c r="C9" s="21">
        <v>36131</v>
      </c>
      <c r="D9" s="22">
        <f aca="true" t="shared" si="0" ref="D9:D17">C9/B9</f>
        <v>3.6437071399757968</v>
      </c>
      <c r="E9" s="22">
        <v>5.46</v>
      </c>
      <c r="F9" s="22">
        <v>0.67</v>
      </c>
      <c r="G9" s="23">
        <v>35.1</v>
      </c>
      <c r="H9" s="23">
        <v>9.6</v>
      </c>
    </row>
    <row r="10" spans="1:8" s="1" customFormat="1" ht="13.5" customHeight="1">
      <c r="A10" s="32" t="s">
        <v>15</v>
      </c>
      <c r="B10" s="21">
        <v>8143</v>
      </c>
      <c r="C10" s="21">
        <v>30997</v>
      </c>
      <c r="D10" s="22">
        <f t="shared" si="0"/>
        <v>3.80658234066069</v>
      </c>
      <c r="E10" s="22">
        <v>6</v>
      </c>
      <c r="F10" s="22">
        <v>0.63</v>
      </c>
      <c r="G10" s="23">
        <v>39.1</v>
      </c>
      <c r="H10" s="23">
        <v>10.3</v>
      </c>
    </row>
    <row r="11" spans="1:8" s="1" customFormat="1" ht="13.5" customHeight="1">
      <c r="A11" s="32" t="s">
        <v>16</v>
      </c>
      <c r="B11" s="21">
        <v>486</v>
      </c>
      <c r="C11" s="21">
        <v>1617</v>
      </c>
      <c r="D11" s="22">
        <f t="shared" si="0"/>
        <v>3.3271604938271606</v>
      </c>
      <c r="E11" s="22">
        <v>3.06</v>
      </c>
      <c r="F11" s="22">
        <v>1.09</v>
      </c>
      <c r="G11" s="23">
        <v>16.3</v>
      </c>
      <c r="H11" s="23">
        <v>4.9</v>
      </c>
    </row>
    <row r="12" spans="1:8" s="1" customFormat="1" ht="13.5" customHeight="1">
      <c r="A12" s="32" t="s">
        <v>17</v>
      </c>
      <c r="B12" s="21">
        <v>1091</v>
      </c>
      <c r="C12" s="21">
        <v>2922</v>
      </c>
      <c r="D12" s="22">
        <f t="shared" si="0"/>
        <v>2.678276810265811</v>
      </c>
      <c r="E12" s="22">
        <v>2.93</v>
      </c>
      <c r="F12" s="22">
        <v>0.91</v>
      </c>
      <c r="G12" s="23">
        <v>16.5</v>
      </c>
      <c r="H12" s="23">
        <v>6.1</v>
      </c>
    </row>
    <row r="13" spans="1:8" s="1" customFormat="1" ht="13.5" customHeight="1">
      <c r="A13" s="32" t="s">
        <v>18</v>
      </c>
      <c r="B13" s="21">
        <v>196</v>
      </c>
      <c r="C13" s="21">
        <v>595</v>
      </c>
      <c r="D13" s="22">
        <f t="shared" si="0"/>
        <v>3.0357142857142856</v>
      </c>
      <c r="E13" s="22">
        <v>3.26</v>
      </c>
      <c r="F13" s="22">
        <v>0.93</v>
      </c>
      <c r="G13" s="23">
        <v>18.3</v>
      </c>
      <c r="H13" s="23">
        <v>6</v>
      </c>
    </row>
    <row r="14" spans="1:8" s="1" customFormat="1" ht="13.5" customHeight="1">
      <c r="A14" s="32" t="s">
        <v>19</v>
      </c>
      <c r="B14" s="21">
        <v>41</v>
      </c>
      <c r="C14" s="21">
        <v>69</v>
      </c>
      <c r="D14" s="22">
        <f t="shared" si="0"/>
        <v>1.6829268292682926</v>
      </c>
      <c r="E14" s="22">
        <v>1.49</v>
      </c>
      <c r="F14" s="22">
        <v>1.13</v>
      </c>
      <c r="G14" s="23">
        <v>9.4</v>
      </c>
      <c r="H14" s="23">
        <v>5.6</v>
      </c>
    </row>
    <row r="15" spans="1:8" s="1" customFormat="1" ht="13.5" customHeight="1">
      <c r="A15" s="32" t="s">
        <v>20</v>
      </c>
      <c r="B15" s="21">
        <v>24</v>
      </c>
      <c r="C15" s="21">
        <v>24</v>
      </c>
      <c r="D15" s="22">
        <f t="shared" si="0"/>
        <v>1</v>
      </c>
      <c r="E15" s="22">
        <v>1.13</v>
      </c>
      <c r="F15" s="22">
        <v>0.89</v>
      </c>
      <c r="G15" s="23">
        <v>6.3</v>
      </c>
      <c r="H15" s="23">
        <v>6.3</v>
      </c>
    </row>
    <row r="16" spans="1:8" s="1" customFormat="1" ht="13.5" customHeight="1">
      <c r="A16" s="32" t="s">
        <v>21</v>
      </c>
      <c r="B16" s="21">
        <v>17</v>
      </c>
      <c r="C16" s="21">
        <v>45</v>
      </c>
      <c r="D16" s="22">
        <f t="shared" si="0"/>
        <v>2.6470588235294117</v>
      </c>
      <c r="E16" s="22">
        <v>2</v>
      </c>
      <c r="F16" s="22">
        <v>1.32</v>
      </c>
      <c r="G16" s="23">
        <v>13.7</v>
      </c>
      <c r="H16" s="23">
        <v>5.2</v>
      </c>
    </row>
    <row r="17" spans="1:8" s="1" customFormat="1" ht="13.5" customHeight="1">
      <c r="A17" s="33" t="s">
        <v>22</v>
      </c>
      <c r="B17" s="24">
        <v>110</v>
      </c>
      <c r="C17" s="24">
        <v>155</v>
      </c>
      <c r="D17" s="25">
        <f t="shared" si="0"/>
        <v>1.4090909090909092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36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28668</v>
      </c>
      <c r="C8" s="21">
        <v>98680</v>
      </c>
      <c r="D8" s="22">
        <f>C8/B8</f>
        <v>3.4421654806753175</v>
      </c>
      <c r="E8" s="22">
        <v>4.8</v>
      </c>
      <c r="F8" s="22">
        <v>0.72</v>
      </c>
      <c r="G8" s="23">
        <v>30.6</v>
      </c>
      <c r="H8" s="23">
        <v>8.9</v>
      </c>
    </row>
    <row r="9" spans="1:8" s="1" customFormat="1" ht="13.5" customHeight="1">
      <c r="A9" s="32" t="s">
        <v>14</v>
      </c>
      <c r="B9" s="21">
        <v>28591</v>
      </c>
      <c r="C9" s="21">
        <v>98516</v>
      </c>
      <c r="D9" s="22">
        <f aca="true" t="shared" si="0" ref="D9:D17">C9/B9</f>
        <v>3.4456996957084396</v>
      </c>
      <c r="E9" s="22">
        <v>4.8</v>
      </c>
      <c r="F9" s="22">
        <v>0.72</v>
      </c>
      <c r="G9" s="23">
        <v>30.6</v>
      </c>
      <c r="H9" s="23">
        <v>8.9</v>
      </c>
    </row>
    <row r="10" spans="1:8" s="1" customFormat="1" ht="13.5" customHeight="1">
      <c r="A10" s="32" t="s">
        <v>15</v>
      </c>
      <c r="B10" s="21">
        <v>18485</v>
      </c>
      <c r="C10" s="21">
        <v>70068</v>
      </c>
      <c r="D10" s="22">
        <f t="shared" si="0"/>
        <v>3.7905328644847174</v>
      </c>
      <c r="E10" s="22">
        <v>5.81</v>
      </c>
      <c r="F10" s="22">
        <v>0.65</v>
      </c>
      <c r="G10" s="23">
        <v>38.2</v>
      </c>
      <c r="H10" s="23">
        <v>10.1</v>
      </c>
    </row>
    <row r="11" spans="1:8" s="1" customFormat="1" ht="13.5" customHeight="1">
      <c r="A11" s="32" t="s">
        <v>16</v>
      </c>
      <c r="B11" s="21">
        <v>1850</v>
      </c>
      <c r="C11" s="21">
        <v>6028</v>
      </c>
      <c r="D11" s="22">
        <f t="shared" si="0"/>
        <v>3.2583783783783784</v>
      </c>
      <c r="E11" s="22">
        <v>3.22</v>
      </c>
      <c r="F11" s="22">
        <v>1.01</v>
      </c>
      <c r="G11" s="23">
        <v>18</v>
      </c>
      <c r="H11" s="23">
        <v>5.5</v>
      </c>
    </row>
    <row r="12" spans="1:8" s="1" customFormat="1" ht="13.5" customHeight="1">
      <c r="A12" s="32" t="s">
        <v>17</v>
      </c>
      <c r="B12" s="21">
        <v>5906</v>
      </c>
      <c r="C12" s="21">
        <v>15045</v>
      </c>
      <c r="D12" s="22">
        <f t="shared" si="0"/>
        <v>2.5474094141550965</v>
      </c>
      <c r="E12" s="22">
        <v>2.77</v>
      </c>
      <c r="F12" s="22">
        <v>0.92</v>
      </c>
      <c r="G12" s="23">
        <v>15.8</v>
      </c>
      <c r="H12" s="23">
        <v>6.2</v>
      </c>
    </row>
    <row r="13" spans="1:8" s="1" customFormat="1" ht="13.5" customHeight="1">
      <c r="A13" s="32" t="s">
        <v>18</v>
      </c>
      <c r="B13" s="21">
        <v>2350</v>
      </c>
      <c r="C13" s="21">
        <v>7375</v>
      </c>
      <c r="D13" s="22">
        <f t="shared" si="0"/>
        <v>3.1382978723404253</v>
      </c>
      <c r="E13" s="22">
        <v>3.29</v>
      </c>
      <c r="F13" s="22">
        <v>0.96</v>
      </c>
      <c r="G13" s="23">
        <v>18.6</v>
      </c>
      <c r="H13" s="23">
        <v>5.9</v>
      </c>
    </row>
    <row r="14" spans="1:8" s="1" customFormat="1" ht="13.5" customHeight="1">
      <c r="A14" s="32" t="s">
        <v>19</v>
      </c>
      <c r="B14" s="21">
        <v>77</v>
      </c>
      <c r="C14" s="21">
        <v>164</v>
      </c>
      <c r="D14" s="22">
        <f t="shared" si="0"/>
        <v>2.1298701298701297</v>
      </c>
      <c r="E14" s="22">
        <v>1.86</v>
      </c>
      <c r="F14" s="22">
        <v>1.15</v>
      </c>
      <c r="G14" s="23">
        <v>11.2</v>
      </c>
      <c r="H14" s="23">
        <v>5.3</v>
      </c>
    </row>
    <row r="15" spans="1:8" s="1" customFormat="1" ht="13.5" customHeight="1">
      <c r="A15" s="32" t="s">
        <v>20</v>
      </c>
      <c r="B15" s="21">
        <v>41</v>
      </c>
      <c r="C15" s="21">
        <v>41</v>
      </c>
      <c r="D15" s="22">
        <f t="shared" si="0"/>
        <v>1</v>
      </c>
      <c r="E15" s="22">
        <v>1.17</v>
      </c>
      <c r="F15" s="22">
        <v>0.85</v>
      </c>
      <c r="G15" s="23">
        <v>6.8</v>
      </c>
      <c r="H15" s="23">
        <v>6.8</v>
      </c>
    </row>
    <row r="16" spans="1:8" s="1" customFormat="1" ht="13.5" customHeight="1">
      <c r="A16" s="32" t="s">
        <v>21</v>
      </c>
      <c r="B16" s="21">
        <v>36</v>
      </c>
      <c r="C16" s="21">
        <v>123</v>
      </c>
      <c r="D16" s="22">
        <f t="shared" si="0"/>
        <v>3.4166666666666665</v>
      </c>
      <c r="E16" s="22">
        <v>2.64</v>
      </c>
      <c r="F16" s="22">
        <v>1.29</v>
      </c>
      <c r="G16" s="23">
        <v>16.3</v>
      </c>
      <c r="H16" s="23">
        <v>4.8</v>
      </c>
    </row>
    <row r="17" spans="1:8" s="1" customFormat="1" ht="13.5" customHeight="1">
      <c r="A17" s="33" t="s">
        <v>22</v>
      </c>
      <c r="B17" s="24">
        <v>2742</v>
      </c>
      <c r="C17" s="24">
        <v>2794</v>
      </c>
      <c r="D17" s="25">
        <f t="shared" si="0"/>
        <v>1.0189642596644786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37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9845</v>
      </c>
      <c r="C8" s="21">
        <v>33494</v>
      </c>
      <c r="D8" s="22">
        <f>C8/B8</f>
        <v>3.402133062468258</v>
      </c>
      <c r="E8" s="22">
        <v>4.7</v>
      </c>
      <c r="F8" s="22">
        <v>0.72</v>
      </c>
      <c r="G8" s="23">
        <v>29.8</v>
      </c>
      <c r="H8" s="23">
        <v>8.8</v>
      </c>
    </row>
    <row r="9" spans="1:8" s="1" customFormat="1" ht="13.5" customHeight="1">
      <c r="A9" s="32" t="s">
        <v>14</v>
      </c>
      <c r="B9" s="21">
        <v>9791</v>
      </c>
      <c r="C9" s="21">
        <v>33381</v>
      </c>
      <c r="D9" s="22">
        <f aca="true" t="shared" si="0" ref="D9:D17">C9/B9</f>
        <v>3.4093555305893166</v>
      </c>
      <c r="E9" s="22">
        <v>4.72</v>
      </c>
      <c r="F9" s="22">
        <v>0.72</v>
      </c>
      <c r="G9" s="23">
        <v>29.9</v>
      </c>
      <c r="H9" s="23">
        <v>8.8</v>
      </c>
    </row>
    <row r="10" spans="1:8" s="1" customFormat="1" ht="13.5" customHeight="1">
      <c r="A10" s="32" t="s">
        <v>15</v>
      </c>
      <c r="B10" s="21">
        <v>6769</v>
      </c>
      <c r="C10" s="21">
        <v>24714</v>
      </c>
      <c r="D10" s="22">
        <f t="shared" si="0"/>
        <v>3.65105628600975</v>
      </c>
      <c r="E10" s="22">
        <v>5.47</v>
      </c>
      <c r="F10" s="22">
        <v>0.67</v>
      </c>
      <c r="G10" s="23">
        <v>35.7</v>
      </c>
      <c r="H10" s="23">
        <v>9.8</v>
      </c>
    </row>
    <row r="11" spans="1:8" s="1" customFormat="1" ht="13.5" customHeight="1">
      <c r="A11" s="32" t="s">
        <v>16</v>
      </c>
      <c r="B11" s="21">
        <v>567</v>
      </c>
      <c r="C11" s="21">
        <v>1872</v>
      </c>
      <c r="D11" s="22">
        <f t="shared" si="0"/>
        <v>3.3015873015873014</v>
      </c>
      <c r="E11" s="22">
        <v>3.24</v>
      </c>
      <c r="F11" s="22">
        <v>1.02</v>
      </c>
      <c r="G11" s="23">
        <v>18.2</v>
      </c>
      <c r="H11" s="23">
        <v>5.5</v>
      </c>
    </row>
    <row r="12" spans="1:8" s="1" customFormat="1" ht="13.5" customHeight="1">
      <c r="A12" s="32" t="s">
        <v>17</v>
      </c>
      <c r="B12" s="21">
        <v>1902</v>
      </c>
      <c r="C12" s="21">
        <v>5063</v>
      </c>
      <c r="D12" s="22">
        <f t="shared" si="0"/>
        <v>2.6619348054679284</v>
      </c>
      <c r="E12" s="22">
        <v>2.81</v>
      </c>
      <c r="F12" s="22">
        <v>0.95</v>
      </c>
      <c r="G12" s="23">
        <v>16</v>
      </c>
      <c r="H12" s="23">
        <v>6</v>
      </c>
    </row>
    <row r="13" spans="1:8" s="1" customFormat="1" ht="13.5" customHeight="1">
      <c r="A13" s="32" t="s">
        <v>18</v>
      </c>
      <c r="B13" s="21">
        <v>553</v>
      </c>
      <c r="C13" s="21">
        <v>1732</v>
      </c>
      <c r="D13" s="22">
        <f t="shared" si="0"/>
        <v>3.132007233273056</v>
      </c>
      <c r="E13" s="22">
        <v>3.55</v>
      </c>
      <c r="F13" s="22">
        <v>0.88</v>
      </c>
      <c r="G13" s="23">
        <v>19.7</v>
      </c>
      <c r="H13" s="23">
        <v>6.3</v>
      </c>
    </row>
    <row r="14" spans="1:8" s="1" customFormat="1" ht="13.5" customHeight="1">
      <c r="A14" s="32" t="s">
        <v>19</v>
      </c>
      <c r="B14" s="21">
        <v>54</v>
      </c>
      <c r="C14" s="21">
        <v>113</v>
      </c>
      <c r="D14" s="22">
        <f t="shared" si="0"/>
        <v>2.0925925925925926</v>
      </c>
      <c r="E14" s="22">
        <v>1.96</v>
      </c>
      <c r="F14" s="22">
        <v>1.07</v>
      </c>
      <c r="G14" s="23">
        <v>11.9</v>
      </c>
      <c r="H14" s="23">
        <v>5.7</v>
      </c>
    </row>
    <row r="15" spans="1:8" s="1" customFormat="1" ht="13.5" customHeight="1">
      <c r="A15" s="32" t="s">
        <v>20</v>
      </c>
      <c r="B15" s="21">
        <v>27</v>
      </c>
      <c r="C15" s="21">
        <v>27</v>
      </c>
      <c r="D15" s="22">
        <f t="shared" si="0"/>
        <v>1</v>
      </c>
      <c r="E15" s="22">
        <v>1.56</v>
      </c>
      <c r="F15" s="22">
        <v>0.64</v>
      </c>
      <c r="G15" s="23">
        <v>9.5</v>
      </c>
      <c r="H15" s="23">
        <v>9.5</v>
      </c>
    </row>
    <row r="16" spans="1:8" s="1" customFormat="1" ht="13.5" customHeight="1">
      <c r="A16" s="32" t="s">
        <v>21</v>
      </c>
      <c r="B16" s="21">
        <v>27</v>
      </c>
      <c r="C16" s="21">
        <v>86</v>
      </c>
      <c r="D16" s="22">
        <f t="shared" si="0"/>
        <v>3.185185185185185</v>
      </c>
      <c r="E16" s="22">
        <v>2.37</v>
      </c>
      <c r="F16" s="22">
        <v>1.34</v>
      </c>
      <c r="G16" s="23">
        <v>14.2</v>
      </c>
      <c r="H16" s="23">
        <v>4.5</v>
      </c>
    </row>
    <row r="17" spans="1:8" s="1" customFormat="1" ht="13.5" customHeight="1">
      <c r="A17" s="33" t="s">
        <v>22</v>
      </c>
      <c r="B17" s="24">
        <v>186</v>
      </c>
      <c r="C17" s="24">
        <v>195</v>
      </c>
      <c r="D17" s="25">
        <f t="shared" si="0"/>
        <v>1.0483870967741935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38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14092</v>
      </c>
      <c r="C8" s="21">
        <v>50181</v>
      </c>
      <c r="D8" s="22">
        <f>C8/B8</f>
        <v>3.5609565711041724</v>
      </c>
      <c r="E8" s="22">
        <v>4.9</v>
      </c>
      <c r="F8" s="22">
        <v>0.73</v>
      </c>
      <c r="G8" s="23">
        <v>31.3</v>
      </c>
      <c r="H8" s="23">
        <v>8.8</v>
      </c>
    </row>
    <row r="9" spans="1:8" s="1" customFormat="1" ht="13.5" customHeight="1">
      <c r="A9" s="32" t="s">
        <v>14</v>
      </c>
      <c r="B9" s="21">
        <v>14039</v>
      </c>
      <c r="C9" s="21">
        <v>50076</v>
      </c>
      <c r="D9" s="22">
        <f aca="true" t="shared" si="0" ref="D9:D17">C9/B9</f>
        <v>3.566920720849063</v>
      </c>
      <c r="E9" s="22">
        <v>4.91</v>
      </c>
      <c r="F9" s="22">
        <v>0.73</v>
      </c>
      <c r="G9" s="23">
        <v>31.4</v>
      </c>
      <c r="H9" s="23">
        <v>8.8</v>
      </c>
    </row>
    <row r="10" spans="1:8" s="1" customFormat="1" ht="13.5" customHeight="1">
      <c r="A10" s="32" t="s">
        <v>15</v>
      </c>
      <c r="B10" s="21">
        <v>10691</v>
      </c>
      <c r="C10" s="21">
        <v>40285</v>
      </c>
      <c r="D10" s="22">
        <f t="shared" si="0"/>
        <v>3.7681227200448975</v>
      </c>
      <c r="E10" s="22">
        <v>5.5</v>
      </c>
      <c r="F10" s="22">
        <v>0.69</v>
      </c>
      <c r="G10" s="23">
        <v>35.6</v>
      </c>
      <c r="H10" s="23">
        <v>9.5</v>
      </c>
    </row>
    <row r="11" spans="1:8" s="1" customFormat="1" ht="13.5" customHeight="1">
      <c r="A11" s="32" t="s">
        <v>16</v>
      </c>
      <c r="B11" s="21">
        <v>824</v>
      </c>
      <c r="C11" s="21">
        <v>2688</v>
      </c>
      <c r="D11" s="22">
        <f t="shared" si="0"/>
        <v>3.262135922330097</v>
      </c>
      <c r="E11" s="22">
        <v>3.18</v>
      </c>
      <c r="F11" s="22">
        <v>1.03</v>
      </c>
      <c r="G11" s="23">
        <v>16.9</v>
      </c>
      <c r="H11" s="23">
        <v>5.2</v>
      </c>
    </row>
    <row r="12" spans="1:8" s="1" customFormat="1" ht="13.5" customHeight="1">
      <c r="A12" s="32" t="s">
        <v>17</v>
      </c>
      <c r="B12" s="21">
        <v>2159</v>
      </c>
      <c r="C12" s="21">
        <v>6038</v>
      </c>
      <c r="D12" s="22">
        <f t="shared" si="0"/>
        <v>2.7966651227420103</v>
      </c>
      <c r="E12" s="22">
        <v>2.92</v>
      </c>
      <c r="F12" s="22">
        <v>0.96</v>
      </c>
      <c r="G12" s="23">
        <v>17.5</v>
      </c>
      <c r="H12" s="23">
        <v>6.3</v>
      </c>
    </row>
    <row r="13" spans="1:8" s="1" customFormat="1" ht="13.5" customHeight="1">
      <c r="A13" s="32" t="s">
        <v>18</v>
      </c>
      <c r="B13" s="21">
        <v>365</v>
      </c>
      <c r="C13" s="21">
        <v>1065</v>
      </c>
      <c r="D13" s="22">
        <f t="shared" si="0"/>
        <v>2.9178082191780823</v>
      </c>
      <c r="E13" s="22">
        <v>3.53</v>
      </c>
      <c r="F13" s="22">
        <v>0.83</v>
      </c>
      <c r="G13" s="23">
        <v>21.5</v>
      </c>
      <c r="H13" s="23">
        <v>7.4</v>
      </c>
    </row>
    <row r="14" spans="1:8" s="1" customFormat="1" ht="13.5" customHeight="1">
      <c r="A14" s="32" t="s">
        <v>19</v>
      </c>
      <c r="B14" s="21">
        <v>53</v>
      </c>
      <c r="C14" s="21">
        <v>105</v>
      </c>
      <c r="D14" s="22">
        <f t="shared" si="0"/>
        <v>1.9811320754716981</v>
      </c>
      <c r="E14" s="22">
        <v>1.55</v>
      </c>
      <c r="F14" s="22">
        <v>1.28</v>
      </c>
      <c r="G14" s="23">
        <v>9.5</v>
      </c>
      <c r="H14" s="23">
        <v>4.8</v>
      </c>
    </row>
    <row r="15" spans="1:8" s="1" customFormat="1" ht="13.5" customHeight="1">
      <c r="A15" s="32" t="s">
        <v>20</v>
      </c>
      <c r="B15" s="21">
        <v>32</v>
      </c>
      <c r="C15" s="21">
        <v>32</v>
      </c>
      <c r="D15" s="22">
        <f t="shared" si="0"/>
        <v>1</v>
      </c>
      <c r="E15" s="22">
        <v>1.25</v>
      </c>
      <c r="F15" s="22">
        <v>0.8</v>
      </c>
      <c r="G15" s="23">
        <v>6.9</v>
      </c>
      <c r="H15" s="23">
        <v>6.9</v>
      </c>
    </row>
    <row r="16" spans="1:8" s="1" customFormat="1" ht="13.5" customHeight="1">
      <c r="A16" s="32" t="s">
        <v>21</v>
      </c>
      <c r="B16" s="21">
        <v>21</v>
      </c>
      <c r="C16" s="21">
        <v>73</v>
      </c>
      <c r="D16" s="22">
        <f t="shared" si="0"/>
        <v>3.4761904761904763</v>
      </c>
      <c r="E16" s="22">
        <v>2</v>
      </c>
      <c r="F16" s="22">
        <v>1.74</v>
      </c>
      <c r="G16" s="23">
        <v>13.4</v>
      </c>
      <c r="H16" s="23">
        <v>3.8</v>
      </c>
    </row>
    <row r="17" spans="1:8" s="1" customFormat="1" ht="13.5" customHeight="1">
      <c r="A17" s="33" t="s">
        <v>22</v>
      </c>
      <c r="B17" s="24">
        <v>321</v>
      </c>
      <c r="C17" s="24">
        <v>334</v>
      </c>
      <c r="D17" s="25">
        <f t="shared" si="0"/>
        <v>1.0404984423676011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39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8200</v>
      </c>
      <c r="C8" s="21">
        <v>31306</v>
      </c>
      <c r="D8" s="22">
        <f>C8/B8</f>
        <v>3.8178048780487805</v>
      </c>
      <c r="E8" s="22">
        <v>5.31</v>
      </c>
      <c r="F8" s="22">
        <v>0.72</v>
      </c>
      <c r="G8" s="23">
        <v>34.5</v>
      </c>
      <c r="H8" s="23">
        <v>9</v>
      </c>
    </row>
    <row r="9" spans="1:8" s="1" customFormat="1" ht="13.5" customHeight="1">
      <c r="A9" s="32" t="s">
        <v>14</v>
      </c>
      <c r="B9" s="21">
        <v>8136</v>
      </c>
      <c r="C9" s="21">
        <v>31225</v>
      </c>
      <c r="D9" s="22">
        <f aca="true" t="shared" si="0" ref="D9:D17">C9/B9</f>
        <v>3.837881022615536</v>
      </c>
      <c r="E9" s="22">
        <v>5.34</v>
      </c>
      <c r="F9" s="22">
        <v>0.72</v>
      </c>
      <c r="G9" s="23">
        <v>34.7</v>
      </c>
      <c r="H9" s="23">
        <v>9</v>
      </c>
    </row>
    <row r="10" spans="1:8" s="1" customFormat="1" ht="13.5" customHeight="1">
      <c r="A10" s="32" t="s">
        <v>15</v>
      </c>
      <c r="B10" s="21">
        <v>6720</v>
      </c>
      <c r="C10" s="21">
        <v>27274</v>
      </c>
      <c r="D10" s="22">
        <f t="shared" si="0"/>
        <v>4.058630952380953</v>
      </c>
      <c r="E10" s="22">
        <v>5.85</v>
      </c>
      <c r="F10" s="22">
        <v>0.69</v>
      </c>
      <c r="G10" s="23">
        <v>38.4</v>
      </c>
      <c r="H10" s="23">
        <v>9.5</v>
      </c>
    </row>
    <row r="11" spans="1:8" s="1" customFormat="1" ht="13.5" customHeight="1">
      <c r="A11" s="32" t="s">
        <v>16</v>
      </c>
      <c r="B11" s="21">
        <v>287</v>
      </c>
      <c r="C11" s="21">
        <v>927</v>
      </c>
      <c r="D11" s="22">
        <f t="shared" si="0"/>
        <v>3.229965156794425</v>
      </c>
      <c r="E11" s="22">
        <v>2.83</v>
      </c>
      <c r="F11" s="22">
        <v>1.14</v>
      </c>
      <c r="G11" s="23">
        <v>16.2</v>
      </c>
      <c r="H11" s="23">
        <v>5</v>
      </c>
    </row>
    <row r="12" spans="1:8" s="1" customFormat="1" ht="13.5" customHeight="1">
      <c r="A12" s="32" t="s">
        <v>17</v>
      </c>
      <c r="B12" s="21">
        <v>996</v>
      </c>
      <c r="C12" s="21">
        <v>2620</v>
      </c>
      <c r="D12" s="22">
        <f t="shared" si="0"/>
        <v>2.6305220883534135</v>
      </c>
      <c r="E12" s="22">
        <v>2.83</v>
      </c>
      <c r="F12" s="22">
        <v>0.93</v>
      </c>
      <c r="G12" s="23">
        <v>16.2</v>
      </c>
      <c r="H12" s="23">
        <v>6.2</v>
      </c>
    </row>
    <row r="13" spans="1:8" s="1" customFormat="1" ht="13.5" customHeight="1">
      <c r="A13" s="32" t="s">
        <v>18</v>
      </c>
      <c r="B13" s="21">
        <v>133</v>
      </c>
      <c r="C13" s="21">
        <v>404</v>
      </c>
      <c r="D13" s="22">
        <f t="shared" si="0"/>
        <v>3.037593984962406</v>
      </c>
      <c r="E13" s="22">
        <v>3.96</v>
      </c>
      <c r="F13" s="22">
        <v>0.77</v>
      </c>
      <c r="G13" s="23">
        <v>24.2</v>
      </c>
      <c r="H13" s="23">
        <v>8</v>
      </c>
    </row>
    <row r="14" spans="1:8" s="1" customFormat="1" ht="13.5" customHeight="1">
      <c r="A14" s="32" t="s">
        <v>19</v>
      </c>
      <c r="B14" s="21">
        <v>64</v>
      </c>
      <c r="C14" s="21">
        <v>81</v>
      </c>
      <c r="D14" s="22">
        <f t="shared" si="0"/>
        <v>1.265625</v>
      </c>
      <c r="E14" s="22">
        <v>1.16</v>
      </c>
      <c r="F14" s="22">
        <v>1.09</v>
      </c>
      <c r="G14" s="23">
        <v>7.1</v>
      </c>
      <c r="H14" s="23">
        <v>5.6</v>
      </c>
    </row>
    <row r="15" spans="1:8" s="1" customFormat="1" ht="13.5" customHeight="1">
      <c r="A15" s="32" t="s">
        <v>20</v>
      </c>
      <c r="B15" s="21">
        <v>54</v>
      </c>
      <c r="C15" s="21">
        <v>54</v>
      </c>
      <c r="D15" s="22">
        <f t="shared" si="0"/>
        <v>1</v>
      </c>
      <c r="E15" s="22">
        <v>1.04</v>
      </c>
      <c r="F15" s="22">
        <v>0.96</v>
      </c>
      <c r="G15" s="23">
        <v>6.4</v>
      </c>
      <c r="H15" s="23">
        <v>6.4</v>
      </c>
    </row>
    <row r="16" spans="1:8" s="1" customFormat="1" ht="13.5" customHeight="1">
      <c r="A16" s="32" t="s">
        <v>21</v>
      </c>
      <c r="B16" s="21">
        <v>10</v>
      </c>
      <c r="C16" s="21">
        <v>27</v>
      </c>
      <c r="D16" s="22">
        <f t="shared" si="0"/>
        <v>2.7</v>
      </c>
      <c r="E16" s="22">
        <v>1.8</v>
      </c>
      <c r="F16" s="22">
        <v>1.5</v>
      </c>
      <c r="G16" s="23">
        <v>10.9</v>
      </c>
      <c r="H16" s="23">
        <v>4</v>
      </c>
    </row>
    <row r="17" spans="1:8" s="1" customFormat="1" ht="13.5" customHeight="1">
      <c r="A17" s="33" t="s">
        <v>22</v>
      </c>
      <c r="B17" s="24">
        <v>108</v>
      </c>
      <c r="C17" s="24">
        <v>126</v>
      </c>
      <c r="D17" s="25">
        <f t="shared" si="0"/>
        <v>1.1666666666666667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40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22676</v>
      </c>
      <c r="C8" s="21">
        <v>77554</v>
      </c>
      <c r="D8" s="22">
        <f>C8/B8</f>
        <v>3.4200917269359676</v>
      </c>
      <c r="E8" s="22">
        <v>4.57</v>
      </c>
      <c r="F8" s="22">
        <v>0.75</v>
      </c>
      <c r="G8" s="23">
        <v>28.8</v>
      </c>
      <c r="H8" s="23">
        <v>8.4</v>
      </c>
    </row>
    <row r="9" spans="1:8" s="1" customFormat="1" ht="13.5" customHeight="1">
      <c r="A9" s="32" t="s">
        <v>14</v>
      </c>
      <c r="B9" s="21">
        <v>22504</v>
      </c>
      <c r="C9" s="21">
        <v>77295</v>
      </c>
      <c r="D9" s="22">
        <f aca="true" t="shared" si="0" ref="D9:D17">C9/B9</f>
        <v>3.4347227159616067</v>
      </c>
      <c r="E9" s="22">
        <v>4.59</v>
      </c>
      <c r="F9" s="22">
        <v>0.75</v>
      </c>
      <c r="G9" s="23">
        <v>29</v>
      </c>
      <c r="H9" s="23">
        <v>8.4</v>
      </c>
    </row>
    <row r="10" spans="1:8" s="1" customFormat="1" ht="13.5" customHeight="1">
      <c r="A10" s="32" t="s">
        <v>15</v>
      </c>
      <c r="B10" s="21">
        <v>14691</v>
      </c>
      <c r="C10" s="21">
        <v>55244</v>
      </c>
      <c r="D10" s="22">
        <f t="shared" si="0"/>
        <v>3.76039752229256</v>
      </c>
      <c r="E10" s="22">
        <v>5.37</v>
      </c>
      <c r="F10" s="22">
        <v>0.7</v>
      </c>
      <c r="G10" s="23">
        <v>35.4</v>
      </c>
      <c r="H10" s="23">
        <v>9.4</v>
      </c>
    </row>
    <row r="11" spans="1:8" s="1" customFormat="1" ht="13.5" customHeight="1">
      <c r="A11" s="32" t="s">
        <v>16</v>
      </c>
      <c r="B11" s="21">
        <v>3628</v>
      </c>
      <c r="C11" s="21">
        <v>11710</v>
      </c>
      <c r="D11" s="22">
        <f t="shared" si="0"/>
        <v>3.2276736493936053</v>
      </c>
      <c r="E11" s="22">
        <v>3.39</v>
      </c>
      <c r="F11" s="22">
        <v>0.95</v>
      </c>
      <c r="G11" s="23">
        <v>17.2</v>
      </c>
      <c r="H11" s="23">
        <v>5.3</v>
      </c>
    </row>
    <row r="12" spans="1:8" s="1" customFormat="1" ht="13.5" customHeight="1">
      <c r="A12" s="32" t="s">
        <v>17</v>
      </c>
      <c r="B12" s="21">
        <v>3425</v>
      </c>
      <c r="C12" s="21">
        <v>8108</v>
      </c>
      <c r="D12" s="22">
        <f t="shared" si="0"/>
        <v>2.367299270072993</v>
      </c>
      <c r="E12" s="22">
        <v>2.73</v>
      </c>
      <c r="F12" s="22">
        <v>0.87</v>
      </c>
      <c r="G12" s="23">
        <v>15.4</v>
      </c>
      <c r="H12" s="23">
        <v>6.5</v>
      </c>
    </row>
    <row r="13" spans="1:8" s="1" customFormat="1" ht="13.5" customHeight="1">
      <c r="A13" s="32" t="s">
        <v>18</v>
      </c>
      <c r="B13" s="21">
        <v>760</v>
      </c>
      <c r="C13" s="21">
        <v>2233</v>
      </c>
      <c r="D13" s="22">
        <f t="shared" si="0"/>
        <v>2.9381578947368423</v>
      </c>
      <c r="E13" s="22">
        <v>3.62</v>
      </c>
      <c r="F13" s="22">
        <v>0.81</v>
      </c>
      <c r="G13" s="23">
        <v>22.1</v>
      </c>
      <c r="H13" s="23">
        <v>7.5</v>
      </c>
    </row>
    <row r="14" spans="1:8" s="1" customFormat="1" ht="13.5" customHeight="1">
      <c r="A14" s="32" t="s">
        <v>19</v>
      </c>
      <c r="B14" s="21">
        <v>172</v>
      </c>
      <c r="C14" s="21">
        <v>259</v>
      </c>
      <c r="D14" s="22">
        <f t="shared" si="0"/>
        <v>1.505813953488372</v>
      </c>
      <c r="E14" s="22">
        <v>1.48</v>
      </c>
      <c r="F14" s="22">
        <v>1.02</v>
      </c>
      <c r="G14" s="23">
        <v>8.5</v>
      </c>
      <c r="H14" s="23">
        <v>5.7</v>
      </c>
    </row>
    <row r="15" spans="1:8" s="1" customFormat="1" ht="13.5" customHeight="1">
      <c r="A15" s="32" t="s">
        <v>20</v>
      </c>
      <c r="B15" s="21">
        <v>126</v>
      </c>
      <c r="C15" s="21">
        <v>126</v>
      </c>
      <c r="D15" s="22">
        <f t="shared" si="0"/>
        <v>1</v>
      </c>
      <c r="E15" s="22">
        <v>1.13</v>
      </c>
      <c r="F15" s="22">
        <v>0.88</v>
      </c>
      <c r="G15" s="23">
        <v>6.2</v>
      </c>
      <c r="H15" s="23">
        <v>6.2</v>
      </c>
    </row>
    <row r="16" spans="1:8" s="1" customFormat="1" ht="13.5" customHeight="1">
      <c r="A16" s="32" t="s">
        <v>21</v>
      </c>
      <c r="B16" s="21">
        <v>46</v>
      </c>
      <c r="C16" s="21">
        <v>133</v>
      </c>
      <c r="D16" s="22">
        <f t="shared" si="0"/>
        <v>2.891304347826087</v>
      </c>
      <c r="E16" s="22">
        <v>2.41</v>
      </c>
      <c r="F16" s="22">
        <v>1.2</v>
      </c>
      <c r="G16" s="23">
        <v>14.8</v>
      </c>
      <c r="H16" s="23">
        <v>5.1</v>
      </c>
    </row>
    <row r="17" spans="1:8" s="1" customFormat="1" ht="13.5" customHeight="1">
      <c r="A17" s="33" t="s">
        <v>22</v>
      </c>
      <c r="B17" s="24">
        <v>687</v>
      </c>
      <c r="C17" s="24">
        <v>709</v>
      </c>
      <c r="D17" s="25">
        <f t="shared" si="0"/>
        <v>1.032023289665211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41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9904</v>
      </c>
      <c r="C8" s="21">
        <v>41933</v>
      </c>
      <c r="D8" s="22">
        <f>C8/B8</f>
        <v>4.233945880452342</v>
      </c>
      <c r="E8" s="22">
        <v>5.62</v>
      </c>
      <c r="F8" s="22">
        <v>0.75</v>
      </c>
      <c r="G8" s="23">
        <v>36.7</v>
      </c>
      <c r="H8" s="23">
        <v>8.7</v>
      </c>
    </row>
    <row r="9" spans="1:8" s="1" customFormat="1" ht="13.5" customHeight="1">
      <c r="A9" s="32" t="s">
        <v>14</v>
      </c>
      <c r="B9" s="21">
        <v>9869</v>
      </c>
      <c r="C9" s="21">
        <v>41843</v>
      </c>
      <c r="D9" s="22">
        <f aca="true" t="shared" si="0" ref="D9:D17">C9/B9</f>
        <v>4.239841929273482</v>
      </c>
      <c r="E9" s="22">
        <v>5.63</v>
      </c>
      <c r="F9" s="22">
        <v>0.75</v>
      </c>
      <c r="G9" s="23">
        <v>36.8</v>
      </c>
      <c r="H9" s="23">
        <v>8.7</v>
      </c>
    </row>
    <row r="10" spans="1:8" s="1" customFormat="1" ht="13.5" customHeight="1">
      <c r="A10" s="32" t="s">
        <v>15</v>
      </c>
      <c r="B10" s="21">
        <v>8504</v>
      </c>
      <c r="C10" s="21">
        <v>37981</v>
      </c>
      <c r="D10" s="22">
        <f t="shared" si="0"/>
        <v>4.466251175917216</v>
      </c>
      <c r="E10" s="22">
        <v>6.1</v>
      </c>
      <c r="F10" s="22">
        <v>0.73</v>
      </c>
      <c r="G10" s="23">
        <v>40.3</v>
      </c>
      <c r="H10" s="23">
        <v>9</v>
      </c>
    </row>
    <row r="11" spans="1:8" s="1" customFormat="1" ht="13.5" customHeight="1">
      <c r="A11" s="32" t="s">
        <v>16</v>
      </c>
      <c r="B11" s="21">
        <v>168</v>
      </c>
      <c r="C11" s="21">
        <v>575</v>
      </c>
      <c r="D11" s="22">
        <f t="shared" si="0"/>
        <v>3.4226190476190474</v>
      </c>
      <c r="E11" s="22">
        <v>2.61</v>
      </c>
      <c r="F11" s="22">
        <v>1.31</v>
      </c>
      <c r="G11" s="23">
        <v>15</v>
      </c>
      <c r="H11" s="23">
        <v>4.4</v>
      </c>
    </row>
    <row r="12" spans="1:8" s="1" customFormat="1" ht="13.5" customHeight="1">
      <c r="A12" s="32" t="s">
        <v>17</v>
      </c>
      <c r="B12" s="21">
        <v>971</v>
      </c>
      <c r="C12" s="21">
        <v>2682</v>
      </c>
      <c r="D12" s="22">
        <f t="shared" si="0"/>
        <v>2.762100926879506</v>
      </c>
      <c r="E12" s="22">
        <v>2.58</v>
      </c>
      <c r="F12" s="22">
        <v>1.07</v>
      </c>
      <c r="G12" s="23">
        <v>14.5</v>
      </c>
      <c r="H12" s="23">
        <v>5.2</v>
      </c>
    </row>
    <row r="13" spans="1:8" s="1" customFormat="1" ht="13.5" customHeight="1">
      <c r="A13" s="32" t="s">
        <v>18</v>
      </c>
      <c r="B13" s="21">
        <v>226</v>
      </c>
      <c r="C13" s="21">
        <v>605</v>
      </c>
      <c r="D13" s="22">
        <f t="shared" si="0"/>
        <v>2.6769911504424777</v>
      </c>
      <c r="E13" s="22">
        <v>3.31</v>
      </c>
      <c r="F13" s="22">
        <v>0.81</v>
      </c>
      <c r="G13" s="23">
        <v>18.8</v>
      </c>
      <c r="H13" s="23">
        <v>7</v>
      </c>
    </row>
    <row r="14" spans="1:8" s="1" customFormat="1" ht="13.5" customHeight="1">
      <c r="A14" s="32" t="s">
        <v>19</v>
      </c>
      <c r="B14" s="21">
        <v>35</v>
      </c>
      <c r="C14" s="21">
        <v>90</v>
      </c>
      <c r="D14" s="22">
        <f t="shared" si="0"/>
        <v>2.5714285714285716</v>
      </c>
      <c r="E14" s="22">
        <v>1.86</v>
      </c>
      <c r="F14" s="22">
        <v>1.38</v>
      </c>
      <c r="G14" s="23">
        <v>12.3</v>
      </c>
      <c r="H14" s="23">
        <v>4.8</v>
      </c>
    </row>
    <row r="15" spans="1:8" s="1" customFormat="1" ht="13.5" customHeight="1">
      <c r="A15" s="32" t="s">
        <v>20</v>
      </c>
      <c r="B15" s="21">
        <v>10</v>
      </c>
      <c r="C15" s="21">
        <v>10</v>
      </c>
      <c r="D15" s="22">
        <f t="shared" si="0"/>
        <v>1</v>
      </c>
      <c r="E15" s="22">
        <v>1.1</v>
      </c>
      <c r="F15" s="22">
        <v>0.91</v>
      </c>
      <c r="G15" s="23">
        <v>6.3</v>
      </c>
      <c r="H15" s="23">
        <v>6.3</v>
      </c>
    </row>
    <row r="16" spans="1:8" s="1" customFormat="1" ht="13.5" customHeight="1">
      <c r="A16" s="32" t="s">
        <v>21</v>
      </c>
      <c r="B16" s="21">
        <v>25</v>
      </c>
      <c r="C16" s="21">
        <v>80</v>
      </c>
      <c r="D16" s="22">
        <f t="shared" si="0"/>
        <v>3.2</v>
      </c>
      <c r="E16" s="22">
        <v>2.16</v>
      </c>
      <c r="F16" s="22">
        <v>1.48</v>
      </c>
      <c r="G16" s="23">
        <v>14.7</v>
      </c>
      <c r="H16" s="23">
        <v>4.6</v>
      </c>
    </row>
    <row r="17" spans="1:8" s="1" customFormat="1" ht="13.5" customHeight="1">
      <c r="A17" s="33" t="s">
        <v>22</v>
      </c>
      <c r="B17" s="24">
        <v>190</v>
      </c>
      <c r="C17" s="24">
        <v>203</v>
      </c>
      <c r="D17" s="25">
        <f t="shared" si="0"/>
        <v>1.068421052631579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B2" s="3"/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24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74544</v>
      </c>
      <c r="C8" s="21">
        <v>224583</v>
      </c>
      <c r="D8" s="22">
        <f>C8/B8</f>
        <v>3.0127575660012877</v>
      </c>
      <c r="E8" s="22">
        <v>4.28</v>
      </c>
      <c r="F8" s="22">
        <v>0.7</v>
      </c>
      <c r="G8" s="23">
        <v>26.7</v>
      </c>
      <c r="H8" s="23">
        <v>8.9</v>
      </c>
    </row>
    <row r="9" spans="1:8" s="1" customFormat="1" ht="13.5" customHeight="1">
      <c r="A9" s="32" t="s">
        <v>14</v>
      </c>
      <c r="B9" s="21">
        <v>73738</v>
      </c>
      <c r="C9" s="21">
        <v>223337</v>
      </c>
      <c r="D9" s="22">
        <f aca="true" t="shared" si="0" ref="D9:D17">C9/B9</f>
        <v>3.0287911253356476</v>
      </c>
      <c r="E9" s="22">
        <v>4.31</v>
      </c>
      <c r="F9" s="22">
        <v>0.7</v>
      </c>
      <c r="G9" s="23">
        <v>26.9</v>
      </c>
      <c r="H9" s="23">
        <v>8.9</v>
      </c>
    </row>
    <row r="10" spans="1:8" s="1" customFormat="1" ht="13.5" customHeight="1">
      <c r="A10" s="32" t="s">
        <v>15</v>
      </c>
      <c r="B10" s="21">
        <v>39916</v>
      </c>
      <c r="C10" s="21">
        <v>138716</v>
      </c>
      <c r="D10" s="22">
        <f t="shared" si="0"/>
        <v>3.475197915622808</v>
      </c>
      <c r="E10" s="22">
        <v>5.58</v>
      </c>
      <c r="F10" s="22">
        <v>0.62</v>
      </c>
      <c r="G10" s="23">
        <v>36.4</v>
      </c>
      <c r="H10" s="23">
        <v>10.5</v>
      </c>
    </row>
    <row r="11" spans="1:8" s="1" customFormat="1" ht="13.5" customHeight="1">
      <c r="A11" s="32" t="s">
        <v>16</v>
      </c>
      <c r="B11" s="21">
        <v>6393</v>
      </c>
      <c r="C11" s="21">
        <v>20728</v>
      </c>
      <c r="D11" s="22">
        <f t="shared" si="0"/>
        <v>3.242296261536055</v>
      </c>
      <c r="E11" s="22">
        <v>3.3</v>
      </c>
      <c r="F11" s="22">
        <v>0.98</v>
      </c>
      <c r="G11" s="23">
        <v>17.6</v>
      </c>
      <c r="H11" s="23">
        <v>5.4</v>
      </c>
    </row>
    <row r="12" spans="1:8" s="1" customFormat="1" ht="13.5" customHeight="1">
      <c r="A12" s="32" t="s">
        <v>17</v>
      </c>
      <c r="B12" s="21">
        <v>22027</v>
      </c>
      <c r="C12" s="21">
        <v>47994</v>
      </c>
      <c r="D12" s="22">
        <f t="shared" si="0"/>
        <v>2.178871385118264</v>
      </c>
      <c r="E12" s="22">
        <v>2.51</v>
      </c>
      <c r="F12" s="22">
        <v>0.87</v>
      </c>
      <c r="G12" s="23">
        <v>14.1</v>
      </c>
      <c r="H12" s="23">
        <v>6.5</v>
      </c>
    </row>
    <row r="13" spans="1:8" s="1" customFormat="1" ht="13.5" customHeight="1">
      <c r="A13" s="32" t="s">
        <v>18</v>
      </c>
      <c r="B13" s="21">
        <v>5402</v>
      </c>
      <c r="C13" s="21">
        <v>15899</v>
      </c>
      <c r="D13" s="22">
        <f t="shared" si="0"/>
        <v>2.9431691965938542</v>
      </c>
      <c r="E13" s="22">
        <v>3.43</v>
      </c>
      <c r="F13" s="22">
        <v>0.86</v>
      </c>
      <c r="G13" s="23">
        <v>20.3</v>
      </c>
      <c r="H13" s="23">
        <v>6.9</v>
      </c>
    </row>
    <row r="14" spans="1:8" s="1" customFormat="1" ht="13.5" customHeight="1">
      <c r="A14" s="32" t="s">
        <v>19</v>
      </c>
      <c r="B14" s="21">
        <v>806</v>
      </c>
      <c r="C14" s="21">
        <v>1246</v>
      </c>
      <c r="D14" s="22">
        <f t="shared" si="0"/>
        <v>1.5459057071960298</v>
      </c>
      <c r="E14" s="22">
        <v>1.54</v>
      </c>
      <c r="F14" s="22">
        <v>1</v>
      </c>
      <c r="G14" s="23">
        <v>9.2</v>
      </c>
      <c r="H14" s="23">
        <v>6</v>
      </c>
    </row>
    <row r="15" spans="1:8" s="1" customFormat="1" ht="13.5" customHeight="1">
      <c r="A15" s="32" t="s">
        <v>20</v>
      </c>
      <c r="B15" s="21">
        <v>607</v>
      </c>
      <c r="C15" s="21">
        <v>607</v>
      </c>
      <c r="D15" s="22">
        <f t="shared" si="0"/>
        <v>1</v>
      </c>
      <c r="E15" s="22">
        <v>1.17</v>
      </c>
      <c r="F15" s="22">
        <v>0.85</v>
      </c>
      <c r="G15" s="23">
        <v>6.7</v>
      </c>
      <c r="H15" s="23">
        <v>6.7</v>
      </c>
    </row>
    <row r="16" spans="1:8" s="1" customFormat="1" ht="13.5" customHeight="1">
      <c r="A16" s="32" t="s">
        <v>21</v>
      </c>
      <c r="B16" s="21">
        <v>199</v>
      </c>
      <c r="C16" s="21">
        <v>639</v>
      </c>
      <c r="D16" s="22">
        <f t="shared" si="0"/>
        <v>3.2110552763819094</v>
      </c>
      <c r="E16" s="22">
        <v>2.66</v>
      </c>
      <c r="F16" s="22">
        <v>1.21</v>
      </c>
      <c r="G16" s="23">
        <v>17</v>
      </c>
      <c r="H16" s="23">
        <v>5.3</v>
      </c>
    </row>
    <row r="17" spans="1:8" s="1" customFormat="1" ht="13.5" customHeight="1">
      <c r="A17" s="33" t="s">
        <v>22</v>
      </c>
      <c r="B17" s="24">
        <v>1655</v>
      </c>
      <c r="C17" s="24">
        <v>1725</v>
      </c>
      <c r="D17" s="25">
        <f t="shared" si="0"/>
        <v>1.042296072507553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42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2283</v>
      </c>
      <c r="C8" s="21">
        <v>9810</v>
      </c>
      <c r="D8" s="22">
        <f>C8/B8</f>
        <v>4.296977660972405</v>
      </c>
      <c r="E8" s="22">
        <v>5.99</v>
      </c>
      <c r="F8" s="22">
        <v>0.72</v>
      </c>
      <c r="G8" s="23">
        <v>39.2</v>
      </c>
      <c r="H8" s="23">
        <v>9.1</v>
      </c>
    </row>
    <row r="9" spans="1:8" s="1" customFormat="1" ht="13.5" customHeight="1">
      <c r="A9" s="32" t="s">
        <v>14</v>
      </c>
      <c r="B9" s="21">
        <v>2282</v>
      </c>
      <c r="C9" s="21">
        <v>9806</v>
      </c>
      <c r="D9" s="22">
        <f aca="true" t="shared" si="0" ref="D9:D17">C9/B9</f>
        <v>4.297107800175285</v>
      </c>
      <c r="E9" s="22">
        <v>5.99</v>
      </c>
      <c r="F9" s="22">
        <v>0.72</v>
      </c>
      <c r="G9" s="23">
        <v>39.2</v>
      </c>
      <c r="H9" s="23">
        <v>9.1</v>
      </c>
    </row>
    <row r="10" spans="1:8" s="1" customFormat="1" ht="13.5" customHeight="1">
      <c r="A10" s="32" t="s">
        <v>15</v>
      </c>
      <c r="B10" s="21">
        <v>2130</v>
      </c>
      <c r="C10" s="21">
        <v>9352</v>
      </c>
      <c r="D10" s="22">
        <f t="shared" si="0"/>
        <v>4.390610328638497</v>
      </c>
      <c r="E10" s="22">
        <v>6.19</v>
      </c>
      <c r="F10" s="22">
        <v>0.71</v>
      </c>
      <c r="G10" s="23">
        <v>40.8</v>
      </c>
      <c r="H10" s="23">
        <v>9.3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138</v>
      </c>
      <c r="C12" s="21">
        <v>416</v>
      </c>
      <c r="D12" s="22">
        <f t="shared" si="0"/>
        <v>3.0144927536231885</v>
      </c>
      <c r="E12" s="22">
        <v>3.07</v>
      </c>
      <c r="F12" s="22">
        <v>0.98</v>
      </c>
      <c r="G12" s="23">
        <v>17.1</v>
      </c>
      <c r="H12" s="23">
        <v>5.7</v>
      </c>
    </row>
    <row r="13" spans="1:8" s="1" customFormat="1" ht="13.5" customHeight="1">
      <c r="A13" s="32" t="s">
        <v>18</v>
      </c>
      <c r="B13" s="21">
        <v>14</v>
      </c>
      <c r="C13" s="21">
        <v>38</v>
      </c>
      <c r="D13" s="22">
        <f t="shared" si="0"/>
        <v>2.7142857142857144</v>
      </c>
      <c r="E13" s="22">
        <v>3.43</v>
      </c>
      <c r="F13" s="22">
        <v>0.79</v>
      </c>
      <c r="G13" s="23">
        <v>20.6</v>
      </c>
      <c r="H13" s="23">
        <v>7.6</v>
      </c>
    </row>
    <row r="14" spans="1:8" s="1" customFormat="1" ht="13.5" customHeight="1">
      <c r="A14" s="32" t="s">
        <v>19</v>
      </c>
      <c r="B14" s="21">
        <v>1</v>
      </c>
      <c r="C14" s="21">
        <v>4</v>
      </c>
      <c r="D14" s="22">
        <f t="shared" si="0"/>
        <v>4</v>
      </c>
      <c r="E14" s="22">
        <v>2</v>
      </c>
      <c r="F14" s="22">
        <v>2</v>
      </c>
      <c r="G14" s="23">
        <v>16</v>
      </c>
      <c r="H14" s="23">
        <v>4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1</v>
      </c>
      <c r="C16" s="21">
        <v>4</v>
      </c>
      <c r="D16" s="22">
        <f t="shared" si="0"/>
        <v>4</v>
      </c>
      <c r="E16" s="22">
        <v>2</v>
      </c>
      <c r="F16" s="22">
        <v>2</v>
      </c>
      <c r="G16" s="23">
        <v>16</v>
      </c>
      <c r="H16" s="23">
        <v>4</v>
      </c>
    </row>
    <row r="17" spans="1:8" s="1" customFormat="1" ht="13.5" customHeight="1">
      <c r="A17" s="33" t="s">
        <v>22</v>
      </c>
      <c r="B17" s="24">
        <v>20</v>
      </c>
      <c r="C17" s="24">
        <v>25</v>
      </c>
      <c r="D17" s="25">
        <f t="shared" si="0"/>
        <v>1.25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43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8479</v>
      </c>
      <c r="C8" s="21">
        <v>34186</v>
      </c>
      <c r="D8" s="22">
        <f>C8/B8</f>
        <v>4.031843377756811</v>
      </c>
      <c r="E8" s="22">
        <v>5.44</v>
      </c>
      <c r="F8" s="22">
        <v>0.74</v>
      </c>
      <c r="G8" s="23">
        <v>35.4</v>
      </c>
      <c r="H8" s="23">
        <v>8.8</v>
      </c>
    </row>
    <row r="9" spans="1:8" s="1" customFormat="1" ht="13.5" customHeight="1">
      <c r="A9" s="32" t="s">
        <v>14</v>
      </c>
      <c r="B9" s="21">
        <v>8468</v>
      </c>
      <c r="C9" s="21">
        <v>34157</v>
      </c>
      <c r="D9" s="22">
        <f aca="true" t="shared" si="0" ref="D9:D17">C9/B9</f>
        <v>4.033656117146906</v>
      </c>
      <c r="E9" s="22">
        <v>5.45</v>
      </c>
      <c r="F9" s="22">
        <v>0.74</v>
      </c>
      <c r="G9" s="23">
        <v>35.4</v>
      </c>
      <c r="H9" s="23">
        <v>8.8</v>
      </c>
    </row>
    <row r="10" spans="1:8" s="1" customFormat="1" ht="13.5" customHeight="1">
      <c r="A10" s="32" t="s">
        <v>15</v>
      </c>
      <c r="B10" s="21">
        <v>7635</v>
      </c>
      <c r="C10" s="21">
        <v>31663</v>
      </c>
      <c r="D10" s="22">
        <f t="shared" si="0"/>
        <v>4.147085789129011</v>
      </c>
      <c r="E10" s="22">
        <v>5.7</v>
      </c>
      <c r="F10" s="22">
        <v>0.73</v>
      </c>
      <c r="G10" s="23">
        <v>37.3</v>
      </c>
      <c r="H10" s="23">
        <v>9</v>
      </c>
    </row>
    <row r="11" spans="1:8" s="1" customFormat="1" ht="13.5" customHeight="1">
      <c r="A11" s="32" t="s">
        <v>16</v>
      </c>
      <c r="B11" s="21">
        <v>275</v>
      </c>
      <c r="C11" s="21">
        <v>947</v>
      </c>
      <c r="D11" s="22">
        <f t="shared" si="0"/>
        <v>3.443636363636364</v>
      </c>
      <c r="E11" s="22">
        <v>3.39</v>
      </c>
      <c r="F11" s="22">
        <v>1.02</v>
      </c>
      <c r="G11" s="23">
        <v>18.3</v>
      </c>
      <c r="H11" s="23">
        <v>5.3</v>
      </c>
    </row>
    <row r="12" spans="1:8" s="1" customFormat="1" ht="13.5" customHeight="1">
      <c r="A12" s="32" t="s">
        <v>17</v>
      </c>
      <c r="B12" s="21">
        <v>447</v>
      </c>
      <c r="C12" s="21">
        <v>1231</v>
      </c>
      <c r="D12" s="22">
        <f t="shared" si="0"/>
        <v>2.7539149888143175</v>
      </c>
      <c r="E12" s="22">
        <v>2.91</v>
      </c>
      <c r="F12" s="22">
        <v>0.94</v>
      </c>
      <c r="G12" s="23">
        <v>17.1</v>
      </c>
      <c r="H12" s="23">
        <v>6.2</v>
      </c>
    </row>
    <row r="13" spans="1:8" s="1" customFormat="1" ht="13.5" customHeight="1">
      <c r="A13" s="32" t="s">
        <v>18</v>
      </c>
      <c r="B13" s="21">
        <v>111</v>
      </c>
      <c r="C13" s="21">
        <v>316</v>
      </c>
      <c r="D13" s="22">
        <f t="shared" si="0"/>
        <v>2.8468468468468466</v>
      </c>
      <c r="E13" s="22">
        <v>3.41</v>
      </c>
      <c r="F13" s="22">
        <v>0.84</v>
      </c>
      <c r="G13" s="23">
        <v>19.6</v>
      </c>
      <c r="H13" s="23">
        <v>6.9</v>
      </c>
    </row>
    <row r="14" spans="1:8" s="1" customFormat="1" ht="13.5" customHeight="1">
      <c r="A14" s="32" t="s">
        <v>19</v>
      </c>
      <c r="B14" s="21">
        <v>11</v>
      </c>
      <c r="C14" s="21">
        <v>29</v>
      </c>
      <c r="D14" s="22">
        <f t="shared" si="0"/>
        <v>2.6363636363636362</v>
      </c>
      <c r="E14" s="22">
        <v>2.45</v>
      </c>
      <c r="F14" s="22">
        <v>1.07</v>
      </c>
      <c r="G14" s="23">
        <v>15.3</v>
      </c>
      <c r="H14" s="23">
        <v>5.8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1.67</v>
      </c>
      <c r="F15" s="22">
        <v>0.6</v>
      </c>
      <c r="G15" s="23">
        <v>6</v>
      </c>
      <c r="H15" s="23">
        <v>6</v>
      </c>
    </row>
    <row r="16" spans="1:8" s="1" customFormat="1" ht="13.5" customHeight="1">
      <c r="A16" s="32" t="s">
        <v>21</v>
      </c>
      <c r="B16" s="21">
        <v>8</v>
      </c>
      <c r="C16" s="21">
        <v>26</v>
      </c>
      <c r="D16" s="22">
        <f t="shared" si="0"/>
        <v>3.25</v>
      </c>
      <c r="E16" s="22">
        <v>2.75</v>
      </c>
      <c r="F16" s="22">
        <v>1.18</v>
      </c>
      <c r="G16" s="23">
        <v>18.8</v>
      </c>
      <c r="H16" s="23">
        <v>5.8</v>
      </c>
    </row>
    <row r="17" spans="1:8" s="1" customFormat="1" ht="13.5" customHeight="1">
      <c r="A17" s="33" t="s">
        <v>22</v>
      </c>
      <c r="B17" s="24">
        <v>310</v>
      </c>
      <c r="C17" s="24">
        <v>328</v>
      </c>
      <c r="D17" s="25">
        <f t="shared" si="0"/>
        <v>1.0580645161290323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44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4353</v>
      </c>
      <c r="C8" s="21">
        <v>17391</v>
      </c>
      <c r="D8" s="22">
        <f>C8/B8</f>
        <v>3.995175740868367</v>
      </c>
      <c r="E8" s="22">
        <v>5.23</v>
      </c>
      <c r="F8" s="22">
        <v>0.76</v>
      </c>
      <c r="G8" s="23">
        <v>34.3</v>
      </c>
      <c r="H8" s="23">
        <v>8.6</v>
      </c>
    </row>
    <row r="9" spans="1:8" s="1" customFormat="1" ht="13.5" customHeight="1">
      <c r="A9" s="32" t="s">
        <v>14</v>
      </c>
      <c r="B9" s="21">
        <v>4339</v>
      </c>
      <c r="C9" s="21">
        <v>17366</v>
      </c>
      <c r="D9" s="22">
        <f aca="true" t="shared" si="0" ref="D9:D17">C9/B9</f>
        <v>4.0023046784973495</v>
      </c>
      <c r="E9" s="22">
        <v>5.24</v>
      </c>
      <c r="F9" s="22">
        <v>0.76</v>
      </c>
      <c r="G9" s="23">
        <v>34.3</v>
      </c>
      <c r="H9" s="23">
        <v>8.6</v>
      </c>
    </row>
    <row r="10" spans="1:8" s="1" customFormat="1" ht="13.5" customHeight="1">
      <c r="A10" s="32" t="s">
        <v>15</v>
      </c>
      <c r="B10" s="21">
        <v>3402</v>
      </c>
      <c r="C10" s="21">
        <v>14410</v>
      </c>
      <c r="D10" s="22">
        <f t="shared" si="0"/>
        <v>4.235743680188125</v>
      </c>
      <c r="E10" s="22">
        <v>5.87</v>
      </c>
      <c r="F10" s="22">
        <v>0.72</v>
      </c>
      <c r="G10" s="23">
        <v>39.3</v>
      </c>
      <c r="H10" s="23">
        <v>9.3</v>
      </c>
    </row>
    <row r="11" spans="1:8" s="1" customFormat="1" ht="13.5" customHeight="1">
      <c r="A11" s="32" t="s">
        <v>16</v>
      </c>
      <c r="B11" s="21">
        <v>229</v>
      </c>
      <c r="C11" s="21">
        <v>752</v>
      </c>
      <c r="D11" s="22">
        <f t="shared" si="0"/>
        <v>3.2838427947598254</v>
      </c>
      <c r="E11" s="22">
        <v>2.3</v>
      </c>
      <c r="F11" s="22">
        <v>1.43</v>
      </c>
      <c r="G11" s="23">
        <v>12.9</v>
      </c>
      <c r="H11" s="23">
        <v>3.9</v>
      </c>
    </row>
    <row r="12" spans="1:8" s="1" customFormat="1" ht="13.5" customHeight="1">
      <c r="A12" s="32" t="s">
        <v>17</v>
      </c>
      <c r="B12" s="21">
        <v>379</v>
      </c>
      <c r="C12" s="21">
        <v>1084</v>
      </c>
      <c r="D12" s="22">
        <f t="shared" si="0"/>
        <v>2.8601583113456464</v>
      </c>
      <c r="E12" s="22">
        <v>2.98</v>
      </c>
      <c r="F12" s="22">
        <v>0.96</v>
      </c>
      <c r="G12" s="23">
        <v>17.2</v>
      </c>
      <c r="H12" s="23">
        <v>6</v>
      </c>
    </row>
    <row r="13" spans="1:8" s="1" customFormat="1" ht="13.5" customHeight="1">
      <c r="A13" s="32" t="s">
        <v>18</v>
      </c>
      <c r="B13" s="21">
        <v>329</v>
      </c>
      <c r="C13" s="21">
        <v>1120</v>
      </c>
      <c r="D13" s="22">
        <f t="shared" si="0"/>
        <v>3.404255319148936</v>
      </c>
      <c r="E13" s="22">
        <v>3.31</v>
      </c>
      <c r="F13" s="22">
        <v>1.03</v>
      </c>
      <c r="G13" s="23">
        <v>18</v>
      </c>
      <c r="H13" s="23">
        <v>5.3</v>
      </c>
    </row>
    <row r="14" spans="1:8" s="1" customFormat="1" ht="13.5" customHeight="1">
      <c r="A14" s="32" t="s">
        <v>19</v>
      </c>
      <c r="B14" s="21">
        <v>14</v>
      </c>
      <c r="C14" s="21">
        <v>25</v>
      </c>
      <c r="D14" s="22">
        <f t="shared" si="0"/>
        <v>1.7857142857142858</v>
      </c>
      <c r="E14" s="22">
        <v>1.64</v>
      </c>
      <c r="F14" s="22">
        <v>1.09</v>
      </c>
      <c r="G14" s="23">
        <v>10.8</v>
      </c>
      <c r="H14" s="23">
        <v>6</v>
      </c>
    </row>
    <row r="15" spans="1:8" s="1" customFormat="1" ht="13.5" customHeight="1">
      <c r="A15" s="32" t="s">
        <v>20</v>
      </c>
      <c r="B15" s="21">
        <v>9</v>
      </c>
      <c r="C15" s="21">
        <v>9</v>
      </c>
      <c r="D15" s="22">
        <f t="shared" si="0"/>
        <v>1</v>
      </c>
      <c r="E15" s="22">
        <v>1.33</v>
      </c>
      <c r="F15" s="22">
        <v>0.75</v>
      </c>
      <c r="G15" s="23">
        <v>7.9</v>
      </c>
      <c r="H15" s="23">
        <v>7.9</v>
      </c>
    </row>
    <row r="16" spans="1:8" s="1" customFormat="1" ht="13.5" customHeight="1">
      <c r="A16" s="32" t="s">
        <v>21</v>
      </c>
      <c r="B16" s="21">
        <v>5</v>
      </c>
      <c r="C16" s="21">
        <v>16</v>
      </c>
      <c r="D16" s="22">
        <f t="shared" si="0"/>
        <v>3.2</v>
      </c>
      <c r="E16" s="22">
        <v>2.2</v>
      </c>
      <c r="F16" s="22">
        <v>1.45</v>
      </c>
      <c r="G16" s="23">
        <v>16</v>
      </c>
      <c r="H16" s="23">
        <v>5</v>
      </c>
    </row>
    <row r="17" spans="1:8" s="1" customFormat="1" ht="13.5" customHeight="1">
      <c r="A17" s="33" t="s">
        <v>22</v>
      </c>
      <c r="B17" s="24">
        <v>20</v>
      </c>
      <c r="C17" s="24">
        <v>22</v>
      </c>
      <c r="D17" s="25">
        <f t="shared" si="0"/>
        <v>1.1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45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5307</v>
      </c>
      <c r="C8" s="21">
        <v>20714</v>
      </c>
      <c r="D8" s="22">
        <f>C8/B8</f>
        <v>3.9031467872621066</v>
      </c>
      <c r="E8" s="22">
        <v>5.43</v>
      </c>
      <c r="F8" s="22">
        <v>0.72</v>
      </c>
      <c r="G8" s="23">
        <v>35.8</v>
      </c>
      <c r="H8" s="23">
        <v>9.2</v>
      </c>
    </row>
    <row r="9" spans="1:8" s="1" customFormat="1" ht="13.5" customHeight="1">
      <c r="A9" s="32" t="s">
        <v>14</v>
      </c>
      <c r="B9" s="21">
        <v>5296</v>
      </c>
      <c r="C9" s="21">
        <v>20691</v>
      </c>
      <c r="D9" s="22">
        <f aca="true" t="shared" si="0" ref="D9:D17">C9/B9</f>
        <v>3.9069108761329305</v>
      </c>
      <c r="E9" s="22">
        <v>5.44</v>
      </c>
      <c r="F9" s="22">
        <v>0.72</v>
      </c>
      <c r="G9" s="23">
        <v>35.8</v>
      </c>
      <c r="H9" s="23">
        <v>9.2</v>
      </c>
    </row>
    <row r="10" spans="1:8" s="1" customFormat="1" ht="13.5" customHeight="1">
      <c r="A10" s="32" t="s">
        <v>15</v>
      </c>
      <c r="B10" s="21">
        <v>4722</v>
      </c>
      <c r="C10" s="21">
        <v>19115</v>
      </c>
      <c r="D10" s="22">
        <f t="shared" si="0"/>
        <v>4.048072850487082</v>
      </c>
      <c r="E10" s="22">
        <v>5.73</v>
      </c>
      <c r="F10" s="22">
        <v>0.71</v>
      </c>
      <c r="G10" s="23">
        <v>38.1</v>
      </c>
      <c r="H10" s="23">
        <v>9.4</v>
      </c>
    </row>
    <row r="11" spans="1:8" s="1" customFormat="1" ht="13.5" customHeight="1">
      <c r="A11" s="32" t="s">
        <v>16</v>
      </c>
      <c r="B11" s="21">
        <v>119</v>
      </c>
      <c r="C11" s="21">
        <v>381</v>
      </c>
      <c r="D11" s="22">
        <f t="shared" si="0"/>
        <v>3.2016806722689077</v>
      </c>
      <c r="E11" s="22">
        <v>2.66</v>
      </c>
      <c r="F11" s="22">
        <v>1.2</v>
      </c>
      <c r="G11" s="23">
        <v>15.2</v>
      </c>
      <c r="H11" s="23">
        <v>4.7</v>
      </c>
    </row>
    <row r="12" spans="1:8" s="1" customFormat="1" ht="13.5" customHeight="1">
      <c r="A12" s="32" t="s">
        <v>17</v>
      </c>
      <c r="B12" s="21">
        <v>337</v>
      </c>
      <c r="C12" s="21">
        <v>854</v>
      </c>
      <c r="D12" s="22">
        <f t="shared" si="0"/>
        <v>2.5341246290801185</v>
      </c>
      <c r="E12" s="22">
        <v>2.93</v>
      </c>
      <c r="F12" s="22">
        <v>0.86</v>
      </c>
      <c r="G12" s="23">
        <v>16.6</v>
      </c>
      <c r="H12" s="23">
        <v>6.6</v>
      </c>
    </row>
    <row r="13" spans="1:8" s="1" customFormat="1" ht="13.5" customHeight="1">
      <c r="A13" s="32" t="s">
        <v>18</v>
      </c>
      <c r="B13" s="21">
        <v>118</v>
      </c>
      <c r="C13" s="21">
        <v>341</v>
      </c>
      <c r="D13" s="22">
        <f t="shared" si="0"/>
        <v>2.889830508474576</v>
      </c>
      <c r="E13" s="22">
        <v>3.38</v>
      </c>
      <c r="F13" s="22">
        <v>0.85</v>
      </c>
      <c r="G13" s="23">
        <v>20.1</v>
      </c>
      <c r="H13" s="23">
        <v>7</v>
      </c>
    </row>
    <row r="14" spans="1:8" s="1" customFormat="1" ht="13.5" customHeight="1">
      <c r="A14" s="32" t="s">
        <v>19</v>
      </c>
      <c r="B14" s="21">
        <v>11</v>
      </c>
      <c r="C14" s="21">
        <v>23</v>
      </c>
      <c r="D14" s="22">
        <f t="shared" si="0"/>
        <v>2.090909090909091</v>
      </c>
      <c r="E14" s="22">
        <v>1.73</v>
      </c>
      <c r="F14" s="22">
        <v>1.21</v>
      </c>
      <c r="G14" s="23">
        <v>10.5</v>
      </c>
      <c r="H14" s="23">
        <v>5</v>
      </c>
    </row>
    <row r="15" spans="1:8" s="1" customFormat="1" ht="13.5" customHeight="1">
      <c r="A15" s="32" t="s">
        <v>20</v>
      </c>
      <c r="B15" s="21">
        <v>5</v>
      </c>
      <c r="C15" s="21">
        <v>5</v>
      </c>
      <c r="D15" s="22">
        <f t="shared" si="0"/>
        <v>1</v>
      </c>
      <c r="E15" s="22">
        <v>1.8</v>
      </c>
      <c r="F15" s="22">
        <v>0.56</v>
      </c>
      <c r="G15" s="23">
        <v>9.4</v>
      </c>
      <c r="H15" s="23">
        <v>9.4</v>
      </c>
    </row>
    <row r="16" spans="1:8" s="1" customFormat="1" ht="13.5" customHeight="1">
      <c r="A16" s="32" t="s">
        <v>21</v>
      </c>
      <c r="B16" s="21">
        <v>6</v>
      </c>
      <c r="C16" s="21">
        <v>18</v>
      </c>
      <c r="D16" s="22">
        <f t="shared" si="0"/>
        <v>3</v>
      </c>
      <c r="E16" s="22">
        <v>1.67</v>
      </c>
      <c r="F16" s="22">
        <v>1.8</v>
      </c>
      <c r="G16" s="23">
        <v>11.3</v>
      </c>
      <c r="H16" s="23">
        <v>3.8</v>
      </c>
    </row>
    <row r="17" spans="1:8" s="1" customFormat="1" ht="13.5" customHeight="1">
      <c r="A17" s="33" t="s">
        <v>22</v>
      </c>
      <c r="B17" s="24">
        <v>42</v>
      </c>
      <c r="C17" s="24">
        <v>60</v>
      </c>
      <c r="D17" s="25">
        <f t="shared" si="0"/>
        <v>1.4285714285714286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46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3475</v>
      </c>
      <c r="C8" s="21">
        <v>13691</v>
      </c>
      <c r="D8" s="22">
        <f>C8/B8</f>
        <v>3.9398561151079137</v>
      </c>
      <c r="E8" s="22">
        <v>5.61</v>
      </c>
      <c r="F8" s="22">
        <v>0.7</v>
      </c>
      <c r="G8" s="23">
        <v>36.6</v>
      </c>
      <c r="H8" s="23">
        <v>9.3</v>
      </c>
    </row>
    <row r="9" spans="1:8" s="1" customFormat="1" ht="13.5" customHeight="1">
      <c r="A9" s="32" t="s">
        <v>14</v>
      </c>
      <c r="B9" s="21">
        <v>3465</v>
      </c>
      <c r="C9" s="21">
        <v>13657</v>
      </c>
      <c r="D9" s="22">
        <f aca="true" t="shared" si="0" ref="D9:D17">C9/B9</f>
        <v>3.9414141414141413</v>
      </c>
      <c r="E9" s="22">
        <v>5.62</v>
      </c>
      <c r="F9" s="22">
        <v>0.7</v>
      </c>
      <c r="G9" s="23">
        <v>36.7</v>
      </c>
      <c r="H9" s="23">
        <v>9.3</v>
      </c>
    </row>
    <row r="10" spans="1:8" s="1" customFormat="1" ht="13.5" customHeight="1">
      <c r="A10" s="32" t="s">
        <v>15</v>
      </c>
      <c r="B10" s="21">
        <v>3053</v>
      </c>
      <c r="C10" s="21">
        <v>12577</v>
      </c>
      <c r="D10" s="22">
        <f t="shared" si="0"/>
        <v>4.119554536521454</v>
      </c>
      <c r="E10" s="22">
        <v>5.98</v>
      </c>
      <c r="F10" s="22">
        <v>0.69</v>
      </c>
      <c r="G10" s="23">
        <v>39.3</v>
      </c>
      <c r="H10" s="23">
        <v>9.5</v>
      </c>
    </row>
    <row r="11" spans="1:8" s="1" customFormat="1" ht="13.5" customHeight="1">
      <c r="A11" s="32" t="s">
        <v>16</v>
      </c>
      <c r="B11" s="21">
        <v>34</v>
      </c>
      <c r="C11" s="21">
        <v>136</v>
      </c>
      <c r="D11" s="22">
        <f t="shared" si="0"/>
        <v>4</v>
      </c>
      <c r="E11" s="22">
        <v>2.18</v>
      </c>
      <c r="F11" s="22">
        <v>1.84</v>
      </c>
      <c r="G11" s="23">
        <v>12.2</v>
      </c>
      <c r="H11" s="23">
        <v>3.1</v>
      </c>
    </row>
    <row r="12" spans="1:8" s="1" customFormat="1" ht="13.5" customHeight="1">
      <c r="A12" s="32" t="s">
        <v>17</v>
      </c>
      <c r="B12" s="21">
        <v>257</v>
      </c>
      <c r="C12" s="21">
        <v>652</v>
      </c>
      <c r="D12" s="22">
        <f t="shared" si="0"/>
        <v>2.536964980544747</v>
      </c>
      <c r="E12" s="22">
        <v>2.84</v>
      </c>
      <c r="F12" s="22">
        <v>0.89</v>
      </c>
      <c r="G12" s="23">
        <v>16.6</v>
      </c>
      <c r="H12" s="23">
        <v>6.6</v>
      </c>
    </row>
    <row r="13" spans="1:8" s="1" customFormat="1" ht="13.5" customHeight="1">
      <c r="A13" s="32" t="s">
        <v>18</v>
      </c>
      <c r="B13" s="21">
        <v>121</v>
      </c>
      <c r="C13" s="21">
        <v>292</v>
      </c>
      <c r="D13" s="22">
        <f t="shared" si="0"/>
        <v>2.4132231404958677</v>
      </c>
      <c r="E13" s="22">
        <v>3.4</v>
      </c>
      <c r="F13" s="22">
        <v>0.71</v>
      </c>
      <c r="G13" s="23">
        <v>20.5</v>
      </c>
      <c r="H13" s="23">
        <v>8.5</v>
      </c>
    </row>
    <row r="14" spans="1:8" s="1" customFormat="1" ht="13.5" customHeight="1">
      <c r="A14" s="32" t="s">
        <v>19</v>
      </c>
      <c r="B14" s="21">
        <v>10</v>
      </c>
      <c r="C14" s="21">
        <v>34</v>
      </c>
      <c r="D14" s="22">
        <f t="shared" si="0"/>
        <v>3.4</v>
      </c>
      <c r="E14" s="22">
        <v>2.1</v>
      </c>
      <c r="F14" s="22">
        <v>1.62</v>
      </c>
      <c r="G14" s="23">
        <v>14.2</v>
      </c>
      <c r="H14" s="23">
        <v>4.2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2</v>
      </c>
      <c r="F15" s="22">
        <v>0.5</v>
      </c>
      <c r="G15" s="23">
        <v>6</v>
      </c>
      <c r="H15" s="23">
        <v>6</v>
      </c>
    </row>
    <row r="16" spans="1:8" s="1" customFormat="1" ht="13.5" customHeight="1">
      <c r="A16" s="32" t="s">
        <v>21</v>
      </c>
      <c r="B16" s="21">
        <v>9</v>
      </c>
      <c r="C16" s="21">
        <v>33</v>
      </c>
      <c r="D16" s="22">
        <f t="shared" si="0"/>
        <v>3.6666666666666665</v>
      </c>
      <c r="E16" s="22">
        <v>2.11</v>
      </c>
      <c r="F16" s="22">
        <v>1.74</v>
      </c>
      <c r="G16" s="23">
        <v>15.1</v>
      </c>
      <c r="H16" s="23">
        <v>4.1</v>
      </c>
    </row>
    <row r="17" spans="1:8" s="1" customFormat="1" ht="13.5" customHeight="1">
      <c r="A17" s="33" t="s">
        <v>22</v>
      </c>
      <c r="B17" s="24">
        <v>16</v>
      </c>
      <c r="C17" s="24">
        <v>30</v>
      </c>
      <c r="D17" s="25">
        <f t="shared" si="0"/>
        <v>1.875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47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2903</v>
      </c>
      <c r="C8" s="21">
        <v>10811</v>
      </c>
      <c r="D8" s="22">
        <f>C8/B8</f>
        <v>3.7240785394419564</v>
      </c>
      <c r="E8" s="22">
        <v>5.41</v>
      </c>
      <c r="F8" s="22">
        <v>0.69</v>
      </c>
      <c r="G8" s="23">
        <v>34.2</v>
      </c>
      <c r="H8" s="23">
        <v>9.2</v>
      </c>
    </row>
    <row r="9" spans="1:8" s="1" customFormat="1" ht="13.5" customHeight="1">
      <c r="A9" s="32" t="s">
        <v>14</v>
      </c>
      <c r="B9" s="21">
        <v>2898</v>
      </c>
      <c r="C9" s="21">
        <v>10801</v>
      </c>
      <c r="D9" s="22">
        <f aca="true" t="shared" si="0" ref="D9:D17">C9/B9</f>
        <v>3.7270531400966185</v>
      </c>
      <c r="E9" s="22">
        <v>5.42</v>
      </c>
      <c r="F9" s="22">
        <v>0.69</v>
      </c>
      <c r="G9" s="23">
        <v>34.3</v>
      </c>
      <c r="H9" s="23">
        <v>9.2</v>
      </c>
    </row>
    <row r="10" spans="1:8" s="1" customFormat="1" ht="13.5" customHeight="1">
      <c r="A10" s="32" t="s">
        <v>15</v>
      </c>
      <c r="B10" s="21">
        <v>2543</v>
      </c>
      <c r="C10" s="21">
        <v>9632</v>
      </c>
      <c r="D10" s="22">
        <f t="shared" si="0"/>
        <v>3.787652379079827</v>
      </c>
      <c r="E10" s="22">
        <v>5.73</v>
      </c>
      <c r="F10" s="22">
        <v>0.66</v>
      </c>
      <c r="G10" s="23">
        <v>36.6</v>
      </c>
      <c r="H10" s="23">
        <v>9.7</v>
      </c>
    </row>
    <row r="11" spans="1:8" s="1" customFormat="1" ht="13.5" customHeight="1">
      <c r="A11" s="32" t="s">
        <v>16</v>
      </c>
      <c r="B11" s="21">
        <v>233</v>
      </c>
      <c r="C11" s="21">
        <v>793</v>
      </c>
      <c r="D11" s="22">
        <f t="shared" si="0"/>
        <v>3.40343347639485</v>
      </c>
      <c r="E11" s="22">
        <v>3</v>
      </c>
      <c r="F11" s="22">
        <v>1.13</v>
      </c>
      <c r="G11" s="23">
        <v>17</v>
      </c>
      <c r="H11" s="23">
        <v>5</v>
      </c>
    </row>
    <row r="12" spans="1:8" s="1" customFormat="1" ht="13.5" customHeight="1">
      <c r="A12" s="32" t="s">
        <v>17</v>
      </c>
      <c r="B12" s="21">
        <v>103</v>
      </c>
      <c r="C12" s="21">
        <v>317</v>
      </c>
      <c r="D12" s="22">
        <f t="shared" si="0"/>
        <v>3.0776699029126213</v>
      </c>
      <c r="E12" s="22">
        <v>3.48</v>
      </c>
      <c r="F12" s="22">
        <v>0.89</v>
      </c>
      <c r="G12" s="23">
        <v>19.4</v>
      </c>
      <c r="H12" s="23">
        <v>6.3</v>
      </c>
    </row>
    <row r="13" spans="1:8" s="1" customFormat="1" ht="13.5" customHeight="1">
      <c r="A13" s="32" t="s">
        <v>18</v>
      </c>
      <c r="B13" s="21">
        <v>19</v>
      </c>
      <c r="C13" s="21">
        <v>59</v>
      </c>
      <c r="D13" s="22">
        <f t="shared" si="0"/>
        <v>3.1052631578947367</v>
      </c>
      <c r="E13" s="22">
        <v>3.11</v>
      </c>
      <c r="F13" s="22">
        <v>1</v>
      </c>
      <c r="G13" s="23">
        <v>17.4</v>
      </c>
      <c r="H13" s="23">
        <v>5.6</v>
      </c>
    </row>
    <row r="14" spans="1:8" s="1" customFormat="1" ht="13.5" customHeight="1">
      <c r="A14" s="32" t="s">
        <v>19</v>
      </c>
      <c r="B14" s="21">
        <v>5</v>
      </c>
      <c r="C14" s="21">
        <v>10</v>
      </c>
      <c r="D14" s="22">
        <f t="shared" si="0"/>
        <v>2</v>
      </c>
      <c r="E14" s="22">
        <v>2.2</v>
      </c>
      <c r="F14" s="22">
        <v>0.91</v>
      </c>
      <c r="G14" s="23">
        <v>12</v>
      </c>
      <c r="H14" s="23">
        <v>6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1.5</v>
      </c>
      <c r="F15" s="22">
        <v>0.67</v>
      </c>
      <c r="G15" s="23">
        <v>9</v>
      </c>
      <c r="H15" s="23">
        <v>9</v>
      </c>
    </row>
    <row r="16" spans="1:8" s="1" customFormat="1" ht="13.5" customHeight="1">
      <c r="A16" s="32" t="s">
        <v>21</v>
      </c>
      <c r="B16" s="21">
        <v>3</v>
      </c>
      <c r="C16" s="21">
        <v>8</v>
      </c>
      <c r="D16" s="22">
        <f t="shared" si="0"/>
        <v>2.6666666666666665</v>
      </c>
      <c r="E16" s="22">
        <v>2.67</v>
      </c>
      <c r="F16" s="22">
        <v>1</v>
      </c>
      <c r="G16" s="23">
        <v>14</v>
      </c>
      <c r="H16" s="23">
        <v>5.3</v>
      </c>
    </row>
    <row r="17" spans="1:8" s="1" customFormat="1" ht="13.5" customHeight="1">
      <c r="A17" s="33" t="s">
        <v>22</v>
      </c>
      <c r="B17" s="24">
        <v>2</v>
      </c>
      <c r="C17" s="24">
        <v>5</v>
      </c>
      <c r="D17" s="25">
        <f t="shared" si="0"/>
        <v>2.5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48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1811</v>
      </c>
      <c r="C8" s="21">
        <v>6766</v>
      </c>
      <c r="D8" s="22">
        <f>C8/B8</f>
        <v>3.7360574268360023</v>
      </c>
      <c r="E8" s="22">
        <v>5.63</v>
      </c>
      <c r="F8" s="22">
        <v>0.66</v>
      </c>
      <c r="G8" s="23">
        <v>35.7</v>
      </c>
      <c r="H8" s="23">
        <v>9.6</v>
      </c>
    </row>
    <row r="9" spans="1:8" s="1" customFormat="1" ht="13.5" customHeight="1">
      <c r="A9" s="32" t="s">
        <v>14</v>
      </c>
      <c r="B9" s="21">
        <v>1811</v>
      </c>
      <c r="C9" s="21">
        <v>6766</v>
      </c>
      <c r="D9" s="22">
        <f aca="true" t="shared" si="0" ref="D9:D17">C9/B9</f>
        <v>3.7360574268360023</v>
      </c>
      <c r="E9" s="22">
        <v>5.63</v>
      </c>
      <c r="F9" s="22">
        <v>0.66</v>
      </c>
      <c r="G9" s="23">
        <v>35.7</v>
      </c>
      <c r="H9" s="23">
        <v>9.6</v>
      </c>
    </row>
    <row r="10" spans="1:8" s="1" customFormat="1" ht="13.5" customHeight="1">
      <c r="A10" s="32" t="s">
        <v>15</v>
      </c>
      <c r="B10" s="21">
        <v>1664</v>
      </c>
      <c r="C10" s="21">
        <v>6283</v>
      </c>
      <c r="D10" s="22">
        <f t="shared" si="0"/>
        <v>3.7758413461538463</v>
      </c>
      <c r="E10" s="22">
        <v>5.82</v>
      </c>
      <c r="F10" s="22">
        <v>0.65</v>
      </c>
      <c r="G10" s="23">
        <v>37.2</v>
      </c>
      <c r="H10" s="23">
        <v>9.9</v>
      </c>
    </row>
    <row r="11" spans="1:8" s="1" customFormat="1" ht="13.5" customHeight="1">
      <c r="A11" s="32" t="s">
        <v>16</v>
      </c>
      <c r="B11" s="21">
        <v>118</v>
      </c>
      <c r="C11" s="21">
        <v>407</v>
      </c>
      <c r="D11" s="22">
        <f t="shared" si="0"/>
        <v>3.4491525423728815</v>
      </c>
      <c r="E11" s="22">
        <v>3.47</v>
      </c>
      <c r="F11" s="22">
        <v>1</v>
      </c>
      <c r="G11" s="23">
        <v>18</v>
      </c>
      <c r="H11" s="23">
        <v>5.2</v>
      </c>
    </row>
    <row r="12" spans="1:8" s="1" customFormat="1" ht="13.5" customHeight="1">
      <c r="A12" s="32" t="s">
        <v>17</v>
      </c>
      <c r="B12" s="21">
        <v>20</v>
      </c>
      <c r="C12" s="21">
        <v>55</v>
      </c>
      <c r="D12" s="22">
        <f t="shared" si="0"/>
        <v>2.75</v>
      </c>
      <c r="E12" s="22">
        <v>3.4</v>
      </c>
      <c r="F12" s="22">
        <v>0.81</v>
      </c>
      <c r="G12" s="23">
        <v>20.3</v>
      </c>
      <c r="H12" s="23">
        <v>7.4</v>
      </c>
    </row>
    <row r="13" spans="1:8" s="1" customFormat="1" ht="13.5" customHeight="1">
      <c r="A13" s="32" t="s">
        <v>18</v>
      </c>
      <c r="B13" s="21">
        <v>9</v>
      </c>
      <c r="C13" s="21">
        <v>21</v>
      </c>
      <c r="D13" s="22">
        <f t="shared" si="0"/>
        <v>2.3333333333333335</v>
      </c>
      <c r="E13" s="22">
        <v>3.78</v>
      </c>
      <c r="F13" s="22">
        <v>0.62</v>
      </c>
      <c r="G13" s="23">
        <v>21.6</v>
      </c>
      <c r="H13" s="23">
        <v>9.2</v>
      </c>
    </row>
    <row r="14" spans="1:8" s="1" customFormat="1" ht="13.5" customHeight="1">
      <c r="A14" s="32" t="s">
        <v>19</v>
      </c>
      <c r="B14" s="21">
        <v>0</v>
      </c>
      <c r="C14" s="21">
        <v>0</v>
      </c>
      <c r="D14" s="22" t="e">
        <f t="shared" si="0"/>
        <v>#DIV/0!</v>
      </c>
      <c r="E14" s="22">
        <v>0</v>
      </c>
      <c r="F14" s="22">
        <v>0</v>
      </c>
      <c r="G14" s="23">
        <v>0</v>
      </c>
      <c r="H14" s="23">
        <v>0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0</v>
      </c>
      <c r="C17" s="24">
        <v>0</v>
      </c>
      <c r="D17" s="25" t="e">
        <f t="shared" si="0"/>
        <v>#DIV/0!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49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1364</v>
      </c>
      <c r="C8" s="21">
        <v>5073</v>
      </c>
      <c r="D8" s="22">
        <f>C8/B8</f>
        <v>3.719208211143695</v>
      </c>
      <c r="E8" s="22">
        <v>5.54</v>
      </c>
      <c r="F8" s="22">
        <v>0.67</v>
      </c>
      <c r="G8" s="23">
        <v>35.8</v>
      </c>
      <c r="H8" s="23">
        <v>9.6</v>
      </c>
    </row>
    <row r="9" spans="1:8" s="1" customFormat="1" ht="13.5" customHeight="1">
      <c r="A9" s="32" t="s">
        <v>14</v>
      </c>
      <c r="B9" s="21">
        <v>1362</v>
      </c>
      <c r="C9" s="21">
        <v>5065</v>
      </c>
      <c r="D9" s="22">
        <f aca="true" t="shared" si="0" ref="D9:D17">C9/B9</f>
        <v>3.7187958883994128</v>
      </c>
      <c r="E9" s="22">
        <v>5.54</v>
      </c>
      <c r="F9" s="22">
        <v>0.67</v>
      </c>
      <c r="G9" s="23">
        <v>35.9</v>
      </c>
      <c r="H9" s="23">
        <v>9.6</v>
      </c>
    </row>
    <row r="10" spans="1:8" s="1" customFormat="1" ht="13.5" customHeight="1">
      <c r="A10" s="32" t="s">
        <v>15</v>
      </c>
      <c r="B10" s="21">
        <v>1259</v>
      </c>
      <c r="C10" s="21">
        <v>4729</v>
      </c>
      <c r="D10" s="22">
        <f t="shared" si="0"/>
        <v>3.756155679110405</v>
      </c>
      <c r="E10" s="22">
        <v>5.72</v>
      </c>
      <c r="F10" s="22">
        <v>0.66</v>
      </c>
      <c r="G10" s="23">
        <v>37.2</v>
      </c>
      <c r="H10" s="23">
        <v>9.9</v>
      </c>
    </row>
    <row r="11" spans="1:8" s="1" customFormat="1" ht="13.5" customHeight="1">
      <c r="A11" s="32" t="s">
        <v>16</v>
      </c>
      <c r="B11" s="21">
        <v>69</v>
      </c>
      <c r="C11" s="21">
        <v>231</v>
      </c>
      <c r="D11" s="22">
        <f t="shared" si="0"/>
        <v>3.347826086956522</v>
      </c>
      <c r="E11" s="22">
        <v>3.33</v>
      </c>
      <c r="F11" s="22">
        <v>1</v>
      </c>
      <c r="G11" s="23">
        <v>19.5</v>
      </c>
      <c r="H11" s="23">
        <v>5.8</v>
      </c>
    </row>
    <row r="12" spans="1:8" s="1" customFormat="1" ht="13.5" customHeight="1">
      <c r="A12" s="32" t="s">
        <v>17</v>
      </c>
      <c r="B12" s="21">
        <v>26</v>
      </c>
      <c r="C12" s="21">
        <v>79</v>
      </c>
      <c r="D12" s="22">
        <f t="shared" si="0"/>
        <v>3.0384615384615383</v>
      </c>
      <c r="E12" s="22">
        <v>3.42</v>
      </c>
      <c r="F12" s="22">
        <v>0.89</v>
      </c>
      <c r="G12" s="23">
        <v>20.4</v>
      </c>
      <c r="H12" s="23">
        <v>6.7</v>
      </c>
    </row>
    <row r="13" spans="1:8" s="1" customFormat="1" ht="13.5" customHeight="1">
      <c r="A13" s="32" t="s">
        <v>18</v>
      </c>
      <c r="B13" s="21">
        <v>8</v>
      </c>
      <c r="C13" s="21">
        <v>26</v>
      </c>
      <c r="D13" s="22">
        <f t="shared" si="0"/>
        <v>3.25</v>
      </c>
      <c r="E13" s="22">
        <v>3</v>
      </c>
      <c r="F13" s="22">
        <v>1.08</v>
      </c>
      <c r="G13" s="23">
        <v>17.8</v>
      </c>
      <c r="H13" s="23">
        <v>5.5</v>
      </c>
    </row>
    <row r="14" spans="1:8" s="1" customFormat="1" ht="13.5" customHeight="1">
      <c r="A14" s="32" t="s">
        <v>19</v>
      </c>
      <c r="B14" s="21">
        <v>2</v>
      </c>
      <c r="C14" s="21">
        <v>8</v>
      </c>
      <c r="D14" s="22">
        <f t="shared" si="0"/>
        <v>4</v>
      </c>
      <c r="E14" s="22">
        <v>3.5</v>
      </c>
      <c r="F14" s="22">
        <v>1.14</v>
      </c>
      <c r="G14" s="23">
        <v>18</v>
      </c>
      <c r="H14" s="23">
        <v>4.5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2</v>
      </c>
      <c r="C16" s="21">
        <v>8</v>
      </c>
      <c r="D16" s="22">
        <f t="shared" si="0"/>
        <v>4</v>
      </c>
      <c r="E16" s="22">
        <v>3.5</v>
      </c>
      <c r="F16" s="22">
        <v>1.14</v>
      </c>
      <c r="G16" s="23">
        <v>18</v>
      </c>
      <c r="H16" s="23">
        <v>4.5</v>
      </c>
    </row>
    <row r="17" spans="1:8" s="1" customFormat="1" ht="13.5" customHeight="1">
      <c r="A17" s="33" t="s">
        <v>22</v>
      </c>
      <c r="B17" s="24">
        <v>14</v>
      </c>
      <c r="C17" s="24">
        <v>16</v>
      </c>
      <c r="D17" s="25">
        <f t="shared" si="0"/>
        <v>1.1428571428571428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50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5758</v>
      </c>
      <c r="C8" s="21">
        <v>20662</v>
      </c>
      <c r="D8" s="22">
        <f>C8/B8</f>
        <v>3.5883987495658216</v>
      </c>
      <c r="E8" s="22">
        <v>4.66</v>
      </c>
      <c r="F8" s="22">
        <v>0.77</v>
      </c>
      <c r="G8" s="23">
        <v>29.2</v>
      </c>
      <c r="H8" s="23">
        <v>8.1</v>
      </c>
    </row>
    <row r="9" spans="1:8" s="1" customFormat="1" ht="13.5" customHeight="1">
      <c r="A9" s="32" t="s">
        <v>14</v>
      </c>
      <c r="B9" s="21">
        <v>5734</v>
      </c>
      <c r="C9" s="21">
        <v>20611</v>
      </c>
      <c r="D9" s="22">
        <f aca="true" t="shared" si="0" ref="D9:D17">C9/B9</f>
        <v>3.5945238925706313</v>
      </c>
      <c r="E9" s="22">
        <v>4.68</v>
      </c>
      <c r="F9" s="22">
        <v>0.77</v>
      </c>
      <c r="G9" s="23">
        <v>29.3</v>
      </c>
      <c r="H9" s="23">
        <v>8.2</v>
      </c>
    </row>
    <row r="10" spans="1:8" s="1" customFormat="1" ht="13.5" customHeight="1">
      <c r="A10" s="32" t="s">
        <v>15</v>
      </c>
      <c r="B10" s="21">
        <v>4076</v>
      </c>
      <c r="C10" s="21">
        <v>15905</v>
      </c>
      <c r="D10" s="22">
        <f t="shared" si="0"/>
        <v>3.902109911678116</v>
      </c>
      <c r="E10" s="22">
        <v>5.37</v>
      </c>
      <c r="F10" s="22">
        <v>0.73</v>
      </c>
      <c r="G10" s="23">
        <v>34.5</v>
      </c>
      <c r="H10" s="23">
        <v>8.8</v>
      </c>
    </row>
    <row r="11" spans="1:8" s="1" customFormat="1" ht="13.5" customHeight="1">
      <c r="A11" s="32" t="s">
        <v>16</v>
      </c>
      <c r="B11" s="21">
        <v>250</v>
      </c>
      <c r="C11" s="21">
        <v>818</v>
      </c>
      <c r="D11" s="22">
        <f t="shared" si="0"/>
        <v>3.272</v>
      </c>
      <c r="E11" s="22">
        <v>3.74</v>
      </c>
      <c r="F11" s="22">
        <v>0.88</v>
      </c>
      <c r="G11" s="23">
        <v>19.8</v>
      </c>
      <c r="H11" s="23">
        <v>6.1</v>
      </c>
    </row>
    <row r="12" spans="1:8" s="1" customFormat="1" ht="13.5" customHeight="1">
      <c r="A12" s="32" t="s">
        <v>17</v>
      </c>
      <c r="B12" s="21">
        <v>1289</v>
      </c>
      <c r="C12" s="21">
        <v>3520</v>
      </c>
      <c r="D12" s="22">
        <f t="shared" si="0"/>
        <v>2.730799069045772</v>
      </c>
      <c r="E12" s="22">
        <v>2.77</v>
      </c>
      <c r="F12" s="22">
        <v>0.99</v>
      </c>
      <c r="G12" s="23">
        <v>15.7</v>
      </c>
      <c r="H12" s="23">
        <v>5.8</v>
      </c>
    </row>
    <row r="13" spans="1:8" s="1" customFormat="1" ht="13.5" customHeight="1">
      <c r="A13" s="32" t="s">
        <v>18</v>
      </c>
      <c r="B13" s="21">
        <v>119</v>
      </c>
      <c r="C13" s="21">
        <v>368</v>
      </c>
      <c r="D13" s="22">
        <f t="shared" si="0"/>
        <v>3.092436974789916</v>
      </c>
      <c r="E13" s="22">
        <v>3.45</v>
      </c>
      <c r="F13" s="22">
        <v>0.9</v>
      </c>
      <c r="G13" s="23">
        <v>20.4</v>
      </c>
      <c r="H13" s="23">
        <v>6.6</v>
      </c>
    </row>
    <row r="14" spans="1:8" s="1" customFormat="1" ht="13.5" customHeight="1">
      <c r="A14" s="32" t="s">
        <v>19</v>
      </c>
      <c r="B14" s="21">
        <v>24</v>
      </c>
      <c r="C14" s="21">
        <v>51</v>
      </c>
      <c r="D14" s="22">
        <f t="shared" si="0"/>
        <v>2.125</v>
      </c>
      <c r="E14" s="22">
        <v>1.63</v>
      </c>
      <c r="F14" s="22">
        <v>1.31</v>
      </c>
      <c r="G14" s="23">
        <v>10.8</v>
      </c>
      <c r="H14" s="23">
        <v>5.1</v>
      </c>
    </row>
    <row r="15" spans="1:8" s="1" customFormat="1" ht="13.5" customHeight="1">
      <c r="A15" s="32" t="s">
        <v>20</v>
      </c>
      <c r="B15" s="21">
        <v>11</v>
      </c>
      <c r="C15" s="21">
        <v>11</v>
      </c>
      <c r="D15" s="22">
        <f t="shared" si="0"/>
        <v>1</v>
      </c>
      <c r="E15" s="22">
        <v>1.27</v>
      </c>
      <c r="F15" s="22">
        <v>0.79</v>
      </c>
      <c r="G15" s="23">
        <v>7.3</v>
      </c>
      <c r="H15" s="23">
        <v>7.3</v>
      </c>
    </row>
    <row r="16" spans="1:8" s="1" customFormat="1" ht="13.5" customHeight="1">
      <c r="A16" s="32" t="s">
        <v>21</v>
      </c>
      <c r="B16" s="21">
        <v>13</v>
      </c>
      <c r="C16" s="21">
        <v>40</v>
      </c>
      <c r="D16" s="22">
        <f t="shared" si="0"/>
        <v>3.076923076923077</v>
      </c>
      <c r="E16" s="22">
        <v>1.92</v>
      </c>
      <c r="F16" s="22">
        <v>1.6</v>
      </c>
      <c r="G16" s="23">
        <v>13.8</v>
      </c>
      <c r="H16" s="23">
        <v>4.5</v>
      </c>
    </row>
    <row r="17" spans="1:8" s="1" customFormat="1" ht="13.5" customHeight="1">
      <c r="A17" s="33" t="s">
        <v>22</v>
      </c>
      <c r="B17" s="24">
        <v>287</v>
      </c>
      <c r="C17" s="24">
        <v>338</v>
      </c>
      <c r="D17" s="25">
        <f t="shared" si="0"/>
        <v>1.1777003484320558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51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7283</v>
      </c>
      <c r="C8" s="21">
        <v>27250</v>
      </c>
      <c r="D8" s="22">
        <f>C8/B8</f>
        <v>3.741590004119182</v>
      </c>
      <c r="E8" s="22">
        <v>5.24</v>
      </c>
      <c r="F8" s="22">
        <v>0.71</v>
      </c>
      <c r="G8" s="23">
        <v>34.2</v>
      </c>
      <c r="H8" s="23">
        <v>9.1</v>
      </c>
    </row>
    <row r="9" spans="1:8" s="1" customFormat="1" ht="13.5" customHeight="1">
      <c r="A9" s="32" t="s">
        <v>14</v>
      </c>
      <c r="B9" s="21">
        <v>7262</v>
      </c>
      <c r="C9" s="21">
        <v>27216</v>
      </c>
      <c r="D9" s="22">
        <f aca="true" t="shared" si="0" ref="D9:D17">C9/B9</f>
        <v>3.7477278986505094</v>
      </c>
      <c r="E9" s="22">
        <v>5.25</v>
      </c>
      <c r="F9" s="22">
        <v>0.71</v>
      </c>
      <c r="G9" s="23">
        <v>34.2</v>
      </c>
      <c r="H9" s="23">
        <v>9.1</v>
      </c>
    </row>
    <row r="10" spans="1:8" s="1" customFormat="1" ht="13.5" customHeight="1">
      <c r="A10" s="32" t="s">
        <v>15</v>
      </c>
      <c r="B10" s="21">
        <v>5936</v>
      </c>
      <c r="C10" s="21">
        <v>23499</v>
      </c>
      <c r="D10" s="22">
        <f t="shared" si="0"/>
        <v>3.9587264150943398</v>
      </c>
      <c r="E10" s="22">
        <v>5.75</v>
      </c>
      <c r="F10" s="22">
        <v>0.69</v>
      </c>
      <c r="G10" s="23">
        <v>38</v>
      </c>
      <c r="H10" s="23">
        <v>9.6</v>
      </c>
    </row>
    <row r="11" spans="1:8" s="1" customFormat="1" ht="13.5" customHeight="1">
      <c r="A11" s="32" t="s">
        <v>16</v>
      </c>
      <c r="B11" s="21">
        <v>18</v>
      </c>
      <c r="C11" s="21">
        <v>56</v>
      </c>
      <c r="D11" s="22">
        <f t="shared" si="0"/>
        <v>3.111111111111111</v>
      </c>
      <c r="E11" s="22">
        <v>3.17</v>
      </c>
      <c r="F11" s="22">
        <v>0.98</v>
      </c>
      <c r="G11" s="23">
        <v>16.4</v>
      </c>
      <c r="H11" s="23">
        <v>5.3</v>
      </c>
    </row>
    <row r="12" spans="1:8" s="1" customFormat="1" ht="13.5" customHeight="1">
      <c r="A12" s="32" t="s">
        <v>17</v>
      </c>
      <c r="B12" s="21">
        <v>1019</v>
      </c>
      <c r="C12" s="21">
        <v>2772</v>
      </c>
      <c r="D12" s="22">
        <f t="shared" si="0"/>
        <v>2.720314033366045</v>
      </c>
      <c r="E12" s="22">
        <v>2.89</v>
      </c>
      <c r="F12" s="22">
        <v>0.94</v>
      </c>
      <c r="G12" s="23">
        <v>16.5</v>
      </c>
      <c r="H12" s="23">
        <v>6.1</v>
      </c>
    </row>
    <row r="13" spans="1:8" s="1" customFormat="1" ht="13.5" customHeight="1">
      <c r="A13" s="32" t="s">
        <v>18</v>
      </c>
      <c r="B13" s="21">
        <v>289</v>
      </c>
      <c r="C13" s="21">
        <v>889</v>
      </c>
      <c r="D13" s="22">
        <f t="shared" si="0"/>
        <v>3.0761245674740483</v>
      </c>
      <c r="E13" s="22">
        <v>3.43</v>
      </c>
      <c r="F13" s="22">
        <v>0.9</v>
      </c>
      <c r="G13" s="23">
        <v>19.5</v>
      </c>
      <c r="H13" s="23">
        <v>6.3</v>
      </c>
    </row>
    <row r="14" spans="1:8" s="1" customFormat="1" ht="13.5" customHeight="1">
      <c r="A14" s="32" t="s">
        <v>19</v>
      </c>
      <c r="B14" s="21">
        <v>21</v>
      </c>
      <c r="C14" s="21">
        <v>34</v>
      </c>
      <c r="D14" s="22">
        <f t="shared" si="0"/>
        <v>1.619047619047619</v>
      </c>
      <c r="E14" s="22">
        <v>1.52</v>
      </c>
      <c r="F14" s="22">
        <v>1.06</v>
      </c>
      <c r="G14" s="23">
        <v>10.4</v>
      </c>
      <c r="H14" s="23">
        <v>6.4</v>
      </c>
    </row>
    <row r="15" spans="1:8" s="1" customFormat="1" ht="13.5" customHeight="1">
      <c r="A15" s="32" t="s">
        <v>20</v>
      </c>
      <c r="B15" s="21">
        <v>16</v>
      </c>
      <c r="C15" s="21">
        <v>16</v>
      </c>
      <c r="D15" s="22">
        <f t="shared" si="0"/>
        <v>1</v>
      </c>
      <c r="E15" s="22">
        <v>1.13</v>
      </c>
      <c r="F15" s="22">
        <v>0.89</v>
      </c>
      <c r="G15" s="23">
        <v>8.2</v>
      </c>
      <c r="H15" s="23">
        <v>8.2</v>
      </c>
    </row>
    <row r="16" spans="1:8" s="1" customFormat="1" ht="13.5" customHeight="1">
      <c r="A16" s="32" t="s">
        <v>21</v>
      </c>
      <c r="B16" s="21">
        <v>5</v>
      </c>
      <c r="C16" s="21">
        <v>18</v>
      </c>
      <c r="D16" s="22">
        <f t="shared" si="0"/>
        <v>3.6</v>
      </c>
      <c r="E16" s="22">
        <v>2.8</v>
      </c>
      <c r="F16" s="22">
        <v>1.29</v>
      </c>
      <c r="G16" s="23">
        <v>17.4</v>
      </c>
      <c r="H16" s="23">
        <v>4.8</v>
      </c>
    </row>
    <row r="17" spans="1:8" s="1" customFormat="1" ht="13.5" customHeight="1">
      <c r="A17" s="33" t="s">
        <v>22</v>
      </c>
      <c r="B17" s="24">
        <v>243</v>
      </c>
      <c r="C17" s="24">
        <v>256</v>
      </c>
      <c r="D17" s="25">
        <f t="shared" si="0"/>
        <v>1.0534979423868314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8"/>
      <c r="C7" s="28" t="s">
        <v>25</v>
      </c>
      <c r="D7" s="29"/>
      <c r="E7" s="29"/>
      <c r="F7" s="29"/>
      <c r="G7" s="30"/>
      <c r="H7" s="30"/>
    </row>
    <row r="8" spans="1:8" s="1" customFormat="1" ht="13.5" customHeight="1">
      <c r="A8" s="32" t="s">
        <v>13</v>
      </c>
      <c r="B8" s="21">
        <v>60736</v>
      </c>
      <c r="C8" s="21">
        <v>198329</v>
      </c>
      <c r="D8" s="22">
        <f>C8/B8</f>
        <v>3.2654274236037937</v>
      </c>
      <c r="E8" s="22">
        <v>4.47</v>
      </c>
      <c r="F8" s="22">
        <v>0.73</v>
      </c>
      <c r="G8" s="23">
        <v>27.7</v>
      </c>
      <c r="H8" s="23">
        <v>8.5</v>
      </c>
    </row>
    <row r="9" spans="1:8" s="1" customFormat="1" ht="13.5" customHeight="1">
      <c r="A9" s="32" t="s">
        <v>14</v>
      </c>
      <c r="B9" s="21">
        <v>60286</v>
      </c>
      <c r="C9" s="21">
        <v>197548</v>
      </c>
      <c r="D9" s="22">
        <f aca="true" t="shared" si="0" ref="D9:D17">C9/B9</f>
        <v>3.2768470291609995</v>
      </c>
      <c r="E9" s="22">
        <v>4.49</v>
      </c>
      <c r="F9" s="22">
        <v>0.73</v>
      </c>
      <c r="G9" s="23">
        <v>27.8</v>
      </c>
      <c r="H9" s="23">
        <v>8.5</v>
      </c>
    </row>
    <row r="10" spans="1:8" s="1" customFormat="1" ht="13.5" customHeight="1">
      <c r="A10" s="32" t="s">
        <v>15</v>
      </c>
      <c r="B10" s="21">
        <v>35235</v>
      </c>
      <c r="C10" s="21">
        <v>128733</v>
      </c>
      <c r="D10" s="22">
        <f t="shared" si="0"/>
        <v>3.6535547041294167</v>
      </c>
      <c r="E10" s="22">
        <v>5.63</v>
      </c>
      <c r="F10" s="22">
        <v>0.65</v>
      </c>
      <c r="G10" s="23">
        <v>36.4</v>
      </c>
      <c r="H10" s="23">
        <v>10</v>
      </c>
    </row>
    <row r="11" spans="1:8" s="1" customFormat="1" ht="13.5" customHeight="1">
      <c r="A11" s="32" t="s">
        <v>16</v>
      </c>
      <c r="B11" s="21">
        <v>6479</v>
      </c>
      <c r="C11" s="21">
        <v>21128</v>
      </c>
      <c r="D11" s="22">
        <f t="shared" si="0"/>
        <v>3.2609970674486806</v>
      </c>
      <c r="E11" s="22">
        <v>3.12</v>
      </c>
      <c r="F11" s="22">
        <v>1.05</v>
      </c>
      <c r="G11" s="23">
        <v>16.6</v>
      </c>
      <c r="H11" s="23">
        <v>5.1</v>
      </c>
    </row>
    <row r="12" spans="1:8" s="1" customFormat="1" ht="13.5" customHeight="1">
      <c r="A12" s="32" t="s">
        <v>17</v>
      </c>
      <c r="B12" s="21">
        <v>13223</v>
      </c>
      <c r="C12" s="21">
        <v>30885</v>
      </c>
      <c r="D12" s="22">
        <f t="shared" si="0"/>
        <v>2.335702941843757</v>
      </c>
      <c r="E12" s="22">
        <v>2.64</v>
      </c>
      <c r="F12" s="22">
        <v>0.88</v>
      </c>
      <c r="G12" s="23">
        <v>14.7</v>
      </c>
      <c r="H12" s="23">
        <v>6.3</v>
      </c>
    </row>
    <row r="13" spans="1:8" s="1" customFormat="1" ht="13.5" customHeight="1">
      <c r="A13" s="32" t="s">
        <v>18</v>
      </c>
      <c r="B13" s="21">
        <v>5349</v>
      </c>
      <c r="C13" s="21">
        <v>16802</v>
      </c>
      <c r="D13" s="22">
        <f t="shared" si="0"/>
        <v>3.1411478781080575</v>
      </c>
      <c r="E13" s="22">
        <v>3.2</v>
      </c>
      <c r="F13" s="22">
        <v>0.98</v>
      </c>
      <c r="G13" s="23">
        <v>17.9</v>
      </c>
      <c r="H13" s="23">
        <v>5.7</v>
      </c>
    </row>
    <row r="14" spans="1:8" s="1" customFormat="1" ht="13.5" customHeight="1">
      <c r="A14" s="32" t="s">
        <v>19</v>
      </c>
      <c r="B14" s="21">
        <v>450</v>
      </c>
      <c r="C14" s="21">
        <v>781</v>
      </c>
      <c r="D14" s="22">
        <f t="shared" si="0"/>
        <v>1.7355555555555555</v>
      </c>
      <c r="E14" s="22">
        <v>1.67</v>
      </c>
      <c r="F14" s="22">
        <v>1.04</v>
      </c>
      <c r="G14" s="23">
        <v>10.3</v>
      </c>
      <c r="H14" s="23">
        <v>5.9</v>
      </c>
    </row>
    <row r="15" spans="1:8" s="1" customFormat="1" ht="13.5" customHeight="1">
      <c r="A15" s="32" t="s">
        <v>20</v>
      </c>
      <c r="B15" s="21">
        <v>289</v>
      </c>
      <c r="C15" s="21">
        <v>289</v>
      </c>
      <c r="D15" s="22">
        <f t="shared" si="0"/>
        <v>1</v>
      </c>
      <c r="E15" s="22">
        <v>1.25</v>
      </c>
      <c r="F15" s="22">
        <v>0.8</v>
      </c>
      <c r="G15" s="23">
        <v>7</v>
      </c>
      <c r="H15" s="23">
        <v>7</v>
      </c>
    </row>
    <row r="16" spans="1:8" s="1" customFormat="1" ht="13.5" customHeight="1">
      <c r="A16" s="32" t="s">
        <v>21</v>
      </c>
      <c r="B16" s="21">
        <v>161</v>
      </c>
      <c r="C16" s="21">
        <v>492</v>
      </c>
      <c r="D16" s="22">
        <f t="shared" si="0"/>
        <v>3.0559006211180124</v>
      </c>
      <c r="E16" s="22">
        <v>2.42</v>
      </c>
      <c r="F16" s="22">
        <v>1.26</v>
      </c>
      <c r="G16" s="23">
        <v>16.2</v>
      </c>
      <c r="H16" s="23">
        <v>5.3</v>
      </c>
    </row>
    <row r="17" spans="1:8" s="1" customFormat="1" ht="13.5" customHeight="1">
      <c r="A17" s="33" t="s">
        <v>22</v>
      </c>
      <c r="B17" s="24">
        <v>4826</v>
      </c>
      <c r="C17" s="24">
        <v>4993</v>
      </c>
      <c r="D17" s="25">
        <f t="shared" si="0"/>
        <v>1.034604227103191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52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4015</v>
      </c>
      <c r="C8" s="21">
        <v>15855</v>
      </c>
      <c r="D8" s="22">
        <f>C8/B8</f>
        <v>3.9489414694894145</v>
      </c>
      <c r="E8" s="22">
        <v>5.46</v>
      </c>
      <c r="F8" s="22">
        <v>0.72</v>
      </c>
      <c r="G8" s="23">
        <v>35.7</v>
      </c>
      <c r="H8" s="23">
        <v>9</v>
      </c>
    </row>
    <row r="9" spans="1:8" s="1" customFormat="1" ht="13.5" customHeight="1">
      <c r="A9" s="32" t="s">
        <v>14</v>
      </c>
      <c r="B9" s="21">
        <v>4011</v>
      </c>
      <c r="C9" s="21">
        <v>15848</v>
      </c>
      <c r="D9" s="22">
        <f aca="true" t="shared" si="0" ref="D9:D17">C9/B9</f>
        <v>3.951134380453752</v>
      </c>
      <c r="E9" s="22">
        <v>5.46</v>
      </c>
      <c r="F9" s="22">
        <v>0.72</v>
      </c>
      <c r="G9" s="23">
        <v>35.8</v>
      </c>
      <c r="H9" s="23">
        <v>9</v>
      </c>
    </row>
    <row r="10" spans="1:8" s="1" customFormat="1" ht="13.5" customHeight="1">
      <c r="A10" s="32" t="s">
        <v>15</v>
      </c>
      <c r="B10" s="21">
        <v>3461</v>
      </c>
      <c r="C10" s="21">
        <v>14263</v>
      </c>
      <c r="D10" s="22">
        <f t="shared" si="0"/>
        <v>4.1210632765096795</v>
      </c>
      <c r="E10" s="22">
        <v>5.85</v>
      </c>
      <c r="F10" s="22">
        <v>0.7</v>
      </c>
      <c r="G10" s="23">
        <v>38.7</v>
      </c>
      <c r="H10" s="23">
        <v>9.4</v>
      </c>
    </row>
    <row r="11" spans="1:8" s="1" customFormat="1" ht="13.5" customHeight="1">
      <c r="A11" s="32" t="s">
        <v>16</v>
      </c>
      <c r="B11" s="21">
        <v>75</v>
      </c>
      <c r="C11" s="21">
        <v>251</v>
      </c>
      <c r="D11" s="22">
        <f t="shared" si="0"/>
        <v>3.3466666666666667</v>
      </c>
      <c r="E11" s="22">
        <v>3.51</v>
      </c>
      <c r="F11" s="22">
        <v>0.95</v>
      </c>
      <c r="G11" s="23">
        <v>18</v>
      </c>
      <c r="H11" s="23">
        <v>5.4</v>
      </c>
    </row>
    <row r="12" spans="1:8" s="1" customFormat="1" ht="13.5" customHeight="1">
      <c r="A12" s="32" t="s">
        <v>17</v>
      </c>
      <c r="B12" s="21">
        <v>425</v>
      </c>
      <c r="C12" s="21">
        <v>1199</v>
      </c>
      <c r="D12" s="22">
        <f t="shared" si="0"/>
        <v>2.8211764705882354</v>
      </c>
      <c r="E12" s="22">
        <v>2.83</v>
      </c>
      <c r="F12" s="22">
        <v>1</v>
      </c>
      <c r="G12" s="23">
        <v>16.2</v>
      </c>
      <c r="H12" s="23">
        <v>5.7</v>
      </c>
    </row>
    <row r="13" spans="1:8" s="1" customFormat="1" ht="13.5" customHeight="1">
      <c r="A13" s="32" t="s">
        <v>18</v>
      </c>
      <c r="B13" s="21">
        <v>50</v>
      </c>
      <c r="C13" s="21">
        <v>135</v>
      </c>
      <c r="D13" s="22">
        <f t="shared" si="0"/>
        <v>2.7</v>
      </c>
      <c r="E13" s="22">
        <v>3.68</v>
      </c>
      <c r="F13" s="22">
        <v>0.73</v>
      </c>
      <c r="G13" s="23">
        <v>21.2</v>
      </c>
      <c r="H13" s="23">
        <v>7.9</v>
      </c>
    </row>
    <row r="14" spans="1:8" s="1" customFormat="1" ht="13.5" customHeight="1">
      <c r="A14" s="32" t="s">
        <v>19</v>
      </c>
      <c r="B14" s="21">
        <v>4</v>
      </c>
      <c r="C14" s="21">
        <v>7</v>
      </c>
      <c r="D14" s="22">
        <f t="shared" si="0"/>
        <v>1.75</v>
      </c>
      <c r="E14" s="22">
        <v>2.25</v>
      </c>
      <c r="F14" s="22">
        <v>0.78</v>
      </c>
      <c r="G14" s="23">
        <v>11.3</v>
      </c>
      <c r="H14" s="23">
        <v>6.4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2.5</v>
      </c>
      <c r="F15" s="22">
        <v>0.4</v>
      </c>
      <c r="G15" s="23">
        <v>9.5</v>
      </c>
      <c r="H15" s="23">
        <v>9.5</v>
      </c>
    </row>
    <row r="16" spans="1:8" s="1" customFormat="1" ht="13.5" customHeight="1">
      <c r="A16" s="32" t="s">
        <v>21</v>
      </c>
      <c r="B16" s="21">
        <v>2</v>
      </c>
      <c r="C16" s="21">
        <v>5</v>
      </c>
      <c r="D16" s="22">
        <f t="shared" si="0"/>
        <v>2.5</v>
      </c>
      <c r="E16" s="22">
        <v>2</v>
      </c>
      <c r="F16" s="22">
        <v>1.25</v>
      </c>
      <c r="G16" s="23">
        <v>13</v>
      </c>
      <c r="H16" s="23">
        <v>5.2</v>
      </c>
    </row>
    <row r="17" spans="1:8" s="1" customFormat="1" ht="13.5" customHeight="1">
      <c r="A17" s="33" t="s">
        <v>22</v>
      </c>
      <c r="B17" s="24">
        <v>36</v>
      </c>
      <c r="C17" s="24">
        <v>38</v>
      </c>
      <c r="D17" s="25">
        <f t="shared" si="0"/>
        <v>1.0555555555555556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53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663</v>
      </c>
      <c r="C8" s="21">
        <v>2786</v>
      </c>
      <c r="D8" s="22">
        <f>C8/B8</f>
        <v>4.20211161387632</v>
      </c>
      <c r="E8" s="22">
        <v>5.84</v>
      </c>
      <c r="F8" s="22">
        <v>0.72</v>
      </c>
      <c r="G8" s="23">
        <v>38.9</v>
      </c>
      <c r="H8" s="23">
        <v>9.3</v>
      </c>
    </row>
    <row r="9" spans="1:8" s="1" customFormat="1" ht="13.5" customHeight="1">
      <c r="A9" s="32" t="s">
        <v>14</v>
      </c>
      <c r="B9" s="21">
        <v>662</v>
      </c>
      <c r="C9" s="21">
        <v>2783</v>
      </c>
      <c r="D9" s="22">
        <f aca="true" t="shared" si="0" ref="D9:D17">C9/B9</f>
        <v>4.2039274924471295</v>
      </c>
      <c r="E9" s="22">
        <v>5.85</v>
      </c>
      <c r="F9" s="22">
        <v>0.72</v>
      </c>
      <c r="G9" s="23">
        <v>38.9</v>
      </c>
      <c r="H9" s="23">
        <v>9.3</v>
      </c>
    </row>
    <row r="10" spans="1:8" s="1" customFormat="1" ht="13.5" customHeight="1">
      <c r="A10" s="32" t="s">
        <v>15</v>
      </c>
      <c r="B10" s="21">
        <v>624</v>
      </c>
      <c r="C10" s="21">
        <v>2688</v>
      </c>
      <c r="D10" s="22">
        <f t="shared" si="0"/>
        <v>4.3076923076923075</v>
      </c>
      <c r="E10" s="22">
        <v>6.04</v>
      </c>
      <c r="F10" s="22">
        <v>0.71</v>
      </c>
      <c r="G10" s="23">
        <v>40.3</v>
      </c>
      <c r="H10" s="23">
        <v>9.4</v>
      </c>
    </row>
    <row r="11" spans="1:8" s="1" customFormat="1" ht="13.5" customHeight="1">
      <c r="A11" s="32" t="s">
        <v>16</v>
      </c>
      <c r="B11" s="21">
        <v>4</v>
      </c>
      <c r="C11" s="21">
        <v>16</v>
      </c>
      <c r="D11" s="22">
        <f t="shared" si="0"/>
        <v>4</v>
      </c>
      <c r="E11" s="22">
        <v>3.75</v>
      </c>
      <c r="F11" s="22">
        <v>1.07</v>
      </c>
      <c r="G11" s="23">
        <v>24</v>
      </c>
      <c r="H11" s="23">
        <v>6</v>
      </c>
    </row>
    <row r="12" spans="1:8" s="1" customFormat="1" ht="13.5" customHeight="1">
      <c r="A12" s="32" t="s">
        <v>17</v>
      </c>
      <c r="B12" s="21">
        <v>8</v>
      </c>
      <c r="C12" s="21">
        <v>16</v>
      </c>
      <c r="D12" s="22">
        <f t="shared" si="0"/>
        <v>2</v>
      </c>
      <c r="E12" s="22">
        <v>3.5</v>
      </c>
      <c r="F12" s="22">
        <v>0.57</v>
      </c>
      <c r="G12" s="23">
        <v>21.3</v>
      </c>
      <c r="H12" s="23">
        <v>10.6</v>
      </c>
    </row>
    <row r="13" spans="1:8" s="1" customFormat="1" ht="13.5" customHeight="1">
      <c r="A13" s="32" t="s">
        <v>18</v>
      </c>
      <c r="B13" s="21">
        <v>26</v>
      </c>
      <c r="C13" s="21">
        <v>63</v>
      </c>
      <c r="D13" s="22">
        <f t="shared" si="0"/>
        <v>2.423076923076923</v>
      </c>
      <c r="E13" s="22">
        <v>2.31</v>
      </c>
      <c r="F13" s="22">
        <v>1.05</v>
      </c>
      <c r="G13" s="23">
        <v>13.1</v>
      </c>
      <c r="H13" s="23">
        <v>5.4</v>
      </c>
    </row>
    <row r="14" spans="1:8" s="1" customFormat="1" ht="13.5" customHeight="1">
      <c r="A14" s="32" t="s">
        <v>19</v>
      </c>
      <c r="B14" s="21">
        <v>1</v>
      </c>
      <c r="C14" s="21">
        <v>3</v>
      </c>
      <c r="D14" s="22">
        <f t="shared" si="0"/>
        <v>3</v>
      </c>
      <c r="E14" s="22">
        <v>2</v>
      </c>
      <c r="F14" s="22">
        <v>1.5</v>
      </c>
      <c r="G14" s="23">
        <v>16</v>
      </c>
      <c r="H14" s="23">
        <v>5.3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1</v>
      </c>
      <c r="C16" s="21">
        <v>3</v>
      </c>
      <c r="D16" s="22">
        <f t="shared" si="0"/>
        <v>3</v>
      </c>
      <c r="E16" s="22">
        <v>2</v>
      </c>
      <c r="F16" s="22">
        <v>1.5</v>
      </c>
      <c r="G16" s="23">
        <v>16</v>
      </c>
      <c r="H16" s="23">
        <v>5.3</v>
      </c>
    </row>
    <row r="17" spans="1:8" s="1" customFormat="1" ht="13.5" customHeight="1">
      <c r="A17" s="33" t="s">
        <v>22</v>
      </c>
      <c r="B17" s="24">
        <v>3</v>
      </c>
      <c r="C17" s="24">
        <v>3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8"/>
      <c r="C7" s="28" t="s">
        <v>54</v>
      </c>
      <c r="D7" s="29"/>
      <c r="E7" s="29"/>
      <c r="F7" s="29"/>
      <c r="G7" s="30"/>
      <c r="H7" s="30"/>
    </row>
    <row r="8" spans="1:8" s="1" customFormat="1" ht="13.5" customHeight="1">
      <c r="A8" s="32" t="s">
        <v>13</v>
      </c>
      <c r="B8" s="21">
        <v>5511</v>
      </c>
      <c r="C8" s="21">
        <v>22602</v>
      </c>
      <c r="D8" s="22">
        <f>C8/B8</f>
        <v>4.101252041371802</v>
      </c>
      <c r="E8" s="22">
        <v>5.62</v>
      </c>
      <c r="F8" s="22">
        <v>0.73</v>
      </c>
      <c r="G8" s="23">
        <v>36.6</v>
      </c>
      <c r="H8" s="23">
        <v>8.9</v>
      </c>
    </row>
    <row r="9" spans="1:8" s="1" customFormat="1" ht="13.5" customHeight="1">
      <c r="A9" s="32" t="s">
        <v>14</v>
      </c>
      <c r="B9" s="21">
        <v>5502</v>
      </c>
      <c r="C9" s="21">
        <v>22588</v>
      </c>
      <c r="D9" s="22">
        <f aca="true" t="shared" si="0" ref="D9:D17">C9/B9</f>
        <v>4.105416212286442</v>
      </c>
      <c r="E9" s="22">
        <v>5.63</v>
      </c>
      <c r="F9" s="22">
        <v>0.73</v>
      </c>
      <c r="G9" s="23">
        <v>36.7</v>
      </c>
      <c r="H9" s="23">
        <v>8.9</v>
      </c>
    </row>
    <row r="10" spans="1:8" s="1" customFormat="1" ht="13.5" customHeight="1">
      <c r="A10" s="32" t="s">
        <v>15</v>
      </c>
      <c r="B10" s="21">
        <v>4694</v>
      </c>
      <c r="C10" s="21">
        <v>20185</v>
      </c>
      <c r="D10" s="22">
        <f t="shared" si="0"/>
        <v>4.3001704303366</v>
      </c>
      <c r="E10" s="22">
        <v>6.08</v>
      </c>
      <c r="F10" s="22">
        <v>0.71</v>
      </c>
      <c r="G10" s="23">
        <v>40.1</v>
      </c>
      <c r="H10" s="23">
        <v>9.3</v>
      </c>
    </row>
    <row r="11" spans="1:8" s="1" customFormat="1" ht="13.5" customHeight="1">
      <c r="A11" s="32" t="s">
        <v>16</v>
      </c>
      <c r="B11" s="21">
        <v>388</v>
      </c>
      <c r="C11" s="21">
        <v>1290</v>
      </c>
      <c r="D11" s="22">
        <f t="shared" si="0"/>
        <v>3.3247422680412373</v>
      </c>
      <c r="E11" s="22">
        <v>2.87</v>
      </c>
      <c r="F11" s="22">
        <v>1.16</v>
      </c>
      <c r="G11" s="23">
        <v>15.5</v>
      </c>
      <c r="H11" s="23">
        <v>4.7</v>
      </c>
    </row>
    <row r="12" spans="1:8" s="1" customFormat="1" ht="13.5" customHeight="1">
      <c r="A12" s="32" t="s">
        <v>17</v>
      </c>
      <c r="B12" s="21">
        <v>331</v>
      </c>
      <c r="C12" s="21">
        <v>891</v>
      </c>
      <c r="D12" s="22">
        <f t="shared" si="0"/>
        <v>2.691842900302115</v>
      </c>
      <c r="E12" s="22">
        <v>3.06</v>
      </c>
      <c r="F12" s="22">
        <v>0.88</v>
      </c>
      <c r="G12" s="23">
        <v>17.5</v>
      </c>
      <c r="H12" s="23">
        <v>6.5</v>
      </c>
    </row>
    <row r="13" spans="1:8" s="1" customFormat="1" ht="13.5" customHeight="1">
      <c r="A13" s="32" t="s">
        <v>18</v>
      </c>
      <c r="B13" s="21">
        <v>89</v>
      </c>
      <c r="C13" s="21">
        <v>222</v>
      </c>
      <c r="D13" s="22">
        <f t="shared" si="0"/>
        <v>2.49438202247191</v>
      </c>
      <c r="E13" s="22">
        <v>3.52</v>
      </c>
      <c r="F13" s="22">
        <v>0.71</v>
      </c>
      <c r="G13" s="23">
        <v>21</v>
      </c>
      <c r="H13" s="23">
        <v>8.4</v>
      </c>
    </row>
    <row r="14" spans="1:8" s="1" customFormat="1" ht="13.5" customHeight="1">
      <c r="A14" s="32" t="s">
        <v>19</v>
      </c>
      <c r="B14" s="21">
        <v>9</v>
      </c>
      <c r="C14" s="21">
        <v>14</v>
      </c>
      <c r="D14" s="22">
        <f t="shared" si="0"/>
        <v>1.5555555555555556</v>
      </c>
      <c r="E14" s="22">
        <v>1.67</v>
      </c>
      <c r="F14" s="22">
        <v>0.93</v>
      </c>
      <c r="G14" s="23">
        <v>11.8</v>
      </c>
      <c r="H14" s="23">
        <v>7.6</v>
      </c>
    </row>
    <row r="15" spans="1:8" s="1" customFormat="1" ht="13.5" customHeight="1">
      <c r="A15" s="32" t="s">
        <v>20</v>
      </c>
      <c r="B15" s="21">
        <v>6</v>
      </c>
      <c r="C15" s="21">
        <v>6</v>
      </c>
      <c r="D15" s="22">
        <f t="shared" si="0"/>
        <v>1</v>
      </c>
      <c r="E15" s="22">
        <v>1.5</v>
      </c>
      <c r="F15" s="22">
        <v>0.67</v>
      </c>
      <c r="G15" s="23">
        <v>10.7</v>
      </c>
      <c r="H15" s="23">
        <v>10.7</v>
      </c>
    </row>
    <row r="16" spans="1:8" s="1" customFormat="1" ht="13.5" customHeight="1">
      <c r="A16" s="32" t="s">
        <v>21</v>
      </c>
      <c r="B16" s="21">
        <v>3</v>
      </c>
      <c r="C16" s="21">
        <v>8</v>
      </c>
      <c r="D16" s="22">
        <f t="shared" si="0"/>
        <v>2.6666666666666665</v>
      </c>
      <c r="E16" s="22">
        <v>2</v>
      </c>
      <c r="F16" s="22">
        <v>1.33</v>
      </c>
      <c r="G16" s="23">
        <v>14</v>
      </c>
      <c r="H16" s="23">
        <v>5.3</v>
      </c>
    </row>
    <row r="17" spans="1:8" s="1" customFormat="1" ht="13.5" customHeight="1">
      <c r="A17" s="33" t="s">
        <v>22</v>
      </c>
      <c r="B17" s="24">
        <v>29</v>
      </c>
      <c r="C17" s="24">
        <v>36</v>
      </c>
      <c r="D17" s="25">
        <f t="shared" si="0"/>
        <v>1.2413793103448276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55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8147</v>
      </c>
      <c r="C8" s="21">
        <v>29564</v>
      </c>
      <c r="D8" s="22">
        <f>C8/B8</f>
        <v>3.6288204246962072</v>
      </c>
      <c r="E8" s="22">
        <v>5.25</v>
      </c>
      <c r="F8" s="22">
        <v>0.69</v>
      </c>
      <c r="G8" s="23">
        <v>33.8</v>
      </c>
      <c r="H8" s="23">
        <v>9.3</v>
      </c>
    </row>
    <row r="9" spans="1:8" s="1" customFormat="1" ht="13.5" customHeight="1">
      <c r="A9" s="32" t="s">
        <v>14</v>
      </c>
      <c r="B9" s="21">
        <v>8104</v>
      </c>
      <c r="C9" s="21">
        <v>29496</v>
      </c>
      <c r="D9" s="22">
        <f aca="true" t="shared" si="0" ref="D9:D17">C9/B9</f>
        <v>3.639684106614018</v>
      </c>
      <c r="E9" s="22">
        <v>5.27</v>
      </c>
      <c r="F9" s="22">
        <v>0.69</v>
      </c>
      <c r="G9" s="23">
        <v>33.9</v>
      </c>
      <c r="H9" s="23">
        <v>9.3</v>
      </c>
    </row>
    <row r="10" spans="1:8" s="1" customFormat="1" ht="13.5" customHeight="1">
      <c r="A10" s="32" t="s">
        <v>15</v>
      </c>
      <c r="B10" s="21">
        <v>5957</v>
      </c>
      <c r="C10" s="21">
        <v>23208</v>
      </c>
      <c r="D10" s="22">
        <f t="shared" si="0"/>
        <v>3.895920765485983</v>
      </c>
      <c r="E10" s="22">
        <v>5.92</v>
      </c>
      <c r="F10" s="22">
        <v>0.66</v>
      </c>
      <c r="G10" s="23">
        <v>39.1</v>
      </c>
      <c r="H10" s="23">
        <v>10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877</v>
      </c>
      <c r="C12" s="21">
        <v>2271</v>
      </c>
      <c r="D12" s="22">
        <f t="shared" si="0"/>
        <v>2.589509692132269</v>
      </c>
      <c r="E12" s="22">
        <v>2.93</v>
      </c>
      <c r="F12" s="22">
        <v>0.88</v>
      </c>
      <c r="G12" s="23">
        <v>16.4</v>
      </c>
      <c r="H12" s="23">
        <v>6.3</v>
      </c>
    </row>
    <row r="13" spans="1:8" s="1" customFormat="1" ht="13.5" customHeight="1">
      <c r="A13" s="32" t="s">
        <v>18</v>
      </c>
      <c r="B13" s="21">
        <v>1270</v>
      </c>
      <c r="C13" s="21">
        <v>4017</v>
      </c>
      <c r="D13" s="22">
        <f t="shared" si="0"/>
        <v>3.162992125984252</v>
      </c>
      <c r="E13" s="22">
        <v>3.83</v>
      </c>
      <c r="F13" s="22">
        <v>0.83</v>
      </c>
      <c r="G13" s="23">
        <v>21.6</v>
      </c>
      <c r="H13" s="23">
        <v>6.8</v>
      </c>
    </row>
    <row r="14" spans="1:8" s="1" customFormat="1" ht="13.5" customHeight="1">
      <c r="A14" s="32" t="s">
        <v>19</v>
      </c>
      <c r="B14" s="21">
        <v>43</v>
      </c>
      <c r="C14" s="21">
        <v>68</v>
      </c>
      <c r="D14" s="22">
        <f t="shared" si="0"/>
        <v>1.5813953488372092</v>
      </c>
      <c r="E14" s="22">
        <v>1.7</v>
      </c>
      <c r="F14" s="22">
        <v>0.93</v>
      </c>
      <c r="G14" s="23">
        <v>10.3</v>
      </c>
      <c r="H14" s="23">
        <v>6.5</v>
      </c>
    </row>
    <row r="15" spans="1:8" s="1" customFormat="1" ht="13.5" customHeight="1">
      <c r="A15" s="32" t="s">
        <v>20</v>
      </c>
      <c r="B15" s="21">
        <v>30</v>
      </c>
      <c r="C15" s="21">
        <v>30</v>
      </c>
      <c r="D15" s="22">
        <f t="shared" si="0"/>
        <v>1</v>
      </c>
      <c r="E15" s="22">
        <v>1.4</v>
      </c>
      <c r="F15" s="22">
        <v>0.71</v>
      </c>
      <c r="G15" s="23">
        <v>8.2</v>
      </c>
      <c r="H15" s="23">
        <v>8.2</v>
      </c>
    </row>
    <row r="16" spans="1:8" s="1" customFormat="1" ht="13.5" customHeight="1">
      <c r="A16" s="32" t="s">
        <v>21</v>
      </c>
      <c r="B16" s="21">
        <v>13</v>
      </c>
      <c r="C16" s="21">
        <v>38</v>
      </c>
      <c r="D16" s="22">
        <f t="shared" si="0"/>
        <v>2.923076923076923</v>
      </c>
      <c r="E16" s="22">
        <v>2.38</v>
      </c>
      <c r="F16" s="22">
        <v>1.23</v>
      </c>
      <c r="G16" s="23">
        <v>15</v>
      </c>
      <c r="H16" s="23">
        <v>5.1</v>
      </c>
    </row>
    <row r="17" spans="1:8" s="1" customFormat="1" ht="13.5" customHeight="1">
      <c r="A17" s="33" t="s">
        <v>22</v>
      </c>
      <c r="B17" s="24">
        <v>979</v>
      </c>
      <c r="C17" s="24">
        <v>1008</v>
      </c>
      <c r="D17" s="25">
        <f t="shared" si="0"/>
        <v>1.0296220633299284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56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10588</v>
      </c>
      <c r="C8" s="21">
        <v>39311</v>
      </c>
      <c r="D8" s="22">
        <f>C8/B8</f>
        <v>3.7127880619569322</v>
      </c>
      <c r="E8" s="22">
        <v>5.48</v>
      </c>
      <c r="F8" s="22">
        <v>0.68</v>
      </c>
      <c r="G8" s="23">
        <v>35.2</v>
      </c>
      <c r="H8" s="23">
        <v>9.5</v>
      </c>
    </row>
    <row r="9" spans="1:8" s="1" customFormat="1" ht="13.5" customHeight="1">
      <c r="A9" s="32" t="s">
        <v>14</v>
      </c>
      <c r="B9" s="21">
        <v>10567</v>
      </c>
      <c r="C9" s="21">
        <v>39265</v>
      </c>
      <c r="D9" s="22">
        <f aca="true" t="shared" si="0" ref="D9:D17">C9/B9</f>
        <v>3.7158133812813476</v>
      </c>
      <c r="E9" s="22">
        <v>5.49</v>
      </c>
      <c r="F9" s="22">
        <v>0.68</v>
      </c>
      <c r="G9" s="23">
        <v>35.3</v>
      </c>
      <c r="H9" s="23">
        <v>9.5</v>
      </c>
    </row>
    <row r="10" spans="1:8" s="1" customFormat="1" ht="13.5" customHeight="1">
      <c r="A10" s="32" t="s">
        <v>15</v>
      </c>
      <c r="B10" s="21">
        <v>9369</v>
      </c>
      <c r="C10" s="21">
        <v>35774</v>
      </c>
      <c r="D10" s="22">
        <f t="shared" si="0"/>
        <v>3.81833706905753</v>
      </c>
      <c r="E10" s="22">
        <v>5.84</v>
      </c>
      <c r="F10" s="22">
        <v>0.65</v>
      </c>
      <c r="G10" s="23">
        <v>37.8</v>
      </c>
      <c r="H10" s="23">
        <v>9.9</v>
      </c>
    </row>
    <row r="11" spans="1:8" s="1" customFormat="1" ht="13.5" customHeight="1">
      <c r="A11" s="32" t="s">
        <v>16</v>
      </c>
      <c r="B11" s="21">
        <v>291</v>
      </c>
      <c r="C11" s="21">
        <v>948</v>
      </c>
      <c r="D11" s="22">
        <f t="shared" si="0"/>
        <v>3.2577319587628866</v>
      </c>
      <c r="E11" s="22">
        <v>2.34</v>
      </c>
      <c r="F11" s="22">
        <v>1.39</v>
      </c>
      <c r="G11" s="23">
        <v>12.6</v>
      </c>
      <c r="H11" s="23">
        <v>3.9</v>
      </c>
    </row>
    <row r="12" spans="1:8" s="1" customFormat="1" ht="13.5" customHeight="1">
      <c r="A12" s="32" t="s">
        <v>17</v>
      </c>
      <c r="B12" s="21">
        <v>785</v>
      </c>
      <c r="C12" s="21">
        <v>2187</v>
      </c>
      <c r="D12" s="22">
        <f t="shared" si="0"/>
        <v>2.785987261146497</v>
      </c>
      <c r="E12" s="22">
        <v>2.81</v>
      </c>
      <c r="F12" s="22">
        <v>0.99</v>
      </c>
      <c r="G12" s="23">
        <v>16</v>
      </c>
      <c r="H12" s="23">
        <v>5.8</v>
      </c>
    </row>
    <row r="13" spans="1:8" s="1" customFormat="1" ht="13.5" customHeight="1">
      <c r="A13" s="32" t="s">
        <v>18</v>
      </c>
      <c r="B13" s="21">
        <v>122</v>
      </c>
      <c r="C13" s="21">
        <v>356</v>
      </c>
      <c r="D13" s="22">
        <f t="shared" si="0"/>
        <v>2.918032786885246</v>
      </c>
      <c r="E13" s="22">
        <v>3.12</v>
      </c>
      <c r="F13" s="22">
        <v>0.93</v>
      </c>
      <c r="G13" s="23">
        <v>18.4</v>
      </c>
      <c r="H13" s="23">
        <v>6.3</v>
      </c>
    </row>
    <row r="14" spans="1:8" s="1" customFormat="1" ht="13.5" customHeight="1">
      <c r="A14" s="32" t="s">
        <v>19</v>
      </c>
      <c r="B14" s="21">
        <v>21</v>
      </c>
      <c r="C14" s="21">
        <v>46</v>
      </c>
      <c r="D14" s="22">
        <f t="shared" si="0"/>
        <v>2.1904761904761907</v>
      </c>
      <c r="E14" s="22">
        <v>1.71</v>
      </c>
      <c r="F14" s="22">
        <v>1.28</v>
      </c>
      <c r="G14" s="23">
        <v>11</v>
      </c>
      <c r="H14" s="23">
        <v>5</v>
      </c>
    </row>
    <row r="15" spans="1:8" s="1" customFormat="1" ht="13.5" customHeight="1">
      <c r="A15" s="32" t="s">
        <v>20</v>
      </c>
      <c r="B15" s="21">
        <v>10</v>
      </c>
      <c r="C15" s="21">
        <v>10</v>
      </c>
      <c r="D15" s="22">
        <f t="shared" si="0"/>
        <v>1</v>
      </c>
      <c r="E15" s="22">
        <v>1.1</v>
      </c>
      <c r="F15" s="22">
        <v>0.91</v>
      </c>
      <c r="G15" s="23">
        <v>7.8</v>
      </c>
      <c r="H15" s="23">
        <v>7.8</v>
      </c>
    </row>
    <row r="16" spans="1:8" s="1" customFormat="1" ht="13.5" customHeight="1">
      <c r="A16" s="32" t="s">
        <v>21</v>
      </c>
      <c r="B16" s="21">
        <v>11</v>
      </c>
      <c r="C16" s="21">
        <v>36</v>
      </c>
      <c r="D16" s="22">
        <f t="shared" si="0"/>
        <v>3.272727272727273</v>
      </c>
      <c r="E16" s="22">
        <v>2.27</v>
      </c>
      <c r="F16" s="22">
        <v>1.44</v>
      </c>
      <c r="G16" s="23">
        <v>13.8</v>
      </c>
      <c r="H16" s="23">
        <v>4.2</v>
      </c>
    </row>
    <row r="17" spans="1:8" s="1" customFormat="1" ht="13.5" customHeight="1">
      <c r="A17" s="33" t="s">
        <v>22</v>
      </c>
      <c r="B17" s="24">
        <v>153</v>
      </c>
      <c r="C17" s="24">
        <v>166</v>
      </c>
      <c r="D17" s="25">
        <f t="shared" si="0"/>
        <v>1.0849673202614378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57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1830</v>
      </c>
      <c r="C8" s="21">
        <v>6735</v>
      </c>
      <c r="D8" s="22">
        <f>C8/B8</f>
        <v>3.680327868852459</v>
      </c>
      <c r="E8" s="22">
        <v>5.34</v>
      </c>
      <c r="F8" s="22">
        <v>0.69</v>
      </c>
      <c r="G8" s="23">
        <v>34.5</v>
      </c>
      <c r="H8" s="23">
        <v>9.4</v>
      </c>
    </row>
    <row r="9" spans="1:8" s="1" customFormat="1" ht="13.5" customHeight="1">
      <c r="A9" s="32" t="s">
        <v>14</v>
      </c>
      <c r="B9" s="21">
        <v>1827</v>
      </c>
      <c r="C9" s="21">
        <v>6728</v>
      </c>
      <c r="D9" s="22">
        <f aca="true" t="shared" si="0" ref="D9:D17">C9/B9</f>
        <v>3.6825396825396823</v>
      </c>
      <c r="E9" s="22">
        <v>5.35</v>
      </c>
      <c r="F9" s="22">
        <v>0.69</v>
      </c>
      <c r="G9" s="23">
        <v>34.5</v>
      </c>
      <c r="H9" s="23">
        <v>9.4</v>
      </c>
    </row>
    <row r="10" spans="1:8" s="1" customFormat="1" ht="13.5" customHeight="1">
      <c r="A10" s="32" t="s">
        <v>15</v>
      </c>
      <c r="B10" s="21">
        <v>1540</v>
      </c>
      <c r="C10" s="21">
        <v>5859</v>
      </c>
      <c r="D10" s="22">
        <f t="shared" si="0"/>
        <v>3.8045454545454547</v>
      </c>
      <c r="E10" s="22">
        <v>5.86</v>
      </c>
      <c r="F10" s="22">
        <v>0.65</v>
      </c>
      <c r="G10" s="23">
        <v>38.2</v>
      </c>
      <c r="H10" s="23">
        <v>10.1</v>
      </c>
    </row>
    <row r="11" spans="1:8" s="1" customFormat="1" ht="13.5" customHeight="1">
      <c r="A11" s="32" t="s">
        <v>16</v>
      </c>
      <c r="B11" s="21">
        <v>137</v>
      </c>
      <c r="C11" s="21">
        <v>470</v>
      </c>
      <c r="D11" s="22">
        <f t="shared" si="0"/>
        <v>3.4306569343065694</v>
      </c>
      <c r="E11" s="22">
        <v>2.13</v>
      </c>
      <c r="F11" s="22">
        <v>1.61</v>
      </c>
      <c r="G11" s="23">
        <v>12.1</v>
      </c>
      <c r="H11" s="23">
        <v>3.5</v>
      </c>
    </row>
    <row r="12" spans="1:8" s="1" customFormat="1" ht="13.5" customHeight="1">
      <c r="A12" s="32" t="s">
        <v>17</v>
      </c>
      <c r="B12" s="21">
        <v>138</v>
      </c>
      <c r="C12" s="21">
        <v>365</v>
      </c>
      <c r="D12" s="22">
        <f t="shared" si="0"/>
        <v>2.6449275362318843</v>
      </c>
      <c r="E12" s="22">
        <v>2.91</v>
      </c>
      <c r="F12" s="22">
        <v>0.91</v>
      </c>
      <c r="G12" s="23">
        <v>16.3</v>
      </c>
      <c r="H12" s="23">
        <v>6.2</v>
      </c>
    </row>
    <row r="13" spans="1:8" s="1" customFormat="1" ht="13.5" customHeight="1">
      <c r="A13" s="32" t="s">
        <v>18</v>
      </c>
      <c r="B13" s="21">
        <v>12</v>
      </c>
      <c r="C13" s="21">
        <v>34</v>
      </c>
      <c r="D13" s="22">
        <f t="shared" si="0"/>
        <v>2.8333333333333335</v>
      </c>
      <c r="E13" s="22">
        <v>3.58</v>
      </c>
      <c r="F13" s="22">
        <v>0.79</v>
      </c>
      <c r="G13" s="23">
        <v>21.1</v>
      </c>
      <c r="H13" s="23">
        <v>7.4</v>
      </c>
    </row>
    <row r="14" spans="1:8" s="1" customFormat="1" ht="13.5" customHeight="1">
      <c r="A14" s="32" t="s">
        <v>19</v>
      </c>
      <c r="B14" s="21">
        <v>3</v>
      </c>
      <c r="C14" s="21">
        <v>7</v>
      </c>
      <c r="D14" s="22">
        <f t="shared" si="0"/>
        <v>2.3333333333333335</v>
      </c>
      <c r="E14" s="22">
        <v>1.67</v>
      </c>
      <c r="F14" s="22">
        <v>1.4</v>
      </c>
      <c r="G14" s="23">
        <v>9.3</v>
      </c>
      <c r="H14" s="23">
        <v>4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2</v>
      </c>
      <c r="F15" s="22">
        <v>0.5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2</v>
      </c>
      <c r="C16" s="21">
        <v>6</v>
      </c>
      <c r="D16" s="22">
        <f t="shared" si="0"/>
        <v>3</v>
      </c>
      <c r="E16" s="22">
        <v>1.5</v>
      </c>
      <c r="F16" s="22">
        <v>2</v>
      </c>
      <c r="G16" s="23">
        <v>10</v>
      </c>
      <c r="H16" s="23">
        <v>3.3</v>
      </c>
    </row>
    <row r="17" spans="1:8" s="1" customFormat="1" ht="13.5" customHeight="1">
      <c r="A17" s="33" t="s">
        <v>22</v>
      </c>
      <c r="B17" s="24">
        <v>14</v>
      </c>
      <c r="C17" s="24">
        <v>14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58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6948</v>
      </c>
      <c r="C8" s="21">
        <v>25093</v>
      </c>
      <c r="D8" s="22">
        <f>C8/B8</f>
        <v>3.6115428900402993</v>
      </c>
      <c r="E8" s="22">
        <v>5.25</v>
      </c>
      <c r="F8" s="22">
        <v>0.69</v>
      </c>
      <c r="G8" s="23">
        <v>33.5</v>
      </c>
      <c r="H8" s="23">
        <v>9.3</v>
      </c>
    </row>
    <row r="9" spans="1:8" s="1" customFormat="1" ht="13.5" customHeight="1">
      <c r="A9" s="32" t="s">
        <v>14</v>
      </c>
      <c r="B9" s="21">
        <v>6924</v>
      </c>
      <c r="C9" s="21">
        <v>25056</v>
      </c>
      <c r="D9" s="22">
        <f aca="true" t="shared" si="0" ref="D9:D17">C9/B9</f>
        <v>3.6187175043327557</v>
      </c>
      <c r="E9" s="22">
        <v>5.26</v>
      </c>
      <c r="F9" s="22">
        <v>0.69</v>
      </c>
      <c r="G9" s="23">
        <v>33.6</v>
      </c>
      <c r="H9" s="23">
        <v>9.3</v>
      </c>
    </row>
    <row r="10" spans="1:8" s="1" customFormat="1" ht="13.5" customHeight="1">
      <c r="A10" s="32" t="s">
        <v>15</v>
      </c>
      <c r="B10" s="21">
        <v>5553</v>
      </c>
      <c r="C10" s="21">
        <v>21055</v>
      </c>
      <c r="D10" s="22">
        <f t="shared" si="0"/>
        <v>3.7916441563119037</v>
      </c>
      <c r="E10" s="22">
        <v>5.85</v>
      </c>
      <c r="F10" s="22">
        <v>0.65</v>
      </c>
      <c r="G10" s="23">
        <v>38</v>
      </c>
      <c r="H10" s="23">
        <v>10</v>
      </c>
    </row>
    <row r="11" spans="1:8" s="1" customFormat="1" ht="13.5" customHeight="1">
      <c r="A11" s="32" t="s">
        <v>16</v>
      </c>
      <c r="B11" s="21">
        <v>293</v>
      </c>
      <c r="C11" s="21">
        <v>998</v>
      </c>
      <c r="D11" s="22">
        <f t="shared" si="0"/>
        <v>3.4061433447098977</v>
      </c>
      <c r="E11" s="22">
        <v>2.96</v>
      </c>
      <c r="F11" s="22">
        <v>1.15</v>
      </c>
      <c r="G11" s="23">
        <v>15.4</v>
      </c>
      <c r="H11" s="23">
        <v>4.5</v>
      </c>
    </row>
    <row r="12" spans="1:8" s="1" customFormat="1" ht="13.5" customHeight="1">
      <c r="A12" s="32" t="s">
        <v>17</v>
      </c>
      <c r="B12" s="21">
        <v>937</v>
      </c>
      <c r="C12" s="21">
        <v>2615</v>
      </c>
      <c r="D12" s="22">
        <f t="shared" si="0"/>
        <v>2.790821771611526</v>
      </c>
      <c r="E12" s="22">
        <v>2.82</v>
      </c>
      <c r="F12" s="22">
        <v>0.99</v>
      </c>
      <c r="G12" s="23">
        <v>15.7</v>
      </c>
      <c r="H12" s="23">
        <v>5.6</v>
      </c>
    </row>
    <row r="13" spans="1:8" s="1" customFormat="1" ht="13.5" customHeight="1">
      <c r="A13" s="32" t="s">
        <v>18</v>
      </c>
      <c r="B13" s="21">
        <v>141</v>
      </c>
      <c r="C13" s="21">
        <v>388</v>
      </c>
      <c r="D13" s="22">
        <f t="shared" si="0"/>
        <v>2.75177304964539</v>
      </c>
      <c r="E13" s="22">
        <v>3.18</v>
      </c>
      <c r="F13" s="22">
        <v>0.87</v>
      </c>
      <c r="G13" s="23">
        <v>18.1</v>
      </c>
      <c r="H13" s="23">
        <v>6.6</v>
      </c>
    </row>
    <row r="14" spans="1:8" s="1" customFormat="1" ht="13.5" customHeight="1">
      <c r="A14" s="32" t="s">
        <v>19</v>
      </c>
      <c r="B14" s="21">
        <v>24</v>
      </c>
      <c r="C14" s="21">
        <v>37</v>
      </c>
      <c r="D14" s="22">
        <f t="shared" si="0"/>
        <v>1.5416666666666667</v>
      </c>
      <c r="E14" s="22">
        <v>1.42</v>
      </c>
      <c r="F14" s="22">
        <v>1.09</v>
      </c>
      <c r="G14" s="23">
        <v>8.1</v>
      </c>
      <c r="H14" s="23">
        <v>5.3</v>
      </c>
    </row>
    <row r="15" spans="1:8" s="1" customFormat="1" ht="13.5" customHeight="1">
      <c r="A15" s="32" t="s">
        <v>20</v>
      </c>
      <c r="B15" s="21">
        <v>16</v>
      </c>
      <c r="C15" s="21">
        <v>16</v>
      </c>
      <c r="D15" s="22">
        <f t="shared" si="0"/>
        <v>1</v>
      </c>
      <c r="E15" s="22">
        <v>1.19</v>
      </c>
      <c r="F15" s="22">
        <v>0.84</v>
      </c>
      <c r="G15" s="23">
        <v>6.4</v>
      </c>
      <c r="H15" s="23">
        <v>6.4</v>
      </c>
    </row>
    <row r="16" spans="1:8" s="1" customFormat="1" ht="13.5" customHeight="1">
      <c r="A16" s="32" t="s">
        <v>21</v>
      </c>
      <c r="B16" s="21">
        <v>8</v>
      </c>
      <c r="C16" s="21">
        <v>21</v>
      </c>
      <c r="D16" s="22">
        <f t="shared" si="0"/>
        <v>2.625</v>
      </c>
      <c r="E16" s="22">
        <v>1.88</v>
      </c>
      <c r="F16" s="22">
        <v>1.4</v>
      </c>
      <c r="G16" s="23">
        <v>11.6</v>
      </c>
      <c r="H16" s="23">
        <v>4.4</v>
      </c>
    </row>
    <row r="17" spans="1:8" s="1" customFormat="1" ht="13.5" customHeight="1">
      <c r="A17" s="33" t="s">
        <v>22</v>
      </c>
      <c r="B17" s="24">
        <v>29</v>
      </c>
      <c r="C17" s="24">
        <v>36</v>
      </c>
      <c r="D17" s="25">
        <f t="shared" si="0"/>
        <v>1.2413793103448276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138</v>
      </c>
      <c r="B19" s="36" t="s">
        <v>119</v>
      </c>
    </row>
    <row r="20" spans="1:2" ht="13.5">
      <c r="A20" s="35" t="s">
        <v>139</v>
      </c>
      <c r="B20" s="36" t="s">
        <v>121</v>
      </c>
    </row>
    <row r="21" spans="1:2" ht="13.5">
      <c r="A21" s="35" t="s">
        <v>140</v>
      </c>
      <c r="B21" s="36" t="s">
        <v>123</v>
      </c>
    </row>
    <row r="22" spans="1:2" ht="13.5">
      <c r="A22" s="35" t="s">
        <v>141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59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2509</v>
      </c>
      <c r="C8" s="21">
        <v>9077</v>
      </c>
      <c r="D8" s="22">
        <f>C8/B8</f>
        <v>3.6177760063770426</v>
      </c>
      <c r="E8" s="22">
        <v>5.45</v>
      </c>
      <c r="F8" s="22">
        <v>0.66</v>
      </c>
      <c r="G8" s="23">
        <v>34.9</v>
      </c>
      <c r="H8" s="23">
        <v>9.7</v>
      </c>
    </row>
    <row r="9" spans="1:8" s="1" customFormat="1" ht="13.5" customHeight="1">
      <c r="A9" s="32" t="s">
        <v>14</v>
      </c>
      <c r="B9" s="21">
        <v>2503</v>
      </c>
      <c r="C9" s="21">
        <v>9063</v>
      </c>
      <c r="D9" s="22">
        <f aca="true" t="shared" si="0" ref="D9:D17">C9/B9</f>
        <v>3.6208549740311624</v>
      </c>
      <c r="E9" s="22">
        <v>5.46</v>
      </c>
      <c r="F9" s="22">
        <v>0.66</v>
      </c>
      <c r="G9" s="23">
        <v>35</v>
      </c>
      <c r="H9" s="23">
        <v>9.7</v>
      </c>
    </row>
    <row r="10" spans="1:8" s="1" customFormat="1" ht="13.5" customHeight="1">
      <c r="A10" s="32" t="s">
        <v>15</v>
      </c>
      <c r="B10" s="21">
        <v>2301</v>
      </c>
      <c r="C10" s="21">
        <v>8397</v>
      </c>
      <c r="D10" s="22">
        <f t="shared" si="0"/>
        <v>3.649282920469361</v>
      </c>
      <c r="E10" s="22">
        <v>5.64</v>
      </c>
      <c r="F10" s="22">
        <v>0.65</v>
      </c>
      <c r="G10" s="23">
        <v>36.3</v>
      </c>
      <c r="H10" s="23">
        <v>10</v>
      </c>
    </row>
    <row r="11" spans="1:8" s="1" customFormat="1" ht="13.5" customHeight="1">
      <c r="A11" s="32" t="s">
        <v>16</v>
      </c>
      <c r="B11" s="21">
        <v>125</v>
      </c>
      <c r="C11" s="21">
        <v>431</v>
      </c>
      <c r="D11" s="22">
        <f t="shared" si="0"/>
        <v>3.448</v>
      </c>
      <c r="E11" s="22">
        <v>3.28</v>
      </c>
      <c r="F11" s="22">
        <v>1.05</v>
      </c>
      <c r="G11" s="23">
        <v>19</v>
      </c>
      <c r="H11" s="23">
        <v>5.5</v>
      </c>
    </row>
    <row r="12" spans="1:8" s="1" customFormat="1" ht="13.5" customHeight="1">
      <c r="A12" s="32" t="s">
        <v>17</v>
      </c>
      <c r="B12" s="21">
        <v>65</v>
      </c>
      <c r="C12" s="21">
        <v>195</v>
      </c>
      <c r="D12" s="22">
        <f t="shared" si="0"/>
        <v>3</v>
      </c>
      <c r="E12" s="22">
        <v>3.46</v>
      </c>
      <c r="F12" s="22">
        <v>0.87</v>
      </c>
      <c r="G12" s="23">
        <v>20.5</v>
      </c>
      <c r="H12" s="23">
        <v>6.8</v>
      </c>
    </row>
    <row r="13" spans="1:8" s="1" customFormat="1" ht="13.5" customHeight="1">
      <c r="A13" s="32" t="s">
        <v>18</v>
      </c>
      <c r="B13" s="21">
        <v>12</v>
      </c>
      <c r="C13" s="21">
        <v>40</v>
      </c>
      <c r="D13" s="22">
        <f t="shared" si="0"/>
        <v>3.3333333333333335</v>
      </c>
      <c r="E13" s="22">
        <v>3.83</v>
      </c>
      <c r="F13" s="22">
        <v>0.87</v>
      </c>
      <c r="G13" s="23">
        <v>25.6</v>
      </c>
      <c r="H13" s="23">
        <v>7.7</v>
      </c>
    </row>
    <row r="14" spans="1:8" s="1" customFormat="1" ht="13.5" customHeight="1">
      <c r="A14" s="32" t="s">
        <v>19</v>
      </c>
      <c r="B14" s="21">
        <v>6</v>
      </c>
      <c r="C14" s="21">
        <v>14</v>
      </c>
      <c r="D14" s="22">
        <f t="shared" si="0"/>
        <v>2.3333333333333335</v>
      </c>
      <c r="E14" s="22">
        <v>1.17</v>
      </c>
      <c r="F14" s="22">
        <v>2</v>
      </c>
      <c r="G14" s="23">
        <v>8.5</v>
      </c>
      <c r="H14" s="23">
        <v>3.6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6</v>
      </c>
      <c r="H15" s="23">
        <v>6</v>
      </c>
    </row>
    <row r="16" spans="1:8" s="1" customFormat="1" ht="13.5" customHeight="1">
      <c r="A16" s="32" t="s">
        <v>21</v>
      </c>
      <c r="B16" s="21">
        <v>5</v>
      </c>
      <c r="C16" s="21">
        <v>13</v>
      </c>
      <c r="D16" s="22">
        <f t="shared" si="0"/>
        <v>2.6</v>
      </c>
      <c r="E16" s="22">
        <v>1.2</v>
      </c>
      <c r="F16" s="22">
        <v>2.17</v>
      </c>
      <c r="G16" s="23">
        <v>9</v>
      </c>
      <c r="H16" s="23">
        <v>3.5</v>
      </c>
    </row>
    <row r="17" spans="1:8" s="1" customFormat="1" ht="13.5" customHeight="1">
      <c r="A17" s="33" t="s">
        <v>22</v>
      </c>
      <c r="B17" s="24">
        <v>7</v>
      </c>
      <c r="C17" s="24">
        <v>9</v>
      </c>
      <c r="D17" s="25">
        <f t="shared" si="0"/>
        <v>1.2857142857142858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60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1402</v>
      </c>
      <c r="C8" s="21">
        <v>5567</v>
      </c>
      <c r="D8" s="22">
        <f>C8/B8</f>
        <v>3.970756062767475</v>
      </c>
      <c r="E8" s="22">
        <v>5.7</v>
      </c>
      <c r="F8" s="22">
        <v>0.7</v>
      </c>
      <c r="G8" s="23">
        <v>38.1</v>
      </c>
      <c r="H8" s="23">
        <v>9.6</v>
      </c>
    </row>
    <row r="9" spans="1:8" s="1" customFormat="1" ht="13.5" customHeight="1">
      <c r="A9" s="32" t="s">
        <v>14</v>
      </c>
      <c r="B9" s="21">
        <v>1401</v>
      </c>
      <c r="C9" s="21">
        <v>5566</v>
      </c>
      <c r="D9" s="22">
        <f aca="true" t="shared" si="0" ref="D9:D17">C9/B9</f>
        <v>3.972876516773733</v>
      </c>
      <c r="E9" s="22">
        <v>5.71</v>
      </c>
      <c r="F9" s="22">
        <v>0.7</v>
      </c>
      <c r="G9" s="23">
        <v>38.1</v>
      </c>
      <c r="H9" s="23">
        <v>9.6</v>
      </c>
    </row>
    <row r="10" spans="1:8" s="1" customFormat="1" ht="13.5" customHeight="1">
      <c r="A10" s="32" t="s">
        <v>15</v>
      </c>
      <c r="B10" s="21">
        <v>1351</v>
      </c>
      <c r="C10" s="21">
        <v>5408</v>
      </c>
      <c r="D10" s="22">
        <f t="shared" si="0"/>
        <v>4.002960769800148</v>
      </c>
      <c r="E10" s="22">
        <v>5.79</v>
      </c>
      <c r="F10" s="22">
        <v>0.69</v>
      </c>
      <c r="G10" s="23">
        <v>38.8</v>
      </c>
      <c r="H10" s="23">
        <v>9.7</v>
      </c>
    </row>
    <row r="11" spans="1:8" s="1" customFormat="1" ht="13.5" customHeight="1">
      <c r="A11" s="32" t="s">
        <v>16</v>
      </c>
      <c r="B11" s="21">
        <v>9</v>
      </c>
      <c r="C11" s="21">
        <v>30</v>
      </c>
      <c r="D11" s="22">
        <f t="shared" si="0"/>
        <v>3.3333333333333335</v>
      </c>
      <c r="E11" s="22">
        <v>3.67</v>
      </c>
      <c r="F11" s="22">
        <v>0.91</v>
      </c>
      <c r="G11" s="23">
        <v>21.3</v>
      </c>
      <c r="H11" s="23">
        <v>6.4</v>
      </c>
    </row>
    <row r="12" spans="1:8" s="1" customFormat="1" ht="13.5" customHeight="1">
      <c r="A12" s="32" t="s">
        <v>17</v>
      </c>
      <c r="B12" s="21">
        <v>30</v>
      </c>
      <c r="C12" s="21">
        <v>92</v>
      </c>
      <c r="D12" s="22">
        <f t="shared" si="0"/>
        <v>3.066666666666667</v>
      </c>
      <c r="E12" s="22">
        <v>3.37</v>
      </c>
      <c r="F12" s="22">
        <v>0.91</v>
      </c>
      <c r="G12" s="23">
        <v>21</v>
      </c>
      <c r="H12" s="23">
        <v>6.8</v>
      </c>
    </row>
    <row r="13" spans="1:8" s="1" customFormat="1" ht="13.5" customHeight="1">
      <c r="A13" s="32" t="s">
        <v>18</v>
      </c>
      <c r="B13" s="21">
        <v>11</v>
      </c>
      <c r="C13" s="21">
        <v>36</v>
      </c>
      <c r="D13" s="22">
        <f t="shared" si="0"/>
        <v>3.272727272727273</v>
      </c>
      <c r="E13" s="22">
        <v>3.09</v>
      </c>
      <c r="F13" s="22">
        <v>1.06</v>
      </c>
      <c r="G13" s="23">
        <v>18.4</v>
      </c>
      <c r="H13" s="23">
        <v>5.6</v>
      </c>
    </row>
    <row r="14" spans="1:8" s="1" customFormat="1" ht="13.5" customHeight="1">
      <c r="A14" s="32" t="s">
        <v>19</v>
      </c>
      <c r="B14" s="21">
        <v>1</v>
      </c>
      <c r="C14" s="21">
        <v>1</v>
      </c>
      <c r="D14" s="22">
        <f t="shared" si="0"/>
        <v>1</v>
      </c>
      <c r="E14" s="22">
        <v>1</v>
      </c>
      <c r="F14" s="22">
        <v>1</v>
      </c>
      <c r="G14" s="23">
        <v>8</v>
      </c>
      <c r="H14" s="23">
        <v>8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0</v>
      </c>
      <c r="C17" s="24">
        <v>0</v>
      </c>
      <c r="D17" s="25" t="e">
        <f t="shared" si="0"/>
        <v>#DIV/0!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61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1401</v>
      </c>
      <c r="C8" s="21">
        <v>5132</v>
      </c>
      <c r="D8" s="22">
        <f>C8/B8</f>
        <v>3.6630977872947894</v>
      </c>
      <c r="E8" s="22">
        <v>5.49</v>
      </c>
      <c r="F8" s="22">
        <v>0.67</v>
      </c>
      <c r="G8" s="23">
        <v>35.9</v>
      </c>
      <c r="H8" s="23">
        <v>9.8</v>
      </c>
    </row>
    <row r="9" spans="1:8" s="1" customFormat="1" ht="13.5" customHeight="1">
      <c r="A9" s="32" t="s">
        <v>14</v>
      </c>
      <c r="B9" s="21">
        <v>1400</v>
      </c>
      <c r="C9" s="21">
        <v>5128</v>
      </c>
      <c r="D9" s="22">
        <f aca="true" t="shared" si="0" ref="D9:D17">C9/B9</f>
        <v>3.662857142857143</v>
      </c>
      <c r="E9" s="22">
        <v>5.49</v>
      </c>
      <c r="F9" s="22">
        <v>0.67</v>
      </c>
      <c r="G9" s="23">
        <v>35.9</v>
      </c>
      <c r="H9" s="23">
        <v>9.8</v>
      </c>
    </row>
    <row r="10" spans="1:8" s="1" customFormat="1" ht="13.5" customHeight="1">
      <c r="A10" s="32" t="s">
        <v>15</v>
      </c>
      <c r="B10" s="21">
        <v>1348</v>
      </c>
      <c r="C10" s="21">
        <v>4955</v>
      </c>
      <c r="D10" s="22">
        <f t="shared" si="0"/>
        <v>3.6758160237388724</v>
      </c>
      <c r="E10" s="22">
        <v>5.56</v>
      </c>
      <c r="F10" s="22">
        <v>0.66</v>
      </c>
      <c r="G10" s="23">
        <v>36.4</v>
      </c>
      <c r="H10" s="23">
        <v>9.9</v>
      </c>
    </row>
    <row r="11" spans="1:8" s="1" customFormat="1" ht="13.5" customHeight="1">
      <c r="A11" s="32" t="s">
        <v>16</v>
      </c>
      <c r="B11" s="21">
        <v>25</v>
      </c>
      <c r="C11" s="21">
        <v>90</v>
      </c>
      <c r="D11" s="22">
        <f t="shared" si="0"/>
        <v>3.6</v>
      </c>
      <c r="E11" s="22">
        <v>3.88</v>
      </c>
      <c r="F11" s="22">
        <v>0.93</v>
      </c>
      <c r="G11" s="23">
        <v>22</v>
      </c>
      <c r="H11" s="23">
        <v>6.1</v>
      </c>
    </row>
    <row r="12" spans="1:8" s="1" customFormat="1" ht="13.5" customHeight="1">
      <c r="A12" s="32" t="s">
        <v>17</v>
      </c>
      <c r="B12" s="21">
        <v>19</v>
      </c>
      <c r="C12" s="21">
        <v>59</v>
      </c>
      <c r="D12" s="22">
        <f t="shared" si="0"/>
        <v>3.1052631578947367</v>
      </c>
      <c r="E12" s="22">
        <v>3.21</v>
      </c>
      <c r="F12" s="22">
        <v>0.97</v>
      </c>
      <c r="G12" s="23">
        <v>18.5</v>
      </c>
      <c r="H12" s="23">
        <v>5.9</v>
      </c>
    </row>
    <row r="13" spans="1:8" s="1" customFormat="1" ht="13.5" customHeight="1">
      <c r="A13" s="32" t="s">
        <v>18</v>
      </c>
      <c r="B13" s="21">
        <v>8</v>
      </c>
      <c r="C13" s="21">
        <v>24</v>
      </c>
      <c r="D13" s="22">
        <f t="shared" si="0"/>
        <v>3</v>
      </c>
      <c r="E13" s="22">
        <v>4.13</v>
      </c>
      <c r="F13" s="22">
        <v>0.73</v>
      </c>
      <c r="G13" s="23">
        <v>24</v>
      </c>
      <c r="H13" s="23">
        <v>8</v>
      </c>
    </row>
    <row r="14" spans="1:8" s="1" customFormat="1" ht="13.5" customHeight="1">
      <c r="A14" s="32" t="s">
        <v>19</v>
      </c>
      <c r="B14" s="21">
        <v>1</v>
      </c>
      <c r="C14" s="21">
        <v>4</v>
      </c>
      <c r="D14" s="22">
        <f t="shared" si="0"/>
        <v>4</v>
      </c>
      <c r="E14" s="22">
        <v>1</v>
      </c>
      <c r="F14" s="22">
        <v>4</v>
      </c>
      <c r="G14" s="23">
        <v>6</v>
      </c>
      <c r="H14" s="23">
        <v>1.5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1</v>
      </c>
      <c r="C16" s="21">
        <v>4</v>
      </c>
      <c r="D16" s="22">
        <f t="shared" si="0"/>
        <v>4</v>
      </c>
      <c r="E16" s="22">
        <v>1</v>
      </c>
      <c r="F16" s="22">
        <v>4</v>
      </c>
      <c r="G16" s="23">
        <v>6</v>
      </c>
      <c r="H16" s="23">
        <v>1.5</v>
      </c>
    </row>
    <row r="17" spans="1:8" s="1" customFormat="1" ht="13.5" customHeight="1">
      <c r="A17" s="33" t="s">
        <v>22</v>
      </c>
      <c r="B17" s="24">
        <v>6</v>
      </c>
      <c r="C17" s="24">
        <v>18</v>
      </c>
      <c r="D17" s="25">
        <f t="shared" si="0"/>
        <v>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8"/>
      <c r="C7" s="28" t="s">
        <v>26</v>
      </c>
      <c r="D7" s="29"/>
      <c r="E7" s="29"/>
      <c r="F7" s="29"/>
      <c r="G7" s="30"/>
      <c r="H7" s="30"/>
    </row>
    <row r="8" spans="1:8" s="1" customFormat="1" ht="13.5" customHeight="1">
      <c r="A8" s="32" t="s">
        <v>13</v>
      </c>
      <c r="B8" s="21">
        <v>35578</v>
      </c>
      <c r="C8" s="21">
        <v>117048</v>
      </c>
      <c r="D8" s="22">
        <f>C8/B8</f>
        <v>3.289898251728596</v>
      </c>
      <c r="E8" s="22">
        <v>4.61</v>
      </c>
      <c r="F8" s="22">
        <v>0.71</v>
      </c>
      <c r="G8" s="23">
        <v>29.4</v>
      </c>
      <c r="H8" s="23">
        <v>8.9</v>
      </c>
    </row>
    <row r="9" spans="1:8" s="1" customFormat="1" ht="13.5" customHeight="1">
      <c r="A9" s="32" t="s">
        <v>14</v>
      </c>
      <c r="B9" s="21">
        <v>35122</v>
      </c>
      <c r="C9" s="21">
        <v>116394</v>
      </c>
      <c r="D9" s="22">
        <f aca="true" t="shared" si="0" ref="D9:D17">C9/B9</f>
        <v>3.3139912305677353</v>
      </c>
      <c r="E9" s="22">
        <v>4.65</v>
      </c>
      <c r="F9" s="22">
        <v>0.71</v>
      </c>
      <c r="G9" s="23">
        <v>29.7</v>
      </c>
      <c r="H9" s="23">
        <v>9</v>
      </c>
    </row>
    <row r="10" spans="1:8" s="1" customFormat="1" ht="13.5" customHeight="1">
      <c r="A10" s="32" t="s">
        <v>15</v>
      </c>
      <c r="B10" s="21">
        <v>22293</v>
      </c>
      <c r="C10" s="21">
        <v>83314</v>
      </c>
      <c r="D10" s="22">
        <f t="shared" si="0"/>
        <v>3.7372269322208767</v>
      </c>
      <c r="E10" s="22">
        <v>5.64</v>
      </c>
      <c r="F10" s="22">
        <v>0.66</v>
      </c>
      <c r="G10" s="23">
        <v>37.4</v>
      </c>
      <c r="H10" s="23">
        <v>10</v>
      </c>
    </row>
    <row r="11" spans="1:8" s="1" customFormat="1" ht="13.5" customHeight="1">
      <c r="A11" s="32" t="s">
        <v>16</v>
      </c>
      <c r="B11" s="21">
        <v>2016</v>
      </c>
      <c r="C11" s="21">
        <v>6483</v>
      </c>
      <c r="D11" s="22">
        <f t="shared" si="0"/>
        <v>3.2157738095238093</v>
      </c>
      <c r="E11" s="22">
        <v>3.32</v>
      </c>
      <c r="F11" s="22">
        <v>0.97</v>
      </c>
      <c r="G11" s="23">
        <v>18</v>
      </c>
      <c r="H11" s="23">
        <v>5.6</v>
      </c>
    </row>
    <row r="12" spans="1:8" s="1" customFormat="1" ht="13.5" customHeight="1">
      <c r="A12" s="32" t="s">
        <v>17</v>
      </c>
      <c r="B12" s="21">
        <v>8707</v>
      </c>
      <c r="C12" s="21">
        <v>20609</v>
      </c>
      <c r="D12" s="22">
        <f t="shared" si="0"/>
        <v>2.366946135293442</v>
      </c>
      <c r="E12" s="22">
        <v>2.74</v>
      </c>
      <c r="F12" s="22">
        <v>0.86</v>
      </c>
      <c r="G12" s="23">
        <v>15.3</v>
      </c>
      <c r="H12" s="23">
        <v>6.5</v>
      </c>
    </row>
    <row r="13" spans="1:8" s="1" customFormat="1" ht="13.5" customHeight="1">
      <c r="A13" s="32" t="s">
        <v>18</v>
      </c>
      <c r="B13" s="21">
        <v>2106</v>
      </c>
      <c r="C13" s="21">
        <v>5988</v>
      </c>
      <c r="D13" s="22">
        <f t="shared" si="0"/>
        <v>2.843304843304843</v>
      </c>
      <c r="E13" s="22">
        <v>3.27</v>
      </c>
      <c r="F13" s="22">
        <v>0.87</v>
      </c>
      <c r="G13" s="23">
        <v>19.2</v>
      </c>
      <c r="H13" s="23">
        <v>6.7</v>
      </c>
    </row>
    <row r="14" spans="1:8" s="1" customFormat="1" ht="13.5" customHeight="1">
      <c r="A14" s="32" t="s">
        <v>19</v>
      </c>
      <c r="B14" s="21">
        <v>456</v>
      </c>
      <c r="C14" s="21">
        <v>654</v>
      </c>
      <c r="D14" s="22">
        <f t="shared" si="0"/>
        <v>1.4342105263157894</v>
      </c>
      <c r="E14" s="22">
        <v>1.4</v>
      </c>
      <c r="F14" s="22">
        <v>1.03</v>
      </c>
      <c r="G14" s="23">
        <v>8.4</v>
      </c>
      <c r="H14" s="23">
        <v>5.9</v>
      </c>
    </row>
    <row r="15" spans="1:8" s="1" customFormat="1" ht="13.5" customHeight="1">
      <c r="A15" s="32" t="s">
        <v>20</v>
      </c>
      <c r="B15" s="21">
        <v>364</v>
      </c>
      <c r="C15" s="21">
        <v>364</v>
      </c>
      <c r="D15" s="22">
        <f t="shared" si="0"/>
        <v>1</v>
      </c>
      <c r="E15" s="22">
        <v>1.14</v>
      </c>
      <c r="F15" s="22">
        <v>0.88</v>
      </c>
      <c r="G15" s="23">
        <v>6.5</v>
      </c>
      <c r="H15" s="23">
        <v>6.5</v>
      </c>
    </row>
    <row r="16" spans="1:8" s="1" customFormat="1" ht="13.5" customHeight="1">
      <c r="A16" s="32" t="s">
        <v>21</v>
      </c>
      <c r="B16" s="21">
        <v>92</v>
      </c>
      <c r="C16" s="21">
        <v>290</v>
      </c>
      <c r="D16" s="22">
        <f t="shared" si="0"/>
        <v>3.152173913043478</v>
      </c>
      <c r="E16" s="22">
        <v>2.43</v>
      </c>
      <c r="F16" s="22">
        <v>1.29</v>
      </c>
      <c r="G16" s="23">
        <v>16.2</v>
      </c>
      <c r="H16" s="23">
        <v>5.1</v>
      </c>
    </row>
    <row r="17" spans="1:8" s="1" customFormat="1" ht="13.5" customHeight="1">
      <c r="A17" s="33" t="s">
        <v>22</v>
      </c>
      <c r="B17" s="24">
        <v>1220</v>
      </c>
      <c r="C17" s="24">
        <v>1330</v>
      </c>
      <c r="D17" s="25">
        <f t="shared" si="0"/>
        <v>1.0901639344262295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62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2750</v>
      </c>
      <c r="C8" s="21">
        <v>10386</v>
      </c>
      <c r="D8" s="22">
        <f>C8/B8</f>
        <v>3.776727272727273</v>
      </c>
      <c r="E8" s="22">
        <v>6.16</v>
      </c>
      <c r="F8" s="22">
        <v>0.61</v>
      </c>
      <c r="G8" s="23">
        <v>40.3</v>
      </c>
      <c r="H8" s="23">
        <v>10.7</v>
      </c>
    </row>
    <row r="9" spans="1:8" s="1" customFormat="1" ht="13.5" customHeight="1">
      <c r="A9" s="32" t="s">
        <v>14</v>
      </c>
      <c r="B9" s="21">
        <v>2748</v>
      </c>
      <c r="C9" s="21">
        <v>10381</v>
      </c>
      <c r="D9" s="22">
        <f aca="true" t="shared" si="0" ref="D9:D17">C9/B9</f>
        <v>3.777656477438137</v>
      </c>
      <c r="E9" s="22">
        <v>6.16</v>
      </c>
      <c r="F9" s="22">
        <v>0.61</v>
      </c>
      <c r="G9" s="23">
        <v>40.3</v>
      </c>
      <c r="H9" s="23">
        <v>10.7</v>
      </c>
    </row>
    <row r="10" spans="1:8" s="1" customFormat="1" ht="13.5" customHeight="1">
      <c r="A10" s="32" t="s">
        <v>15</v>
      </c>
      <c r="B10" s="21">
        <v>2690</v>
      </c>
      <c r="C10" s="21">
        <v>10230</v>
      </c>
      <c r="D10" s="22">
        <f t="shared" si="0"/>
        <v>3.802973977695167</v>
      </c>
      <c r="E10" s="22">
        <v>6.23</v>
      </c>
      <c r="F10" s="22">
        <v>0.61</v>
      </c>
      <c r="G10" s="23">
        <v>40.8</v>
      </c>
      <c r="H10" s="23">
        <v>10.7</v>
      </c>
    </row>
    <row r="11" spans="1:8" s="1" customFormat="1" ht="13.5" customHeight="1">
      <c r="A11" s="32" t="s">
        <v>16</v>
      </c>
      <c r="B11" s="21">
        <v>10</v>
      </c>
      <c r="C11" s="21">
        <v>33</v>
      </c>
      <c r="D11" s="22">
        <f t="shared" si="0"/>
        <v>3.3</v>
      </c>
      <c r="E11" s="22">
        <v>4</v>
      </c>
      <c r="F11" s="22">
        <v>0.83</v>
      </c>
      <c r="G11" s="23">
        <v>20</v>
      </c>
      <c r="H11" s="23">
        <v>6.1</v>
      </c>
    </row>
    <row r="12" spans="1:8" s="1" customFormat="1" ht="13.5" customHeight="1">
      <c r="A12" s="32" t="s">
        <v>17</v>
      </c>
      <c r="B12" s="21">
        <v>32</v>
      </c>
      <c r="C12" s="21">
        <v>75</v>
      </c>
      <c r="D12" s="22">
        <f t="shared" si="0"/>
        <v>2.34375</v>
      </c>
      <c r="E12" s="22">
        <v>3.22</v>
      </c>
      <c r="F12" s="22">
        <v>0.73</v>
      </c>
      <c r="G12" s="23">
        <v>19.5</v>
      </c>
      <c r="H12" s="23">
        <v>8.3</v>
      </c>
    </row>
    <row r="13" spans="1:8" s="1" customFormat="1" ht="13.5" customHeight="1">
      <c r="A13" s="32" t="s">
        <v>18</v>
      </c>
      <c r="B13" s="21">
        <v>16</v>
      </c>
      <c r="C13" s="21">
        <v>43</v>
      </c>
      <c r="D13" s="22">
        <f t="shared" si="0"/>
        <v>2.6875</v>
      </c>
      <c r="E13" s="22">
        <v>2.5</v>
      </c>
      <c r="F13" s="22">
        <v>1.08</v>
      </c>
      <c r="G13" s="23">
        <v>16.1</v>
      </c>
      <c r="H13" s="23">
        <v>6</v>
      </c>
    </row>
    <row r="14" spans="1:8" s="1" customFormat="1" ht="13.5" customHeight="1">
      <c r="A14" s="32" t="s">
        <v>19</v>
      </c>
      <c r="B14" s="21">
        <v>2</v>
      </c>
      <c r="C14" s="21">
        <v>5</v>
      </c>
      <c r="D14" s="22">
        <f t="shared" si="0"/>
        <v>2.5</v>
      </c>
      <c r="E14" s="22">
        <v>1.5</v>
      </c>
      <c r="F14" s="22">
        <v>1.67</v>
      </c>
      <c r="G14" s="23">
        <v>6</v>
      </c>
      <c r="H14" s="23">
        <v>2.4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2</v>
      </c>
      <c r="F15" s="22">
        <v>0.5</v>
      </c>
      <c r="G15" s="23">
        <v>6</v>
      </c>
      <c r="H15" s="23">
        <v>6</v>
      </c>
    </row>
    <row r="16" spans="1:8" s="1" customFormat="1" ht="13.5" customHeight="1">
      <c r="A16" s="32" t="s">
        <v>21</v>
      </c>
      <c r="B16" s="21">
        <v>1</v>
      </c>
      <c r="C16" s="21">
        <v>4</v>
      </c>
      <c r="D16" s="22">
        <f t="shared" si="0"/>
        <v>4</v>
      </c>
      <c r="E16" s="22">
        <v>1</v>
      </c>
      <c r="F16" s="22">
        <v>4</v>
      </c>
      <c r="G16" s="23">
        <v>6</v>
      </c>
      <c r="H16" s="23">
        <v>1.5</v>
      </c>
    </row>
    <row r="17" spans="1:8" s="1" customFormat="1" ht="13.5" customHeight="1">
      <c r="A17" s="33" t="s">
        <v>22</v>
      </c>
      <c r="B17" s="24">
        <v>6</v>
      </c>
      <c r="C17" s="24">
        <v>7</v>
      </c>
      <c r="D17" s="25">
        <f t="shared" si="0"/>
        <v>1.1666666666666667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63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1962</v>
      </c>
      <c r="C8" s="21">
        <v>7317</v>
      </c>
      <c r="D8" s="22">
        <f>C8/B8</f>
        <v>3.729357798165138</v>
      </c>
      <c r="E8" s="22">
        <v>5.88</v>
      </c>
      <c r="F8" s="22">
        <v>0.63</v>
      </c>
      <c r="G8" s="23">
        <v>38.3</v>
      </c>
      <c r="H8" s="23">
        <v>10.3</v>
      </c>
    </row>
    <row r="9" spans="1:8" s="1" customFormat="1" ht="13.5" customHeight="1">
      <c r="A9" s="32" t="s">
        <v>14</v>
      </c>
      <c r="B9" s="21">
        <v>1956</v>
      </c>
      <c r="C9" s="21">
        <v>7309</v>
      </c>
      <c r="D9" s="22">
        <f aca="true" t="shared" si="0" ref="D9:D17">C9/B9</f>
        <v>3.736707566462168</v>
      </c>
      <c r="E9" s="22">
        <v>5.89</v>
      </c>
      <c r="F9" s="22">
        <v>0.63</v>
      </c>
      <c r="G9" s="23">
        <v>38.4</v>
      </c>
      <c r="H9" s="23">
        <v>10.3</v>
      </c>
    </row>
    <row r="10" spans="1:8" s="1" customFormat="1" ht="13.5" customHeight="1">
      <c r="A10" s="32" t="s">
        <v>15</v>
      </c>
      <c r="B10" s="21">
        <v>1874</v>
      </c>
      <c r="C10" s="21">
        <v>7026</v>
      </c>
      <c r="D10" s="22">
        <f t="shared" si="0"/>
        <v>3.749199573105656</v>
      </c>
      <c r="E10" s="22">
        <v>6</v>
      </c>
      <c r="F10" s="22">
        <v>0.62</v>
      </c>
      <c r="G10" s="23">
        <v>39.1</v>
      </c>
      <c r="H10" s="23">
        <v>10.4</v>
      </c>
    </row>
    <row r="11" spans="1:8" s="1" customFormat="1" ht="13.5" customHeight="1">
      <c r="A11" s="32" t="s">
        <v>16</v>
      </c>
      <c r="B11" s="21">
        <v>35</v>
      </c>
      <c r="C11" s="21">
        <v>129</v>
      </c>
      <c r="D11" s="22">
        <f t="shared" si="0"/>
        <v>3.6857142857142855</v>
      </c>
      <c r="E11" s="22">
        <v>3.69</v>
      </c>
      <c r="F11" s="22">
        <v>1</v>
      </c>
      <c r="G11" s="23">
        <v>20.8</v>
      </c>
      <c r="H11" s="23">
        <v>5.6</v>
      </c>
    </row>
    <row r="12" spans="1:8" s="1" customFormat="1" ht="13.5" customHeight="1">
      <c r="A12" s="32" t="s">
        <v>17</v>
      </c>
      <c r="B12" s="21">
        <v>41</v>
      </c>
      <c r="C12" s="21">
        <v>128</v>
      </c>
      <c r="D12" s="22">
        <f t="shared" si="0"/>
        <v>3.1219512195121952</v>
      </c>
      <c r="E12" s="22">
        <v>3.2</v>
      </c>
      <c r="F12" s="22">
        <v>0.98</v>
      </c>
      <c r="G12" s="23">
        <v>20.6</v>
      </c>
      <c r="H12" s="23">
        <v>6.6</v>
      </c>
    </row>
    <row r="13" spans="1:8" s="1" customFormat="1" ht="13.5" customHeight="1">
      <c r="A13" s="32" t="s">
        <v>18</v>
      </c>
      <c r="B13" s="21">
        <v>6</v>
      </c>
      <c r="C13" s="21">
        <v>26</v>
      </c>
      <c r="D13" s="22">
        <f t="shared" si="0"/>
        <v>4.333333333333333</v>
      </c>
      <c r="E13" s="22">
        <v>3.83</v>
      </c>
      <c r="F13" s="22">
        <v>1.13</v>
      </c>
      <c r="G13" s="23">
        <v>22.2</v>
      </c>
      <c r="H13" s="23">
        <v>5.1</v>
      </c>
    </row>
    <row r="14" spans="1:8" s="1" customFormat="1" ht="13.5" customHeight="1">
      <c r="A14" s="32" t="s">
        <v>19</v>
      </c>
      <c r="B14" s="21">
        <v>6</v>
      </c>
      <c r="C14" s="21">
        <v>8</v>
      </c>
      <c r="D14" s="22">
        <f t="shared" si="0"/>
        <v>1.3333333333333333</v>
      </c>
      <c r="E14" s="22">
        <v>1.17</v>
      </c>
      <c r="F14" s="22">
        <v>1.14</v>
      </c>
      <c r="G14" s="23">
        <v>5.8</v>
      </c>
      <c r="H14" s="23">
        <v>4.4</v>
      </c>
    </row>
    <row r="15" spans="1:8" s="1" customFormat="1" ht="13.5" customHeight="1">
      <c r="A15" s="32" t="s">
        <v>20</v>
      </c>
      <c r="B15" s="21">
        <v>5</v>
      </c>
      <c r="C15" s="21">
        <v>5</v>
      </c>
      <c r="D15" s="22">
        <f t="shared" si="0"/>
        <v>1</v>
      </c>
      <c r="E15" s="22">
        <v>1</v>
      </c>
      <c r="F15" s="22">
        <v>1</v>
      </c>
      <c r="G15" s="23">
        <v>4.6</v>
      </c>
      <c r="H15" s="23">
        <v>4.6</v>
      </c>
    </row>
    <row r="16" spans="1:8" s="1" customFormat="1" ht="13.5" customHeight="1">
      <c r="A16" s="32" t="s">
        <v>21</v>
      </c>
      <c r="B16" s="21">
        <v>1</v>
      </c>
      <c r="C16" s="21">
        <v>3</v>
      </c>
      <c r="D16" s="22">
        <f t="shared" si="0"/>
        <v>3</v>
      </c>
      <c r="E16" s="22">
        <v>2</v>
      </c>
      <c r="F16" s="22">
        <v>1.5</v>
      </c>
      <c r="G16" s="23">
        <v>12</v>
      </c>
      <c r="H16" s="23">
        <v>4</v>
      </c>
    </row>
    <row r="17" spans="1:8" s="1" customFormat="1" ht="13.5" customHeight="1">
      <c r="A17" s="33" t="s">
        <v>22</v>
      </c>
      <c r="B17" s="24">
        <v>4</v>
      </c>
      <c r="C17" s="24">
        <v>12</v>
      </c>
      <c r="D17" s="25">
        <f t="shared" si="0"/>
        <v>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1290</v>
      </c>
      <c r="C8" s="21">
        <v>4844</v>
      </c>
      <c r="D8" s="22">
        <f>C8/B8</f>
        <v>3.7550387596899224</v>
      </c>
      <c r="E8" s="22">
        <v>5.79</v>
      </c>
      <c r="F8" s="22">
        <v>0.65</v>
      </c>
      <c r="G8" s="23">
        <v>38.1</v>
      </c>
      <c r="H8" s="23">
        <v>10.2</v>
      </c>
    </row>
    <row r="9" spans="1:8" s="1" customFormat="1" ht="13.5" customHeight="1">
      <c r="A9" s="32" t="s">
        <v>14</v>
      </c>
      <c r="B9" s="21">
        <v>1289</v>
      </c>
      <c r="C9" s="21">
        <v>4843</v>
      </c>
      <c r="D9" s="22">
        <f aca="true" t="shared" si="0" ref="D9:D17">C9/B9</f>
        <v>3.757176105508146</v>
      </c>
      <c r="E9" s="22">
        <v>5.79</v>
      </c>
      <c r="F9" s="22">
        <v>0.65</v>
      </c>
      <c r="G9" s="23">
        <v>38.1</v>
      </c>
      <c r="H9" s="23">
        <v>10.2</v>
      </c>
    </row>
    <row r="10" spans="1:8" s="1" customFormat="1" ht="13.5" customHeight="1">
      <c r="A10" s="32" t="s">
        <v>15</v>
      </c>
      <c r="B10" s="21">
        <v>1190</v>
      </c>
      <c r="C10" s="21">
        <v>4545</v>
      </c>
      <c r="D10" s="22">
        <f t="shared" si="0"/>
        <v>3.819327731092437</v>
      </c>
      <c r="E10" s="22">
        <v>5.97</v>
      </c>
      <c r="F10" s="22">
        <v>0.64</v>
      </c>
      <c r="G10" s="23">
        <v>39.5</v>
      </c>
      <c r="H10" s="23">
        <v>10.3</v>
      </c>
    </row>
    <row r="11" spans="1:8" s="1" customFormat="1" ht="13.5" customHeight="1">
      <c r="A11" s="32" t="s">
        <v>16</v>
      </c>
      <c r="B11" s="21">
        <v>41</v>
      </c>
      <c r="C11" s="21">
        <v>138</v>
      </c>
      <c r="D11" s="22">
        <f t="shared" si="0"/>
        <v>3.3658536585365852</v>
      </c>
      <c r="E11" s="22">
        <v>3.73</v>
      </c>
      <c r="F11" s="22">
        <v>0.9</v>
      </c>
      <c r="G11" s="23">
        <v>22.4</v>
      </c>
      <c r="H11" s="23">
        <v>6.6</v>
      </c>
    </row>
    <row r="12" spans="1:8" s="1" customFormat="1" ht="13.5" customHeight="1">
      <c r="A12" s="32" t="s">
        <v>17</v>
      </c>
      <c r="B12" s="21">
        <v>35</v>
      </c>
      <c r="C12" s="21">
        <v>99</v>
      </c>
      <c r="D12" s="22">
        <f t="shared" si="0"/>
        <v>2.8285714285714287</v>
      </c>
      <c r="E12" s="22">
        <v>3.8</v>
      </c>
      <c r="F12" s="22">
        <v>0.74</v>
      </c>
      <c r="G12" s="23">
        <v>21.1</v>
      </c>
      <c r="H12" s="23">
        <v>7.4</v>
      </c>
    </row>
    <row r="13" spans="1:8" s="1" customFormat="1" ht="13.5" customHeight="1">
      <c r="A13" s="32" t="s">
        <v>18</v>
      </c>
      <c r="B13" s="21">
        <v>23</v>
      </c>
      <c r="C13" s="21">
        <v>61</v>
      </c>
      <c r="D13" s="22">
        <f t="shared" si="0"/>
        <v>2.652173913043478</v>
      </c>
      <c r="E13" s="22">
        <v>3.39</v>
      </c>
      <c r="F13" s="22">
        <v>0.78</v>
      </c>
      <c r="G13" s="23">
        <v>20.8</v>
      </c>
      <c r="H13" s="23">
        <v>7.8</v>
      </c>
    </row>
    <row r="14" spans="1:8" s="1" customFormat="1" ht="13.5" customHeight="1">
      <c r="A14" s="32" t="s">
        <v>19</v>
      </c>
      <c r="B14" s="21">
        <v>1</v>
      </c>
      <c r="C14" s="21">
        <v>1</v>
      </c>
      <c r="D14" s="22">
        <f t="shared" si="0"/>
        <v>1</v>
      </c>
      <c r="E14" s="22">
        <v>2</v>
      </c>
      <c r="F14" s="22">
        <v>0.5</v>
      </c>
      <c r="G14" s="23">
        <v>12</v>
      </c>
      <c r="H14" s="23">
        <v>12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2</v>
      </c>
      <c r="F15" s="22">
        <v>0.5</v>
      </c>
      <c r="G15" s="23">
        <v>12</v>
      </c>
      <c r="H15" s="23">
        <v>12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19</v>
      </c>
      <c r="C17" s="24">
        <v>20</v>
      </c>
      <c r="D17" s="25">
        <f t="shared" si="0"/>
        <v>1.0526315789473684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7561</v>
      </c>
      <c r="C8" s="21">
        <v>27875</v>
      </c>
      <c r="D8" s="22">
        <f>C8/B8</f>
        <v>3.6866816558656264</v>
      </c>
      <c r="E8" s="22">
        <v>5.35</v>
      </c>
      <c r="F8" s="22">
        <v>0.69</v>
      </c>
      <c r="G8" s="23">
        <v>34.8</v>
      </c>
      <c r="H8" s="23">
        <v>9.4</v>
      </c>
    </row>
    <row r="9" spans="1:8" s="1" customFormat="1" ht="13.5" customHeight="1">
      <c r="A9" s="32" t="s">
        <v>14</v>
      </c>
      <c r="B9" s="21">
        <v>7539</v>
      </c>
      <c r="C9" s="21">
        <v>27824</v>
      </c>
      <c r="D9" s="22">
        <f aca="true" t="shared" si="0" ref="D9:D17">C9/B9</f>
        <v>3.6906751558562143</v>
      </c>
      <c r="E9" s="22">
        <v>5.36</v>
      </c>
      <c r="F9" s="22">
        <v>0.69</v>
      </c>
      <c r="G9" s="23">
        <v>34.8</v>
      </c>
      <c r="H9" s="23">
        <v>9.4</v>
      </c>
    </row>
    <row r="10" spans="1:8" s="1" customFormat="1" ht="13.5" customHeight="1">
      <c r="A10" s="32" t="s">
        <v>15</v>
      </c>
      <c r="B10" s="21">
        <v>6675</v>
      </c>
      <c r="C10" s="21">
        <v>25516</v>
      </c>
      <c r="D10" s="22">
        <f t="shared" si="0"/>
        <v>3.822621722846442</v>
      </c>
      <c r="E10" s="22">
        <v>5.66</v>
      </c>
      <c r="F10" s="22">
        <v>0.67</v>
      </c>
      <c r="G10" s="23">
        <v>37.1</v>
      </c>
      <c r="H10" s="23">
        <v>9.7</v>
      </c>
    </row>
    <row r="11" spans="1:8" s="1" customFormat="1" ht="13.5" customHeight="1">
      <c r="A11" s="32" t="s">
        <v>16</v>
      </c>
      <c r="B11" s="21">
        <v>191</v>
      </c>
      <c r="C11" s="21">
        <v>610</v>
      </c>
      <c r="D11" s="22">
        <f t="shared" si="0"/>
        <v>3.193717277486911</v>
      </c>
      <c r="E11" s="22">
        <v>2.35</v>
      </c>
      <c r="F11" s="22">
        <v>1.36</v>
      </c>
      <c r="G11" s="23">
        <v>13.1</v>
      </c>
      <c r="H11" s="23">
        <v>4.1</v>
      </c>
    </row>
    <row r="12" spans="1:8" s="1" customFormat="1" ht="13.5" customHeight="1">
      <c r="A12" s="32" t="s">
        <v>17</v>
      </c>
      <c r="B12" s="21">
        <v>456</v>
      </c>
      <c r="C12" s="21">
        <v>1180</v>
      </c>
      <c r="D12" s="22">
        <f t="shared" si="0"/>
        <v>2.587719298245614</v>
      </c>
      <c r="E12" s="22">
        <v>3.22</v>
      </c>
      <c r="F12" s="22">
        <v>0.8</v>
      </c>
      <c r="G12" s="23">
        <v>18.6</v>
      </c>
      <c r="H12" s="23">
        <v>7.2</v>
      </c>
    </row>
    <row r="13" spans="1:8" s="1" customFormat="1" ht="13.5" customHeight="1">
      <c r="A13" s="32" t="s">
        <v>18</v>
      </c>
      <c r="B13" s="21">
        <v>217</v>
      </c>
      <c r="C13" s="21">
        <v>518</v>
      </c>
      <c r="D13" s="22">
        <f t="shared" si="0"/>
        <v>2.3870967741935485</v>
      </c>
      <c r="E13" s="22">
        <v>3.07</v>
      </c>
      <c r="F13" s="22">
        <v>0.78</v>
      </c>
      <c r="G13" s="23">
        <v>18.1</v>
      </c>
      <c r="H13" s="23">
        <v>7.6</v>
      </c>
    </row>
    <row r="14" spans="1:8" s="1" customFormat="1" ht="13.5" customHeight="1">
      <c r="A14" s="32" t="s">
        <v>19</v>
      </c>
      <c r="B14" s="21">
        <v>22</v>
      </c>
      <c r="C14" s="21">
        <v>51</v>
      </c>
      <c r="D14" s="22">
        <f t="shared" si="0"/>
        <v>2.3181818181818183</v>
      </c>
      <c r="E14" s="22">
        <v>1.82</v>
      </c>
      <c r="F14" s="22">
        <v>1.28</v>
      </c>
      <c r="G14" s="23">
        <v>11.9</v>
      </c>
      <c r="H14" s="23">
        <v>5.1</v>
      </c>
    </row>
    <row r="15" spans="1:8" s="1" customFormat="1" ht="13.5" customHeight="1">
      <c r="A15" s="32" t="s">
        <v>20</v>
      </c>
      <c r="B15" s="21">
        <v>11</v>
      </c>
      <c r="C15" s="21">
        <v>11</v>
      </c>
      <c r="D15" s="22">
        <f t="shared" si="0"/>
        <v>1</v>
      </c>
      <c r="E15" s="22">
        <v>1.36</v>
      </c>
      <c r="F15" s="22">
        <v>0.73</v>
      </c>
      <c r="G15" s="23">
        <v>9.7</v>
      </c>
      <c r="H15" s="23">
        <v>9.7</v>
      </c>
    </row>
    <row r="16" spans="1:8" s="1" customFormat="1" ht="13.5" customHeight="1">
      <c r="A16" s="32" t="s">
        <v>21</v>
      </c>
      <c r="B16" s="21">
        <v>11</v>
      </c>
      <c r="C16" s="21">
        <v>40</v>
      </c>
      <c r="D16" s="22">
        <f t="shared" si="0"/>
        <v>3.6363636363636362</v>
      </c>
      <c r="E16" s="22">
        <v>2.27</v>
      </c>
      <c r="F16" s="22">
        <v>1.6</v>
      </c>
      <c r="G16" s="23">
        <v>14</v>
      </c>
      <c r="H16" s="23">
        <v>3.9</v>
      </c>
    </row>
    <row r="17" spans="1:8" s="1" customFormat="1" ht="13.5" customHeight="1">
      <c r="A17" s="33" t="s">
        <v>22</v>
      </c>
      <c r="B17" s="24">
        <v>39</v>
      </c>
      <c r="C17" s="24">
        <v>61</v>
      </c>
      <c r="D17" s="25">
        <f t="shared" si="0"/>
        <v>1.564102564102564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D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66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3232</v>
      </c>
      <c r="C8" s="21">
        <v>11958</v>
      </c>
      <c r="D8" s="22">
        <f>C8/B8</f>
        <v>3.699876237623762</v>
      </c>
      <c r="E8" s="22">
        <v>5.3</v>
      </c>
      <c r="F8" s="22">
        <v>0.7</v>
      </c>
      <c r="G8" s="23">
        <v>33.8</v>
      </c>
      <c r="H8" s="23">
        <v>9.1</v>
      </c>
    </row>
    <row r="9" spans="1:8" s="1" customFormat="1" ht="13.5" customHeight="1">
      <c r="A9" s="32" t="s">
        <v>14</v>
      </c>
      <c r="B9" s="21">
        <v>3222</v>
      </c>
      <c r="C9" s="21">
        <v>11933</v>
      </c>
      <c r="D9" s="22">
        <f aca="true" t="shared" si="0" ref="D9:D17">C9/B9</f>
        <v>3.7036002482929855</v>
      </c>
      <c r="E9" s="22">
        <v>5.32</v>
      </c>
      <c r="F9" s="22">
        <v>0.7</v>
      </c>
      <c r="G9" s="23">
        <v>33.9</v>
      </c>
      <c r="H9" s="23">
        <v>9.2</v>
      </c>
    </row>
    <row r="10" spans="1:8" s="1" customFormat="1" ht="13.5" customHeight="1">
      <c r="A10" s="32" t="s">
        <v>15</v>
      </c>
      <c r="B10" s="21">
        <v>2817</v>
      </c>
      <c r="C10" s="21">
        <v>10700</v>
      </c>
      <c r="D10" s="22">
        <f t="shared" si="0"/>
        <v>3.7983670571529995</v>
      </c>
      <c r="E10" s="22">
        <v>5.61</v>
      </c>
      <c r="F10" s="22">
        <v>0.68</v>
      </c>
      <c r="G10" s="23">
        <v>36.1</v>
      </c>
      <c r="H10" s="23">
        <v>9.5</v>
      </c>
    </row>
    <row r="11" spans="1:8" s="1" customFormat="1" ht="13.5" customHeight="1">
      <c r="A11" s="32" t="s">
        <v>16</v>
      </c>
      <c r="B11" s="21">
        <v>51</v>
      </c>
      <c r="C11" s="21">
        <v>154</v>
      </c>
      <c r="D11" s="22">
        <f t="shared" si="0"/>
        <v>3.019607843137255</v>
      </c>
      <c r="E11" s="22">
        <v>2.96</v>
      </c>
      <c r="F11" s="22">
        <v>1.02</v>
      </c>
      <c r="G11" s="23">
        <v>14.4</v>
      </c>
      <c r="H11" s="23">
        <v>4.8</v>
      </c>
    </row>
    <row r="12" spans="1:8" s="1" customFormat="1" ht="13.5" customHeight="1">
      <c r="A12" s="32" t="s">
        <v>17</v>
      </c>
      <c r="B12" s="21">
        <v>283</v>
      </c>
      <c r="C12" s="21">
        <v>840</v>
      </c>
      <c r="D12" s="22">
        <f t="shared" si="0"/>
        <v>2.9681978798586575</v>
      </c>
      <c r="E12" s="22">
        <v>3.2</v>
      </c>
      <c r="F12" s="22">
        <v>0.93</v>
      </c>
      <c r="G12" s="23">
        <v>18.4</v>
      </c>
      <c r="H12" s="23">
        <v>6.2</v>
      </c>
    </row>
    <row r="13" spans="1:8" s="1" customFormat="1" ht="13.5" customHeight="1">
      <c r="A13" s="32" t="s">
        <v>18</v>
      </c>
      <c r="B13" s="21">
        <v>71</v>
      </c>
      <c r="C13" s="21">
        <v>239</v>
      </c>
      <c r="D13" s="22">
        <f t="shared" si="0"/>
        <v>3.3661971830985915</v>
      </c>
      <c r="E13" s="22">
        <v>3.68</v>
      </c>
      <c r="F13" s="22">
        <v>0.92</v>
      </c>
      <c r="G13" s="23">
        <v>22.6</v>
      </c>
      <c r="H13" s="23">
        <v>6.7</v>
      </c>
    </row>
    <row r="14" spans="1:8" s="1" customFormat="1" ht="13.5" customHeight="1">
      <c r="A14" s="32" t="s">
        <v>19</v>
      </c>
      <c r="B14" s="21">
        <v>10</v>
      </c>
      <c r="C14" s="21">
        <v>25</v>
      </c>
      <c r="D14" s="22">
        <f t="shared" si="0"/>
        <v>2.5</v>
      </c>
      <c r="E14" s="22">
        <v>1.5</v>
      </c>
      <c r="F14" s="22">
        <v>1.67</v>
      </c>
      <c r="G14" s="23">
        <v>9.5</v>
      </c>
      <c r="H14" s="23">
        <v>3.8</v>
      </c>
    </row>
    <row r="15" spans="1:8" s="1" customFormat="1" ht="13.5" customHeight="1">
      <c r="A15" s="32" t="s">
        <v>20</v>
      </c>
      <c r="B15" s="21">
        <v>5</v>
      </c>
      <c r="C15" s="21">
        <v>5</v>
      </c>
      <c r="D15" s="22">
        <f t="shared" si="0"/>
        <v>1</v>
      </c>
      <c r="E15" s="22">
        <v>1.2</v>
      </c>
      <c r="F15" s="22">
        <v>0.83</v>
      </c>
      <c r="G15" s="23">
        <v>6.2</v>
      </c>
      <c r="H15" s="23">
        <v>6.2</v>
      </c>
    </row>
    <row r="16" spans="1:8" s="1" customFormat="1" ht="13.5" customHeight="1">
      <c r="A16" s="32" t="s">
        <v>21</v>
      </c>
      <c r="B16" s="21">
        <v>5</v>
      </c>
      <c r="C16" s="21">
        <v>20</v>
      </c>
      <c r="D16" s="22">
        <f t="shared" si="0"/>
        <v>4</v>
      </c>
      <c r="E16" s="22">
        <v>1.8</v>
      </c>
      <c r="F16" s="22">
        <v>2.22</v>
      </c>
      <c r="G16" s="23">
        <v>12.8</v>
      </c>
      <c r="H16" s="23">
        <v>3.2</v>
      </c>
    </row>
    <row r="17" spans="1:8" s="1" customFormat="1" ht="13.5" customHeight="1">
      <c r="A17" s="33" t="s">
        <v>22</v>
      </c>
      <c r="B17" s="24">
        <v>67</v>
      </c>
      <c r="C17" s="24">
        <v>77</v>
      </c>
      <c r="D17" s="25">
        <f t="shared" si="0"/>
        <v>1.1492537313432836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67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2391</v>
      </c>
      <c r="C8" s="21">
        <v>10931</v>
      </c>
      <c r="D8" s="22">
        <f>C8/B8</f>
        <v>4.571727310748641</v>
      </c>
      <c r="E8" s="22">
        <v>5.72</v>
      </c>
      <c r="F8" s="22">
        <v>0.8</v>
      </c>
      <c r="G8" s="23">
        <v>37</v>
      </c>
      <c r="H8" s="23">
        <v>8.1</v>
      </c>
    </row>
    <row r="9" spans="1:8" s="1" customFormat="1" ht="13.5" customHeight="1">
      <c r="A9" s="32" t="s">
        <v>14</v>
      </c>
      <c r="B9" s="21">
        <v>2388</v>
      </c>
      <c r="C9" s="21">
        <v>10925</v>
      </c>
      <c r="D9" s="22">
        <f aca="true" t="shared" si="0" ref="D9:D17">C9/B9</f>
        <v>4.574958123953099</v>
      </c>
      <c r="E9" s="22">
        <v>5.73</v>
      </c>
      <c r="F9" s="22">
        <v>0.8</v>
      </c>
      <c r="G9" s="23">
        <v>37</v>
      </c>
      <c r="H9" s="23">
        <v>8.1</v>
      </c>
    </row>
    <row r="10" spans="1:8" s="1" customFormat="1" ht="13.5" customHeight="1">
      <c r="A10" s="32" t="s">
        <v>15</v>
      </c>
      <c r="B10" s="21">
        <v>2305</v>
      </c>
      <c r="C10" s="21">
        <v>10700</v>
      </c>
      <c r="D10" s="22">
        <f t="shared" si="0"/>
        <v>4.642082429501085</v>
      </c>
      <c r="E10" s="22">
        <v>5.83</v>
      </c>
      <c r="F10" s="22">
        <v>0.8</v>
      </c>
      <c r="G10" s="23">
        <v>37.8</v>
      </c>
      <c r="H10" s="23">
        <v>8.1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60</v>
      </c>
      <c r="C12" s="21">
        <v>187</v>
      </c>
      <c r="D12" s="22">
        <f t="shared" si="0"/>
        <v>3.1166666666666667</v>
      </c>
      <c r="E12" s="22">
        <v>3.23</v>
      </c>
      <c r="F12" s="22">
        <v>0.96</v>
      </c>
      <c r="G12" s="23">
        <v>18.4</v>
      </c>
      <c r="H12" s="23">
        <v>5.9</v>
      </c>
    </row>
    <row r="13" spans="1:8" s="1" customFormat="1" ht="13.5" customHeight="1">
      <c r="A13" s="32" t="s">
        <v>18</v>
      </c>
      <c r="B13" s="21">
        <v>23</v>
      </c>
      <c r="C13" s="21">
        <v>38</v>
      </c>
      <c r="D13" s="22">
        <f t="shared" si="0"/>
        <v>1.6521739130434783</v>
      </c>
      <c r="E13" s="22">
        <v>1.65</v>
      </c>
      <c r="F13" s="22">
        <v>1</v>
      </c>
      <c r="G13" s="23">
        <v>9.9</v>
      </c>
      <c r="H13" s="23">
        <v>6</v>
      </c>
    </row>
    <row r="14" spans="1:8" s="1" customFormat="1" ht="13.5" customHeight="1">
      <c r="A14" s="32" t="s">
        <v>19</v>
      </c>
      <c r="B14" s="21">
        <v>3</v>
      </c>
      <c r="C14" s="21">
        <v>6</v>
      </c>
      <c r="D14" s="22">
        <f t="shared" si="0"/>
        <v>2</v>
      </c>
      <c r="E14" s="22">
        <v>1.33</v>
      </c>
      <c r="F14" s="22">
        <v>1.5</v>
      </c>
      <c r="G14" s="23">
        <v>9.3</v>
      </c>
      <c r="H14" s="23">
        <v>4.7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2</v>
      </c>
      <c r="C16" s="21">
        <v>5</v>
      </c>
      <c r="D16" s="22">
        <f t="shared" si="0"/>
        <v>2.5</v>
      </c>
      <c r="E16" s="22">
        <v>1.5</v>
      </c>
      <c r="F16" s="22">
        <v>1.67</v>
      </c>
      <c r="G16" s="23">
        <v>10</v>
      </c>
      <c r="H16" s="23">
        <v>4</v>
      </c>
    </row>
    <row r="17" spans="1:8" s="1" customFormat="1" ht="13.5" customHeight="1">
      <c r="A17" s="33" t="s">
        <v>22</v>
      </c>
      <c r="B17" s="24">
        <v>11</v>
      </c>
      <c r="C17" s="24">
        <v>15</v>
      </c>
      <c r="D17" s="25">
        <f t="shared" si="0"/>
        <v>1.3636363636363635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68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6897</v>
      </c>
      <c r="C8" s="21">
        <v>28016</v>
      </c>
      <c r="D8" s="22">
        <f>C8/B8</f>
        <v>4.062055966362187</v>
      </c>
      <c r="E8" s="22">
        <v>5.43</v>
      </c>
      <c r="F8" s="22">
        <v>0.75</v>
      </c>
      <c r="G8" s="23">
        <v>35.4</v>
      </c>
      <c r="H8" s="23">
        <v>8.7</v>
      </c>
    </row>
    <row r="9" spans="1:8" s="1" customFormat="1" ht="13.5" customHeight="1">
      <c r="A9" s="32" t="s">
        <v>14</v>
      </c>
      <c r="B9" s="21">
        <v>6871</v>
      </c>
      <c r="C9" s="21">
        <v>27967</v>
      </c>
      <c r="D9" s="22">
        <f aca="true" t="shared" si="0" ref="D9:D17">C9/B9</f>
        <v>4.070295444622325</v>
      </c>
      <c r="E9" s="22">
        <v>5.44</v>
      </c>
      <c r="F9" s="22">
        <v>0.75</v>
      </c>
      <c r="G9" s="23">
        <v>35.5</v>
      </c>
      <c r="H9" s="23">
        <v>8.7</v>
      </c>
    </row>
    <row r="10" spans="1:8" s="1" customFormat="1" ht="13.5" customHeight="1">
      <c r="A10" s="32" t="s">
        <v>15</v>
      </c>
      <c r="B10" s="21">
        <v>5889</v>
      </c>
      <c r="C10" s="21">
        <v>25353</v>
      </c>
      <c r="D10" s="22">
        <f t="shared" si="0"/>
        <v>4.305145185939888</v>
      </c>
      <c r="E10" s="22">
        <v>5.86</v>
      </c>
      <c r="F10" s="22">
        <v>0.73</v>
      </c>
      <c r="G10" s="23">
        <v>38.7</v>
      </c>
      <c r="H10" s="23">
        <v>9</v>
      </c>
    </row>
    <row r="11" spans="1:8" s="1" customFormat="1" ht="13.5" customHeight="1">
      <c r="A11" s="32" t="s">
        <v>16</v>
      </c>
      <c r="B11" s="21">
        <v>98</v>
      </c>
      <c r="C11" s="21">
        <v>339</v>
      </c>
      <c r="D11" s="22">
        <f t="shared" si="0"/>
        <v>3.4591836734693877</v>
      </c>
      <c r="E11" s="22">
        <v>3.68</v>
      </c>
      <c r="F11" s="22">
        <v>0.94</v>
      </c>
      <c r="G11" s="23">
        <v>21.4</v>
      </c>
      <c r="H11" s="23">
        <v>6.2</v>
      </c>
    </row>
    <row r="12" spans="1:8" s="1" customFormat="1" ht="13.5" customHeight="1">
      <c r="A12" s="32" t="s">
        <v>17</v>
      </c>
      <c r="B12" s="21">
        <v>747</v>
      </c>
      <c r="C12" s="21">
        <v>1950</v>
      </c>
      <c r="D12" s="22">
        <f t="shared" si="0"/>
        <v>2.610441767068273</v>
      </c>
      <c r="E12" s="22">
        <v>2.84</v>
      </c>
      <c r="F12" s="22">
        <v>0.92</v>
      </c>
      <c r="G12" s="23">
        <v>15.9</v>
      </c>
      <c r="H12" s="23">
        <v>6.1</v>
      </c>
    </row>
    <row r="13" spans="1:8" s="1" customFormat="1" ht="13.5" customHeight="1">
      <c r="A13" s="32" t="s">
        <v>18</v>
      </c>
      <c r="B13" s="21">
        <v>137</v>
      </c>
      <c r="C13" s="21">
        <v>325</v>
      </c>
      <c r="D13" s="22">
        <f t="shared" si="0"/>
        <v>2.372262773722628</v>
      </c>
      <c r="E13" s="22">
        <v>2.95</v>
      </c>
      <c r="F13" s="22">
        <v>0.8</v>
      </c>
      <c r="G13" s="23">
        <v>17</v>
      </c>
      <c r="H13" s="23">
        <v>7.2</v>
      </c>
    </row>
    <row r="14" spans="1:8" s="1" customFormat="1" ht="13.5" customHeight="1">
      <c r="A14" s="32" t="s">
        <v>19</v>
      </c>
      <c r="B14" s="21">
        <v>26</v>
      </c>
      <c r="C14" s="21">
        <v>49</v>
      </c>
      <c r="D14" s="22">
        <f t="shared" si="0"/>
        <v>1.8846153846153846</v>
      </c>
      <c r="E14" s="22">
        <v>1.38</v>
      </c>
      <c r="F14" s="22">
        <v>1.36</v>
      </c>
      <c r="G14" s="23">
        <v>9.2</v>
      </c>
      <c r="H14" s="23">
        <v>4.9</v>
      </c>
    </row>
    <row r="15" spans="1:8" s="1" customFormat="1" ht="13.5" customHeight="1">
      <c r="A15" s="32" t="s">
        <v>20</v>
      </c>
      <c r="B15" s="21">
        <v>15</v>
      </c>
      <c r="C15" s="21">
        <v>15</v>
      </c>
      <c r="D15" s="22">
        <f t="shared" si="0"/>
        <v>1</v>
      </c>
      <c r="E15" s="22">
        <v>1.07</v>
      </c>
      <c r="F15" s="22">
        <v>0.94</v>
      </c>
      <c r="G15" s="23">
        <v>6.3</v>
      </c>
      <c r="H15" s="23">
        <v>6.3</v>
      </c>
    </row>
    <row r="16" spans="1:8" s="1" customFormat="1" ht="13.5" customHeight="1">
      <c r="A16" s="32" t="s">
        <v>21</v>
      </c>
      <c r="B16" s="21">
        <v>11</v>
      </c>
      <c r="C16" s="21">
        <v>34</v>
      </c>
      <c r="D16" s="22">
        <f t="shared" si="0"/>
        <v>3.090909090909091</v>
      </c>
      <c r="E16" s="22">
        <v>1.82</v>
      </c>
      <c r="F16" s="22">
        <v>1.7</v>
      </c>
      <c r="G16" s="23">
        <v>13.1</v>
      </c>
      <c r="H16" s="23">
        <v>4.2</v>
      </c>
    </row>
    <row r="17" spans="1:8" s="1" customFormat="1" ht="13.5" customHeight="1">
      <c r="A17" s="33" t="s">
        <v>22</v>
      </c>
      <c r="B17" s="24">
        <v>15</v>
      </c>
      <c r="C17" s="24">
        <v>31</v>
      </c>
      <c r="D17" s="25">
        <f t="shared" si="0"/>
        <v>2.066666666666667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69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2345</v>
      </c>
      <c r="C8" s="21">
        <v>10033</v>
      </c>
      <c r="D8" s="22">
        <f>C8/B8</f>
        <v>4.278464818763326</v>
      </c>
      <c r="E8" s="22">
        <v>6.09</v>
      </c>
      <c r="F8" s="22">
        <v>0.7</v>
      </c>
      <c r="G8" s="23">
        <v>39.8</v>
      </c>
      <c r="H8" s="23">
        <v>9.3</v>
      </c>
    </row>
    <row r="9" spans="1:8" s="1" customFormat="1" ht="13.5" customHeight="1">
      <c r="A9" s="32" t="s">
        <v>14</v>
      </c>
      <c r="B9" s="21">
        <v>2338</v>
      </c>
      <c r="C9" s="21">
        <v>10020</v>
      </c>
      <c r="D9" s="22">
        <f aca="true" t="shared" si="0" ref="D9:D17">C9/B9</f>
        <v>4.285714285714286</v>
      </c>
      <c r="E9" s="22">
        <v>6.11</v>
      </c>
      <c r="F9" s="22">
        <v>0.7</v>
      </c>
      <c r="G9" s="23">
        <v>39.9</v>
      </c>
      <c r="H9" s="23">
        <v>9.3</v>
      </c>
    </row>
    <row r="10" spans="1:8" s="1" customFormat="1" ht="13.5" customHeight="1">
      <c r="A10" s="32" t="s">
        <v>15</v>
      </c>
      <c r="B10" s="21">
        <v>2270</v>
      </c>
      <c r="C10" s="21">
        <v>9803</v>
      </c>
      <c r="D10" s="22">
        <f t="shared" si="0"/>
        <v>4.318502202643172</v>
      </c>
      <c r="E10" s="22">
        <v>6.19</v>
      </c>
      <c r="F10" s="22">
        <v>0.7</v>
      </c>
      <c r="G10" s="23">
        <v>40.5</v>
      </c>
      <c r="H10" s="23">
        <v>9.4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39</v>
      </c>
      <c r="C12" s="21">
        <v>127</v>
      </c>
      <c r="D12" s="22">
        <f t="shared" si="0"/>
        <v>3.2564102564102564</v>
      </c>
      <c r="E12" s="22">
        <v>3.31</v>
      </c>
      <c r="F12" s="22">
        <v>0.98</v>
      </c>
      <c r="G12" s="23">
        <v>21.1</v>
      </c>
      <c r="H12" s="23">
        <v>6.5</v>
      </c>
    </row>
    <row r="13" spans="1:8" s="1" customFormat="1" ht="13.5" customHeight="1">
      <c r="A13" s="32" t="s">
        <v>18</v>
      </c>
      <c r="B13" s="21">
        <v>29</v>
      </c>
      <c r="C13" s="21">
        <v>90</v>
      </c>
      <c r="D13" s="22">
        <f t="shared" si="0"/>
        <v>3.103448275862069</v>
      </c>
      <c r="E13" s="22">
        <v>3.03</v>
      </c>
      <c r="F13" s="22">
        <v>1.02</v>
      </c>
      <c r="G13" s="23">
        <v>18</v>
      </c>
      <c r="H13" s="23">
        <v>5.8</v>
      </c>
    </row>
    <row r="14" spans="1:8" s="1" customFormat="1" ht="13.5" customHeight="1">
      <c r="A14" s="32" t="s">
        <v>19</v>
      </c>
      <c r="B14" s="21">
        <v>7</v>
      </c>
      <c r="C14" s="21">
        <v>13</v>
      </c>
      <c r="D14" s="22">
        <f t="shared" si="0"/>
        <v>1.8571428571428572</v>
      </c>
      <c r="E14" s="22">
        <v>1.86</v>
      </c>
      <c r="F14" s="22">
        <v>1</v>
      </c>
      <c r="G14" s="23">
        <v>12.4</v>
      </c>
      <c r="H14" s="23">
        <v>6.7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2</v>
      </c>
      <c r="F15" s="22">
        <v>0.5</v>
      </c>
      <c r="G15" s="23">
        <v>13.3</v>
      </c>
      <c r="H15" s="23">
        <v>13.3</v>
      </c>
    </row>
    <row r="16" spans="1:8" s="1" customFormat="1" ht="13.5" customHeight="1">
      <c r="A16" s="32" t="s">
        <v>21</v>
      </c>
      <c r="B16" s="21">
        <v>4</v>
      </c>
      <c r="C16" s="21">
        <v>10</v>
      </c>
      <c r="D16" s="22">
        <f t="shared" si="0"/>
        <v>2.5</v>
      </c>
      <c r="E16" s="22">
        <v>1.75</v>
      </c>
      <c r="F16" s="22">
        <v>1.43</v>
      </c>
      <c r="G16" s="23">
        <v>11.8</v>
      </c>
      <c r="H16" s="23">
        <v>4.7</v>
      </c>
    </row>
    <row r="17" spans="1:8" s="1" customFormat="1" ht="13.5" customHeight="1">
      <c r="A17" s="33" t="s">
        <v>22</v>
      </c>
      <c r="B17" s="24">
        <v>4</v>
      </c>
      <c r="C17" s="24">
        <v>13</v>
      </c>
      <c r="D17" s="25">
        <f t="shared" si="0"/>
        <v>3.25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70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3235</v>
      </c>
      <c r="C8" s="21">
        <v>13180</v>
      </c>
      <c r="D8" s="22">
        <f>C8/B8</f>
        <v>4.0741885625966</v>
      </c>
      <c r="E8" s="22">
        <v>5.87</v>
      </c>
      <c r="F8" s="22">
        <v>0.69</v>
      </c>
      <c r="G8" s="23">
        <v>38.3</v>
      </c>
      <c r="H8" s="23">
        <v>9.4</v>
      </c>
    </row>
    <row r="9" spans="1:8" s="1" customFormat="1" ht="13.5" customHeight="1">
      <c r="A9" s="32" t="s">
        <v>14</v>
      </c>
      <c r="B9" s="21">
        <v>3227</v>
      </c>
      <c r="C9" s="21">
        <v>13158</v>
      </c>
      <c r="D9" s="22">
        <f aca="true" t="shared" si="0" ref="D9:D17">C9/B9</f>
        <v>4.077471335605826</v>
      </c>
      <c r="E9" s="22">
        <v>5.88</v>
      </c>
      <c r="F9" s="22">
        <v>0.69</v>
      </c>
      <c r="G9" s="23">
        <v>38.4</v>
      </c>
      <c r="H9" s="23">
        <v>9.4</v>
      </c>
    </row>
    <row r="10" spans="1:8" s="1" customFormat="1" ht="13.5" customHeight="1">
      <c r="A10" s="32" t="s">
        <v>15</v>
      </c>
      <c r="B10" s="21">
        <v>2957</v>
      </c>
      <c r="C10" s="21">
        <v>12529</v>
      </c>
      <c r="D10" s="22">
        <f t="shared" si="0"/>
        <v>4.237064592492391</v>
      </c>
      <c r="E10" s="22">
        <v>6.18</v>
      </c>
      <c r="F10" s="22">
        <v>0.69</v>
      </c>
      <c r="G10" s="23">
        <v>40.5</v>
      </c>
      <c r="H10" s="23">
        <v>9.6</v>
      </c>
    </row>
    <row r="11" spans="1:8" s="1" customFormat="1" ht="13.5" customHeight="1">
      <c r="A11" s="32" t="s">
        <v>16</v>
      </c>
      <c r="B11" s="21">
        <v>193</v>
      </c>
      <c r="C11" s="21">
        <v>407</v>
      </c>
      <c r="D11" s="22">
        <f t="shared" si="0"/>
        <v>2.1088082901554404</v>
      </c>
      <c r="E11" s="22">
        <v>2.28</v>
      </c>
      <c r="F11" s="22">
        <v>0.93</v>
      </c>
      <c r="G11" s="23">
        <v>12.3</v>
      </c>
      <c r="H11" s="23">
        <v>5.8</v>
      </c>
    </row>
    <row r="12" spans="1:8" s="1" customFormat="1" ht="13.5" customHeight="1">
      <c r="A12" s="32" t="s">
        <v>17</v>
      </c>
      <c r="B12" s="21">
        <v>61</v>
      </c>
      <c r="C12" s="21">
        <v>175</v>
      </c>
      <c r="D12" s="22">
        <f t="shared" si="0"/>
        <v>2.8688524590163933</v>
      </c>
      <c r="E12" s="22">
        <v>3.23</v>
      </c>
      <c r="F12" s="22">
        <v>0.89</v>
      </c>
      <c r="G12" s="23">
        <v>18.8</v>
      </c>
      <c r="H12" s="23">
        <v>6.5</v>
      </c>
    </row>
    <row r="13" spans="1:8" s="1" customFormat="1" ht="13.5" customHeight="1">
      <c r="A13" s="32" t="s">
        <v>18</v>
      </c>
      <c r="B13" s="21">
        <v>16</v>
      </c>
      <c r="C13" s="21">
        <v>47</v>
      </c>
      <c r="D13" s="22">
        <f t="shared" si="0"/>
        <v>2.9375</v>
      </c>
      <c r="E13" s="22">
        <v>3.38</v>
      </c>
      <c r="F13" s="22">
        <v>0.87</v>
      </c>
      <c r="G13" s="23">
        <v>22.1</v>
      </c>
      <c r="H13" s="23">
        <v>7.5</v>
      </c>
    </row>
    <row r="14" spans="1:8" s="1" customFormat="1" ht="13.5" customHeight="1">
      <c r="A14" s="32" t="s">
        <v>19</v>
      </c>
      <c r="B14" s="21">
        <v>8</v>
      </c>
      <c r="C14" s="21">
        <v>22</v>
      </c>
      <c r="D14" s="22">
        <f t="shared" si="0"/>
        <v>2.75</v>
      </c>
      <c r="E14" s="22">
        <v>1.5</v>
      </c>
      <c r="F14" s="22">
        <v>1.83</v>
      </c>
      <c r="G14" s="23">
        <v>10.5</v>
      </c>
      <c r="H14" s="23">
        <v>3.8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1.33</v>
      </c>
      <c r="F15" s="22">
        <v>0.75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5</v>
      </c>
      <c r="C16" s="21">
        <v>19</v>
      </c>
      <c r="D16" s="22">
        <f t="shared" si="0"/>
        <v>3.8</v>
      </c>
      <c r="E16" s="22">
        <v>1.6</v>
      </c>
      <c r="F16" s="22">
        <v>2.38</v>
      </c>
      <c r="G16" s="23">
        <v>12</v>
      </c>
      <c r="H16" s="23">
        <v>3.2</v>
      </c>
    </row>
    <row r="17" spans="1:8" s="1" customFormat="1" ht="13.5" customHeight="1">
      <c r="A17" s="33" t="s">
        <v>22</v>
      </c>
      <c r="B17" s="24">
        <v>1</v>
      </c>
      <c r="C17" s="24">
        <v>5</v>
      </c>
      <c r="D17" s="25">
        <f t="shared" si="0"/>
        <v>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71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11185</v>
      </c>
      <c r="C8" s="21">
        <v>40061</v>
      </c>
      <c r="D8" s="22">
        <f>C8/B8</f>
        <v>3.5816718819848012</v>
      </c>
      <c r="E8" s="22">
        <v>4.89</v>
      </c>
      <c r="F8" s="22">
        <v>0.73</v>
      </c>
      <c r="G8" s="23">
        <v>31.3</v>
      </c>
      <c r="H8" s="23">
        <v>8.7</v>
      </c>
    </row>
    <row r="9" spans="1:8" s="1" customFormat="1" ht="13.5" customHeight="1">
      <c r="A9" s="32" t="s">
        <v>14</v>
      </c>
      <c r="B9" s="21">
        <v>11166</v>
      </c>
      <c r="C9" s="21">
        <v>40014</v>
      </c>
      <c r="D9" s="22">
        <f aca="true" t="shared" si="0" ref="D9:D17">C9/B9</f>
        <v>3.583557227297152</v>
      </c>
      <c r="E9" s="22">
        <v>4.89</v>
      </c>
      <c r="F9" s="22">
        <v>0.73</v>
      </c>
      <c r="G9" s="23">
        <v>31.3</v>
      </c>
      <c r="H9" s="23">
        <v>8.7</v>
      </c>
    </row>
    <row r="10" spans="1:8" s="1" customFormat="1" ht="13.5" customHeight="1">
      <c r="A10" s="32" t="s">
        <v>15</v>
      </c>
      <c r="B10" s="21">
        <v>6748</v>
      </c>
      <c r="C10" s="21">
        <v>27235</v>
      </c>
      <c r="D10" s="22">
        <f t="shared" si="0"/>
        <v>4.036010669828097</v>
      </c>
      <c r="E10" s="22">
        <v>5.89</v>
      </c>
      <c r="F10" s="22">
        <v>0.69</v>
      </c>
      <c r="G10" s="23">
        <v>39.5</v>
      </c>
      <c r="H10" s="23">
        <v>9.8</v>
      </c>
    </row>
    <row r="11" spans="1:8" s="1" customFormat="1" ht="13.5" customHeight="1">
      <c r="A11" s="32" t="s">
        <v>16</v>
      </c>
      <c r="B11" s="21">
        <v>157</v>
      </c>
      <c r="C11" s="21">
        <v>527</v>
      </c>
      <c r="D11" s="22">
        <f t="shared" si="0"/>
        <v>3.356687898089172</v>
      </c>
      <c r="E11" s="22">
        <v>3.27</v>
      </c>
      <c r="F11" s="22">
        <v>1.03</v>
      </c>
      <c r="G11" s="23">
        <v>17.7</v>
      </c>
      <c r="H11" s="23">
        <v>5.3</v>
      </c>
    </row>
    <row r="12" spans="1:8" s="1" customFormat="1" ht="13.5" customHeight="1">
      <c r="A12" s="32" t="s">
        <v>17</v>
      </c>
      <c r="B12" s="21">
        <v>2084</v>
      </c>
      <c r="C12" s="21">
        <v>5594</v>
      </c>
      <c r="D12" s="22">
        <f t="shared" si="0"/>
        <v>2.68426103646833</v>
      </c>
      <c r="E12" s="22">
        <v>3.22</v>
      </c>
      <c r="F12" s="22">
        <v>0.83</v>
      </c>
      <c r="G12" s="23">
        <v>17.1</v>
      </c>
      <c r="H12" s="23">
        <v>6.4</v>
      </c>
    </row>
    <row r="13" spans="1:8" s="1" customFormat="1" ht="13.5" customHeight="1">
      <c r="A13" s="32" t="s">
        <v>18</v>
      </c>
      <c r="B13" s="21">
        <v>2177</v>
      </c>
      <c r="C13" s="21">
        <v>6658</v>
      </c>
      <c r="D13" s="22">
        <f t="shared" si="0"/>
        <v>3.058337161231052</v>
      </c>
      <c r="E13" s="22">
        <v>3.5</v>
      </c>
      <c r="F13" s="22">
        <v>0.87</v>
      </c>
      <c r="G13" s="23">
        <v>20.4</v>
      </c>
      <c r="H13" s="23">
        <v>6.7</v>
      </c>
    </row>
    <row r="14" spans="1:8" s="1" customFormat="1" ht="13.5" customHeight="1">
      <c r="A14" s="32" t="s">
        <v>19</v>
      </c>
      <c r="B14" s="21">
        <v>19</v>
      </c>
      <c r="C14" s="21">
        <v>47</v>
      </c>
      <c r="D14" s="22">
        <f t="shared" si="0"/>
        <v>2.473684210526316</v>
      </c>
      <c r="E14" s="22">
        <v>1.58</v>
      </c>
      <c r="F14" s="22">
        <v>1.57</v>
      </c>
      <c r="G14" s="23">
        <v>10.3</v>
      </c>
      <c r="H14" s="23">
        <v>4.2</v>
      </c>
    </row>
    <row r="15" spans="1:8" s="1" customFormat="1" ht="13.5" customHeight="1">
      <c r="A15" s="32" t="s">
        <v>20</v>
      </c>
      <c r="B15" s="21">
        <v>7</v>
      </c>
      <c r="C15" s="21">
        <v>7</v>
      </c>
      <c r="D15" s="22">
        <f t="shared" si="0"/>
        <v>1</v>
      </c>
      <c r="E15" s="22">
        <v>1.43</v>
      </c>
      <c r="F15" s="22">
        <v>0.7</v>
      </c>
      <c r="G15" s="23">
        <v>8.4</v>
      </c>
      <c r="H15" s="23">
        <v>8.4</v>
      </c>
    </row>
    <row r="16" spans="1:8" s="1" customFormat="1" ht="13.5" customHeight="1">
      <c r="A16" s="32" t="s">
        <v>21</v>
      </c>
      <c r="B16" s="21">
        <v>12</v>
      </c>
      <c r="C16" s="21">
        <v>40</v>
      </c>
      <c r="D16" s="22">
        <f t="shared" si="0"/>
        <v>3.3333333333333335</v>
      </c>
      <c r="E16" s="22">
        <v>1.67</v>
      </c>
      <c r="F16" s="22">
        <v>2</v>
      </c>
      <c r="G16" s="23">
        <v>11.4</v>
      </c>
      <c r="H16" s="23">
        <v>3.4</v>
      </c>
    </row>
    <row r="17" spans="1:8" s="1" customFormat="1" ht="13.5" customHeight="1">
      <c r="A17" s="33" t="s">
        <v>22</v>
      </c>
      <c r="B17" s="24">
        <v>1639</v>
      </c>
      <c r="C17" s="24">
        <v>1676</v>
      </c>
      <c r="D17" s="25">
        <f t="shared" si="0"/>
        <v>1.022574740695546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8"/>
      <c r="C7" s="28" t="s">
        <v>27</v>
      </c>
      <c r="D7" s="29"/>
      <c r="E7" s="29"/>
      <c r="F7" s="29"/>
      <c r="G7" s="30"/>
      <c r="H7" s="30"/>
    </row>
    <row r="8" spans="1:8" s="1" customFormat="1" ht="13.5" customHeight="1">
      <c r="A8" s="32" t="s">
        <v>13</v>
      </c>
      <c r="B8" s="21">
        <v>16467</v>
      </c>
      <c r="C8" s="21">
        <v>56693</v>
      </c>
      <c r="D8" s="22">
        <f>C8/B8</f>
        <v>3.442825044027449</v>
      </c>
      <c r="E8" s="22">
        <v>4.69</v>
      </c>
      <c r="F8" s="22">
        <v>0.73</v>
      </c>
      <c r="G8" s="23">
        <v>29</v>
      </c>
      <c r="H8" s="23">
        <v>8.4</v>
      </c>
    </row>
    <row r="9" spans="1:8" s="1" customFormat="1" ht="13.5" customHeight="1">
      <c r="A9" s="32" t="s">
        <v>14</v>
      </c>
      <c r="B9" s="21">
        <v>16412</v>
      </c>
      <c r="C9" s="21">
        <v>56577</v>
      </c>
      <c r="D9" s="22">
        <f aca="true" t="shared" si="0" ref="D9:D17">C9/B9</f>
        <v>3.4472946624421157</v>
      </c>
      <c r="E9" s="22">
        <v>4.7</v>
      </c>
      <c r="F9" s="22">
        <v>0.73</v>
      </c>
      <c r="G9" s="23">
        <v>29.1</v>
      </c>
      <c r="H9" s="23">
        <v>8.4</v>
      </c>
    </row>
    <row r="10" spans="1:8" s="1" customFormat="1" ht="13.5" customHeight="1">
      <c r="A10" s="32" t="s">
        <v>15</v>
      </c>
      <c r="B10" s="21">
        <v>11246</v>
      </c>
      <c r="C10" s="21">
        <v>42406</v>
      </c>
      <c r="D10" s="22">
        <f t="shared" si="0"/>
        <v>3.7707629379334873</v>
      </c>
      <c r="E10" s="22">
        <v>5.52</v>
      </c>
      <c r="F10" s="22">
        <v>0.68</v>
      </c>
      <c r="G10" s="23">
        <v>35.1</v>
      </c>
      <c r="H10" s="23">
        <v>9.3</v>
      </c>
    </row>
    <row r="11" spans="1:8" s="1" customFormat="1" ht="13.5" customHeight="1">
      <c r="A11" s="32" t="s">
        <v>16</v>
      </c>
      <c r="B11" s="21">
        <v>504</v>
      </c>
      <c r="C11" s="21">
        <v>1694</v>
      </c>
      <c r="D11" s="22">
        <f t="shared" si="0"/>
        <v>3.361111111111111</v>
      </c>
      <c r="E11" s="22">
        <v>3.16</v>
      </c>
      <c r="F11" s="22">
        <v>1.06</v>
      </c>
      <c r="G11" s="23">
        <v>17.5</v>
      </c>
      <c r="H11" s="23">
        <v>5.2</v>
      </c>
    </row>
    <row r="12" spans="1:8" s="1" customFormat="1" ht="13.5" customHeight="1">
      <c r="A12" s="32" t="s">
        <v>17</v>
      </c>
      <c r="B12" s="21">
        <v>4209</v>
      </c>
      <c r="C12" s="21">
        <v>11059</v>
      </c>
      <c r="D12" s="22">
        <f t="shared" si="0"/>
        <v>2.627464956046567</v>
      </c>
      <c r="E12" s="22">
        <v>2.83</v>
      </c>
      <c r="F12" s="22">
        <v>0.93</v>
      </c>
      <c r="G12" s="23">
        <v>15.3</v>
      </c>
      <c r="H12" s="23">
        <v>5.8</v>
      </c>
    </row>
    <row r="13" spans="1:8" s="1" customFormat="1" ht="13.5" customHeight="1">
      <c r="A13" s="32" t="s">
        <v>18</v>
      </c>
      <c r="B13" s="21">
        <v>453</v>
      </c>
      <c r="C13" s="21">
        <v>1418</v>
      </c>
      <c r="D13" s="22">
        <f t="shared" si="0"/>
        <v>3.130242825607064</v>
      </c>
      <c r="E13" s="22">
        <v>3.54</v>
      </c>
      <c r="F13" s="22">
        <v>0.88</v>
      </c>
      <c r="G13" s="23">
        <v>21.5</v>
      </c>
      <c r="H13" s="23">
        <v>6.9</v>
      </c>
    </row>
    <row r="14" spans="1:8" s="1" customFormat="1" ht="13.5" customHeight="1">
      <c r="A14" s="32" t="s">
        <v>19</v>
      </c>
      <c r="B14" s="21">
        <v>55</v>
      </c>
      <c r="C14" s="21">
        <v>116</v>
      </c>
      <c r="D14" s="22">
        <f t="shared" si="0"/>
        <v>2.109090909090909</v>
      </c>
      <c r="E14" s="22">
        <v>1.8</v>
      </c>
      <c r="F14" s="22">
        <v>1.17</v>
      </c>
      <c r="G14" s="23">
        <v>11.2</v>
      </c>
      <c r="H14" s="23">
        <v>5.3</v>
      </c>
    </row>
    <row r="15" spans="1:8" s="1" customFormat="1" ht="13.5" customHeight="1">
      <c r="A15" s="32" t="s">
        <v>20</v>
      </c>
      <c r="B15" s="21">
        <v>29</v>
      </c>
      <c r="C15" s="21">
        <v>29</v>
      </c>
      <c r="D15" s="22">
        <f t="shared" si="0"/>
        <v>1</v>
      </c>
      <c r="E15" s="22">
        <v>1.31</v>
      </c>
      <c r="F15" s="22">
        <v>0.76</v>
      </c>
      <c r="G15" s="23">
        <v>7.6</v>
      </c>
      <c r="H15" s="23">
        <v>7.6</v>
      </c>
    </row>
    <row r="16" spans="1:8" s="1" customFormat="1" ht="13.5" customHeight="1">
      <c r="A16" s="32" t="s">
        <v>21</v>
      </c>
      <c r="B16" s="21">
        <v>26</v>
      </c>
      <c r="C16" s="21">
        <v>87</v>
      </c>
      <c r="D16" s="22">
        <f t="shared" si="0"/>
        <v>3.3461538461538463</v>
      </c>
      <c r="E16" s="22">
        <v>2.35</v>
      </c>
      <c r="F16" s="22">
        <v>1.43</v>
      </c>
      <c r="G16" s="23">
        <v>15.2</v>
      </c>
      <c r="H16" s="23">
        <v>4.5</v>
      </c>
    </row>
    <row r="17" spans="1:8" s="1" customFormat="1" ht="13.5" customHeight="1">
      <c r="A17" s="33" t="s">
        <v>22</v>
      </c>
      <c r="B17" s="24">
        <v>301</v>
      </c>
      <c r="C17" s="24">
        <v>341</v>
      </c>
      <c r="D17" s="25">
        <f t="shared" si="0"/>
        <v>1.132890365448505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72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9827</v>
      </c>
      <c r="C8" s="21">
        <v>35202</v>
      </c>
      <c r="D8" s="22">
        <f>C8/B8</f>
        <v>3.5821715681286252</v>
      </c>
      <c r="E8" s="22">
        <v>5.04</v>
      </c>
      <c r="F8" s="22">
        <v>0.71</v>
      </c>
      <c r="G8" s="23">
        <v>32.7</v>
      </c>
      <c r="H8" s="23">
        <v>9.1</v>
      </c>
    </row>
    <row r="9" spans="1:8" s="1" customFormat="1" ht="13.5" customHeight="1">
      <c r="A9" s="32" t="s">
        <v>14</v>
      </c>
      <c r="B9" s="21">
        <v>9746</v>
      </c>
      <c r="C9" s="21">
        <v>35094</v>
      </c>
      <c r="D9" s="22">
        <f aca="true" t="shared" si="0" ref="D9:D17">C9/B9</f>
        <v>3.6008618920582802</v>
      </c>
      <c r="E9" s="22">
        <v>5.07</v>
      </c>
      <c r="F9" s="22">
        <v>0.71</v>
      </c>
      <c r="G9" s="23">
        <v>32.9</v>
      </c>
      <c r="H9" s="23">
        <v>9.1</v>
      </c>
    </row>
    <row r="10" spans="1:8" s="1" customFormat="1" ht="13.5" customHeight="1">
      <c r="A10" s="32" t="s">
        <v>15</v>
      </c>
      <c r="B10" s="21">
        <v>6469</v>
      </c>
      <c r="C10" s="21">
        <v>26436</v>
      </c>
      <c r="D10" s="22">
        <f t="shared" si="0"/>
        <v>4.0865667027361265</v>
      </c>
      <c r="E10" s="22">
        <v>5.97</v>
      </c>
      <c r="F10" s="22">
        <v>0.68</v>
      </c>
      <c r="G10" s="23">
        <v>40.3</v>
      </c>
      <c r="H10" s="23">
        <v>9.9</v>
      </c>
    </row>
    <row r="11" spans="1:8" s="1" customFormat="1" ht="13.5" customHeight="1">
      <c r="A11" s="32" t="s">
        <v>16</v>
      </c>
      <c r="B11" s="21">
        <v>93</v>
      </c>
      <c r="C11" s="21">
        <v>298</v>
      </c>
      <c r="D11" s="22">
        <f t="shared" si="0"/>
        <v>3.204301075268817</v>
      </c>
      <c r="E11" s="22">
        <v>3.51</v>
      </c>
      <c r="F11" s="22">
        <v>0.91</v>
      </c>
      <c r="G11" s="23">
        <v>21.1</v>
      </c>
      <c r="H11" s="23">
        <v>6.6</v>
      </c>
    </row>
    <row r="12" spans="1:8" s="1" customFormat="1" ht="13.5" customHeight="1">
      <c r="A12" s="32" t="s">
        <v>17</v>
      </c>
      <c r="B12" s="21">
        <v>2069</v>
      </c>
      <c r="C12" s="21">
        <v>5417</v>
      </c>
      <c r="D12" s="22">
        <f t="shared" si="0"/>
        <v>2.6181730304494923</v>
      </c>
      <c r="E12" s="22">
        <v>3.11</v>
      </c>
      <c r="F12" s="22">
        <v>0.84</v>
      </c>
      <c r="G12" s="23">
        <v>16.8</v>
      </c>
      <c r="H12" s="23">
        <v>6.4</v>
      </c>
    </row>
    <row r="13" spans="1:8" s="1" customFormat="1" ht="13.5" customHeight="1">
      <c r="A13" s="32" t="s">
        <v>18</v>
      </c>
      <c r="B13" s="21">
        <v>1115</v>
      </c>
      <c r="C13" s="21">
        <v>2943</v>
      </c>
      <c r="D13" s="22">
        <f t="shared" si="0"/>
        <v>2.639461883408072</v>
      </c>
      <c r="E13" s="22">
        <v>3.63</v>
      </c>
      <c r="F13" s="22">
        <v>0.73</v>
      </c>
      <c r="G13" s="23">
        <v>20.3</v>
      </c>
      <c r="H13" s="23">
        <v>7.7</v>
      </c>
    </row>
    <row r="14" spans="1:8" s="1" customFormat="1" ht="13.5" customHeight="1">
      <c r="A14" s="32" t="s">
        <v>19</v>
      </c>
      <c r="B14" s="21">
        <v>81</v>
      </c>
      <c r="C14" s="21">
        <v>108</v>
      </c>
      <c r="D14" s="22">
        <f t="shared" si="0"/>
        <v>1.3333333333333333</v>
      </c>
      <c r="E14" s="22">
        <v>1.22</v>
      </c>
      <c r="F14" s="22">
        <v>1.09</v>
      </c>
      <c r="G14" s="23">
        <v>7.5</v>
      </c>
      <c r="H14" s="23">
        <v>5.6</v>
      </c>
    </row>
    <row r="15" spans="1:8" s="1" customFormat="1" ht="13.5" customHeight="1">
      <c r="A15" s="32" t="s">
        <v>20</v>
      </c>
      <c r="B15" s="21">
        <v>66</v>
      </c>
      <c r="C15" s="21">
        <v>66</v>
      </c>
      <c r="D15" s="22">
        <f t="shared" si="0"/>
        <v>1</v>
      </c>
      <c r="E15" s="22">
        <v>1.05</v>
      </c>
      <c r="F15" s="22">
        <v>0.96</v>
      </c>
      <c r="G15" s="23">
        <v>5.8</v>
      </c>
      <c r="H15" s="23">
        <v>5.8</v>
      </c>
    </row>
    <row r="16" spans="1:8" s="1" customFormat="1" ht="13.5" customHeight="1">
      <c r="A16" s="32" t="s">
        <v>21</v>
      </c>
      <c r="B16" s="21">
        <v>15</v>
      </c>
      <c r="C16" s="21">
        <v>42</v>
      </c>
      <c r="D16" s="22">
        <f t="shared" si="0"/>
        <v>2.8</v>
      </c>
      <c r="E16" s="22">
        <v>2</v>
      </c>
      <c r="F16" s="22">
        <v>1.4</v>
      </c>
      <c r="G16" s="23">
        <v>14.8</v>
      </c>
      <c r="H16" s="23">
        <v>5.3</v>
      </c>
    </row>
    <row r="17" spans="1:8" s="1" customFormat="1" ht="13.5" customHeight="1">
      <c r="A17" s="33" t="s">
        <v>22</v>
      </c>
      <c r="B17" s="24">
        <v>979</v>
      </c>
      <c r="C17" s="24">
        <v>1003</v>
      </c>
      <c r="D17" s="25">
        <f t="shared" si="0"/>
        <v>1.0245148110316649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73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9053</v>
      </c>
      <c r="C8" s="21">
        <v>35079</v>
      </c>
      <c r="D8" s="22">
        <f>C8/B8</f>
        <v>3.8748481166464157</v>
      </c>
      <c r="E8" s="22">
        <v>5.22</v>
      </c>
      <c r="F8" s="22">
        <v>0.74</v>
      </c>
      <c r="G8" s="23">
        <v>33.3</v>
      </c>
      <c r="H8" s="23">
        <v>8.6</v>
      </c>
    </row>
    <row r="9" spans="1:8" s="1" customFormat="1" ht="13.5" customHeight="1">
      <c r="A9" s="32" t="s">
        <v>14</v>
      </c>
      <c r="B9" s="21">
        <v>9006</v>
      </c>
      <c r="C9" s="21">
        <v>34997</v>
      </c>
      <c r="D9" s="22">
        <f aca="true" t="shared" si="0" ref="D9:D17">C9/B9</f>
        <v>3.8859649122807016</v>
      </c>
      <c r="E9" s="22">
        <v>5.24</v>
      </c>
      <c r="F9" s="22">
        <v>0.74</v>
      </c>
      <c r="G9" s="23">
        <v>33.4</v>
      </c>
      <c r="H9" s="23">
        <v>8.6</v>
      </c>
    </row>
    <row r="10" spans="1:8" s="1" customFormat="1" ht="13.5" customHeight="1">
      <c r="A10" s="32" t="s">
        <v>15</v>
      </c>
      <c r="B10" s="21">
        <v>6345</v>
      </c>
      <c r="C10" s="21">
        <v>26743</v>
      </c>
      <c r="D10" s="22">
        <f t="shared" si="0"/>
        <v>4.214814814814815</v>
      </c>
      <c r="E10" s="22">
        <v>5.91</v>
      </c>
      <c r="F10" s="22">
        <v>0.71</v>
      </c>
      <c r="G10" s="23">
        <v>38.8</v>
      </c>
      <c r="H10" s="23">
        <v>9.2</v>
      </c>
    </row>
    <row r="11" spans="1:8" s="1" customFormat="1" ht="13.5" customHeight="1">
      <c r="A11" s="32" t="s">
        <v>16</v>
      </c>
      <c r="B11" s="21">
        <v>460</v>
      </c>
      <c r="C11" s="21">
        <v>1518</v>
      </c>
      <c r="D11" s="22">
        <f t="shared" si="0"/>
        <v>3.3</v>
      </c>
      <c r="E11" s="22">
        <v>3.2</v>
      </c>
      <c r="F11" s="22">
        <v>1.03</v>
      </c>
      <c r="G11" s="23">
        <v>16.8</v>
      </c>
      <c r="H11" s="23">
        <v>5.1</v>
      </c>
    </row>
    <row r="12" spans="1:8" s="1" customFormat="1" ht="13.5" customHeight="1">
      <c r="A12" s="32" t="s">
        <v>17</v>
      </c>
      <c r="B12" s="21">
        <v>653</v>
      </c>
      <c r="C12" s="21">
        <v>1831</v>
      </c>
      <c r="D12" s="22">
        <f t="shared" si="0"/>
        <v>2.803981623277182</v>
      </c>
      <c r="E12" s="22">
        <v>3.24</v>
      </c>
      <c r="F12" s="22">
        <v>0.86</v>
      </c>
      <c r="G12" s="23">
        <v>18.5</v>
      </c>
      <c r="H12" s="23">
        <v>6.6</v>
      </c>
    </row>
    <row r="13" spans="1:8" s="1" customFormat="1" ht="13.5" customHeight="1">
      <c r="A13" s="32" t="s">
        <v>18</v>
      </c>
      <c r="B13" s="21">
        <v>1548</v>
      </c>
      <c r="C13" s="21">
        <v>4905</v>
      </c>
      <c r="D13" s="22">
        <f t="shared" si="0"/>
        <v>3.1686046511627906</v>
      </c>
      <c r="E13" s="22">
        <v>3.96</v>
      </c>
      <c r="F13" s="22">
        <v>0.8</v>
      </c>
      <c r="G13" s="23">
        <v>22.7</v>
      </c>
      <c r="H13" s="23">
        <v>7.2</v>
      </c>
    </row>
    <row r="14" spans="1:8" s="1" customFormat="1" ht="13.5" customHeight="1">
      <c r="A14" s="32" t="s">
        <v>19</v>
      </c>
      <c r="B14" s="21">
        <v>47</v>
      </c>
      <c r="C14" s="21">
        <v>82</v>
      </c>
      <c r="D14" s="22">
        <f t="shared" si="0"/>
        <v>1.7446808510638299</v>
      </c>
      <c r="E14" s="22">
        <v>1.64</v>
      </c>
      <c r="F14" s="22">
        <v>1.06</v>
      </c>
      <c r="G14" s="23">
        <v>9.7</v>
      </c>
      <c r="H14" s="23">
        <v>5.5</v>
      </c>
    </row>
    <row r="15" spans="1:8" s="1" customFormat="1" ht="13.5" customHeight="1">
      <c r="A15" s="32" t="s">
        <v>20</v>
      </c>
      <c r="B15" s="21">
        <v>26</v>
      </c>
      <c r="C15" s="21">
        <v>26</v>
      </c>
      <c r="D15" s="22">
        <f t="shared" si="0"/>
        <v>1</v>
      </c>
      <c r="E15" s="22">
        <v>1.15</v>
      </c>
      <c r="F15" s="22">
        <v>0.87</v>
      </c>
      <c r="G15" s="23">
        <v>6.4</v>
      </c>
      <c r="H15" s="23">
        <v>6.4</v>
      </c>
    </row>
    <row r="16" spans="1:8" s="1" customFormat="1" ht="13.5" customHeight="1">
      <c r="A16" s="32" t="s">
        <v>21</v>
      </c>
      <c r="B16" s="21">
        <v>21</v>
      </c>
      <c r="C16" s="21">
        <v>56</v>
      </c>
      <c r="D16" s="22">
        <f t="shared" si="0"/>
        <v>2.6666666666666665</v>
      </c>
      <c r="E16" s="22">
        <v>2.24</v>
      </c>
      <c r="F16" s="22">
        <v>1.19</v>
      </c>
      <c r="G16" s="23">
        <v>13.8</v>
      </c>
      <c r="H16" s="23">
        <v>5.2</v>
      </c>
    </row>
    <row r="17" spans="1:8" s="1" customFormat="1" ht="13.5" customHeight="1">
      <c r="A17" s="33" t="s">
        <v>22</v>
      </c>
      <c r="B17" s="24">
        <v>777</v>
      </c>
      <c r="C17" s="24">
        <v>799</v>
      </c>
      <c r="D17" s="25">
        <f t="shared" si="0"/>
        <v>1.0283140283140284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4113</v>
      </c>
      <c r="C8" s="21">
        <v>18046</v>
      </c>
      <c r="D8" s="22">
        <f>C8/B8</f>
        <v>4.387551665451009</v>
      </c>
      <c r="E8" s="22">
        <v>6.1</v>
      </c>
      <c r="F8" s="22">
        <v>0.72</v>
      </c>
      <c r="G8" s="23">
        <v>40.9</v>
      </c>
      <c r="H8" s="23">
        <v>9.3</v>
      </c>
    </row>
    <row r="9" spans="1:8" s="1" customFormat="1" ht="13.5" customHeight="1">
      <c r="A9" s="32" t="s">
        <v>14</v>
      </c>
      <c r="B9" s="21">
        <v>4101</v>
      </c>
      <c r="C9" s="21">
        <v>18024</v>
      </c>
      <c r="D9" s="22">
        <f aca="true" t="shared" si="0" ref="D9:D17">C9/B9</f>
        <v>4.395025603511339</v>
      </c>
      <c r="E9" s="22">
        <v>6.12</v>
      </c>
      <c r="F9" s="22">
        <v>0.72</v>
      </c>
      <c r="G9" s="23">
        <v>41</v>
      </c>
      <c r="H9" s="23">
        <v>9.3</v>
      </c>
    </row>
    <row r="10" spans="1:8" s="1" customFormat="1" ht="13.5" customHeight="1">
      <c r="A10" s="32" t="s">
        <v>15</v>
      </c>
      <c r="B10" s="21">
        <v>3747</v>
      </c>
      <c r="C10" s="21">
        <v>17016</v>
      </c>
      <c r="D10" s="22">
        <f t="shared" si="0"/>
        <v>4.541232986389112</v>
      </c>
      <c r="E10" s="22">
        <v>6.41</v>
      </c>
      <c r="F10" s="22">
        <v>0.71</v>
      </c>
      <c r="G10" s="23">
        <v>43.3</v>
      </c>
      <c r="H10" s="23">
        <v>9.5</v>
      </c>
    </row>
    <row r="11" spans="1:8" s="1" customFormat="1" ht="13.5" customHeight="1">
      <c r="A11" s="32" t="s">
        <v>16</v>
      </c>
      <c r="B11" s="21">
        <v>114</v>
      </c>
      <c r="C11" s="21">
        <v>395</v>
      </c>
      <c r="D11" s="22">
        <f t="shared" si="0"/>
        <v>3.4649122807017543</v>
      </c>
      <c r="E11" s="22">
        <v>2.57</v>
      </c>
      <c r="F11" s="22">
        <v>1.35</v>
      </c>
      <c r="G11" s="23">
        <v>14.8</v>
      </c>
      <c r="H11" s="23">
        <v>4.3</v>
      </c>
    </row>
    <row r="12" spans="1:8" s="1" customFormat="1" ht="13.5" customHeight="1">
      <c r="A12" s="32" t="s">
        <v>17</v>
      </c>
      <c r="B12" s="21">
        <v>184</v>
      </c>
      <c r="C12" s="21">
        <v>482</v>
      </c>
      <c r="D12" s="22">
        <f t="shared" si="0"/>
        <v>2.619565217391304</v>
      </c>
      <c r="E12" s="22">
        <v>3.06</v>
      </c>
      <c r="F12" s="22">
        <v>0.86</v>
      </c>
      <c r="G12" s="23">
        <v>18.4</v>
      </c>
      <c r="H12" s="23">
        <v>7</v>
      </c>
    </row>
    <row r="13" spans="1:8" s="1" customFormat="1" ht="13.5" customHeight="1">
      <c r="A13" s="32" t="s">
        <v>18</v>
      </c>
      <c r="B13" s="21">
        <v>56</v>
      </c>
      <c r="C13" s="21">
        <v>131</v>
      </c>
      <c r="D13" s="22">
        <f t="shared" si="0"/>
        <v>2.3392857142857144</v>
      </c>
      <c r="E13" s="22">
        <v>3.43</v>
      </c>
      <c r="F13" s="22">
        <v>0.68</v>
      </c>
      <c r="G13" s="23">
        <v>19.8</v>
      </c>
      <c r="H13" s="23">
        <v>8.5</v>
      </c>
    </row>
    <row r="14" spans="1:8" s="1" customFormat="1" ht="13.5" customHeight="1">
      <c r="A14" s="32" t="s">
        <v>19</v>
      </c>
      <c r="B14" s="21">
        <v>12</v>
      </c>
      <c r="C14" s="21">
        <v>22</v>
      </c>
      <c r="D14" s="22">
        <f t="shared" si="0"/>
        <v>1.8333333333333333</v>
      </c>
      <c r="E14" s="22">
        <v>1.5</v>
      </c>
      <c r="F14" s="22">
        <v>1.22</v>
      </c>
      <c r="G14" s="23">
        <v>9.8</v>
      </c>
      <c r="H14" s="23">
        <v>5.3</v>
      </c>
    </row>
    <row r="15" spans="1:8" s="1" customFormat="1" ht="13.5" customHeight="1">
      <c r="A15" s="32" t="s">
        <v>20</v>
      </c>
      <c r="B15" s="21">
        <v>6</v>
      </c>
      <c r="C15" s="21">
        <v>6</v>
      </c>
      <c r="D15" s="22">
        <f t="shared" si="0"/>
        <v>1</v>
      </c>
      <c r="E15" s="22">
        <v>1.5</v>
      </c>
      <c r="F15" s="22">
        <v>0.67</v>
      </c>
      <c r="G15" s="23">
        <v>8.5</v>
      </c>
      <c r="H15" s="23">
        <v>8.5</v>
      </c>
    </row>
    <row r="16" spans="1:8" s="1" customFormat="1" ht="13.5" customHeight="1">
      <c r="A16" s="32" t="s">
        <v>21</v>
      </c>
      <c r="B16" s="21">
        <v>6</v>
      </c>
      <c r="C16" s="21">
        <v>16</v>
      </c>
      <c r="D16" s="22">
        <f t="shared" si="0"/>
        <v>2.6666666666666665</v>
      </c>
      <c r="E16" s="22">
        <v>1.5</v>
      </c>
      <c r="F16" s="22">
        <v>1.78</v>
      </c>
      <c r="G16" s="23">
        <v>11</v>
      </c>
      <c r="H16" s="23">
        <v>4.1</v>
      </c>
    </row>
    <row r="17" spans="1:8" s="1" customFormat="1" ht="13.5" customHeight="1">
      <c r="A17" s="33" t="s">
        <v>22</v>
      </c>
      <c r="B17" s="24">
        <v>12</v>
      </c>
      <c r="C17" s="24">
        <v>22</v>
      </c>
      <c r="D17" s="25">
        <f t="shared" si="0"/>
        <v>1.8333333333333333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1657</v>
      </c>
      <c r="C8" s="21">
        <v>6720</v>
      </c>
      <c r="D8" s="22">
        <f>C8/B8</f>
        <v>4.055522027761014</v>
      </c>
      <c r="E8" s="22">
        <v>5.67</v>
      </c>
      <c r="F8" s="22">
        <v>0.72</v>
      </c>
      <c r="G8" s="23">
        <v>37.5</v>
      </c>
      <c r="H8" s="23">
        <v>9.2</v>
      </c>
    </row>
    <row r="9" spans="1:8" s="1" customFormat="1" ht="13.5" customHeight="1">
      <c r="A9" s="32" t="s">
        <v>14</v>
      </c>
      <c r="B9" s="21">
        <v>1655</v>
      </c>
      <c r="C9" s="21">
        <v>6711</v>
      </c>
      <c r="D9" s="22">
        <f aca="true" t="shared" si="0" ref="D9:D17">C9/B9</f>
        <v>4.054984894259818</v>
      </c>
      <c r="E9" s="22">
        <v>5.67</v>
      </c>
      <c r="F9" s="22">
        <v>0.72</v>
      </c>
      <c r="G9" s="23">
        <v>37.5</v>
      </c>
      <c r="H9" s="23">
        <v>9.3</v>
      </c>
    </row>
    <row r="10" spans="1:8" s="1" customFormat="1" ht="13.5" customHeight="1">
      <c r="A10" s="32" t="s">
        <v>15</v>
      </c>
      <c r="B10" s="21">
        <v>1412</v>
      </c>
      <c r="C10" s="21">
        <v>6077</v>
      </c>
      <c r="D10" s="22">
        <f t="shared" si="0"/>
        <v>4.303824362606233</v>
      </c>
      <c r="E10" s="22">
        <v>6.19</v>
      </c>
      <c r="F10" s="22">
        <v>0.7</v>
      </c>
      <c r="G10" s="23">
        <v>41.5</v>
      </c>
      <c r="H10" s="23">
        <v>9.6</v>
      </c>
    </row>
    <row r="11" spans="1:8" s="1" customFormat="1" ht="13.5" customHeight="1">
      <c r="A11" s="32" t="s">
        <v>16</v>
      </c>
      <c r="B11" s="21">
        <v>32</v>
      </c>
      <c r="C11" s="21">
        <v>102</v>
      </c>
      <c r="D11" s="22">
        <f t="shared" si="0"/>
        <v>3.1875</v>
      </c>
      <c r="E11" s="22">
        <v>3.06</v>
      </c>
      <c r="F11" s="22">
        <v>1.04</v>
      </c>
      <c r="G11" s="23">
        <v>17.4</v>
      </c>
      <c r="H11" s="23">
        <v>5.5</v>
      </c>
    </row>
    <row r="12" spans="1:8" s="1" customFormat="1" ht="13.5" customHeight="1">
      <c r="A12" s="32" t="s">
        <v>17</v>
      </c>
      <c r="B12" s="21">
        <v>179</v>
      </c>
      <c r="C12" s="21">
        <v>462</v>
      </c>
      <c r="D12" s="22">
        <f t="shared" si="0"/>
        <v>2.5810055865921786</v>
      </c>
      <c r="E12" s="22">
        <v>2.56</v>
      </c>
      <c r="F12" s="22">
        <v>1.01</v>
      </c>
      <c r="G12" s="23">
        <v>14</v>
      </c>
      <c r="H12" s="23">
        <v>5.4</v>
      </c>
    </row>
    <row r="13" spans="1:8" s="1" customFormat="1" ht="13.5" customHeight="1">
      <c r="A13" s="32" t="s">
        <v>18</v>
      </c>
      <c r="B13" s="21">
        <v>32</v>
      </c>
      <c r="C13" s="21">
        <v>70</v>
      </c>
      <c r="D13" s="22">
        <f t="shared" si="0"/>
        <v>2.1875</v>
      </c>
      <c r="E13" s="22">
        <v>2.66</v>
      </c>
      <c r="F13" s="22">
        <v>0.82</v>
      </c>
      <c r="G13" s="23">
        <v>15.3</v>
      </c>
      <c r="H13" s="23">
        <v>7</v>
      </c>
    </row>
    <row r="14" spans="1:8" s="1" customFormat="1" ht="13.5" customHeight="1">
      <c r="A14" s="32" t="s">
        <v>19</v>
      </c>
      <c r="B14" s="21">
        <v>2</v>
      </c>
      <c r="C14" s="21">
        <v>9</v>
      </c>
      <c r="D14" s="22">
        <f t="shared" si="0"/>
        <v>4.5</v>
      </c>
      <c r="E14" s="22">
        <v>2.5</v>
      </c>
      <c r="F14" s="22">
        <v>1.8</v>
      </c>
      <c r="G14" s="23">
        <v>15</v>
      </c>
      <c r="H14" s="23">
        <v>3.3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2</v>
      </c>
      <c r="C16" s="21">
        <v>9</v>
      </c>
      <c r="D16" s="22">
        <f t="shared" si="0"/>
        <v>4.5</v>
      </c>
      <c r="E16" s="22">
        <v>2.5</v>
      </c>
      <c r="F16" s="22">
        <v>1.8</v>
      </c>
      <c r="G16" s="23">
        <v>15</v>
      </c>
      <c r="H16" s="23">
        <v>3.3</v>
      </c>
    </row>
    <row r="17" spans="1:8" s="1" customFormat="1" ht="13.5" customHeight="1">
      <c r="A17" s="33" t="s">
        <v>22</v>
      </c>
      <c r="B17" s="24">
        <v>5</v>
      </c>
      <c r="C17" s="24">
        <v>6</v>
      </c>
      <c r="D17" s="25">
        <f t="shared" si="0"/>
        <v>1.2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76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6148</v>
      </c>
      <c r="C8" s="21">
        <v>23374</v>
      </c>
      <c r="D8" s="22">
        <f>C8/B8</f>
        <v>3.80188679245283</v>
      </c>
      <c r="E8" s="22">
        <v>5.37</v>
      </c>
      <c r="F8" s="22">
        <v>0.71</v>
      </c>
      <c r="G8" s="23">
        <v>35</v>
      </c>
      <c r="H8" s="23">
        <v>9.2</v>
      </c>
    </row>
    <row r="9" spans="1:8" s="1" customFormat="1" ht="13.5" customHeight="1">
      <c r="A9" s="32" t="s">
        <v>14</v>
      </c>
      <c r="B9" s="21">
        <v>6129</v>
      </c>
      <c r="C9" s="21">
        <v>23342</v>
      </c>
      <c r="D9" s="22">
        <f aca="true" t="shared" si="0" ref="D9:D17">C9/B9</f>
        <v>3.808451623429597</v>
      </c>
      <c r="E9" s="22">
        <v>5.38</v>
      </c>
      <c r="F9" s="22">
        <v>0.71</v>
      </c>
      <c r="G9" s="23">
        <v>35</v>
      </c>
      <c r="H9" s="23">
        <v>9.2</v>
      </c>
    </row>
    <row r="10" spans="1:8" s="1" customFormat="1" ht="13.5" customHeight="1">
      <c r="A10" s="32" t="s">
        <v>15</v>
      </c>
      <c r="B10" s="21">
        <v>4923</v>
      </c>
      <c r="C10" s="21">
        <v>20167</v>
      </c>
      <c r="D10" s="22">
        <f t="shared" si="0"/>
        <v>4.0964858825919155</v>
      </c>
      <c r="E10" s="22">
        <v>5.94</v>
      </c>
      <c r="F10" s="22">
        <v>0.69</v>
      </c>
      <c r="G10" s="23">
        <v>39.4</v>
      </c>
      <c r="H10" s="23">
        <v>9.6</v>
      </c>
    </row>
    <row r="11" spans="1:8" s="1" customFormat="1" ht="13.5" customHeight="1">
      <c r="A11" s="32" t="s">
        <v>16</v>
      </c>
      <c r="B11" s="21">
        <v>241</v>
      </c>
      <c r="C11" s="21">
        <v>758</v>
      </c>
      <c r="D11" s="22">
        <f t="shared" si="0"/>
        <v>3.145228215767635</v>
      </c>
      <c r="E11" s="22">
        <v>3.49</v>
      </c>
      <c r="F11" s="22">
        <v>0.9</v>
      </c>
      <c r="G11" s="23">
        <v>20.1</v>
      </c>
      <c r="H11" s="23">
        <v>6.4</v>
      </c>
    </row>
    <row r="12" spans="1:8" s="1" customFormat="1" ht="13.5" customHeight="1">
      <c r="A12" s="32" t="s">
        <v>17</v>
      </c>
      <c r="B12" s="21">
        <v>764</v>
      </c>
      <c r="C12" s="21">
        <v>1891</v>
      </c>
      <c r="D12" s="22">
        <f t="shared" si="0"/>
        <v>2.475130890052356</v>
      </c>
      <c r="E12" s="22">
        <v>2.87</v>
      </c>
      <c r="F12" s="22">
        <v>0.86</v>
      </c>
      <c r="G12" s="23">
        <v>15.8</v>
      </c>
      <c r="H12" s="23">
        <v>6.4</v>
      </c>
    </row>
    <row r="13" spans="1:8" s="1" customFormat="1" ht="13.5" customHeight="1">
      <c r="A13" s="32" t="s">
        <v>18</v>
      </c>
      <c r="B13" s="21">
        <v>201</v>
      </c>
      <c r="C13" s="21">
        <v>526</v>
      </c>
      <c r="D13" s="22">
        <f t="shared" si="0"/>
        <v>2.616915422885572</v>
      </c>
      <c r="E13" s="22">
        <v>3.42</v>
      </c>
      <c r="F13" s="22">
        <v>0.77</v>
      </c>
      <c r="G13" s="23">
        <v>20.1</v>
      </c>
      <c r="H13" s="23">
        <v>7.7</v>
      </c>
    </row>
    <row r="14" spans="1:8" s="1" customFormat="1" ht="13.5" customHeight="1">
      <c r="A14" s="32" t="s">
        <v>19</v>
      </c>
      <c r="B14" s="21">
        <v>19</v>
      </c>
      <c r="C14" s="21">
        <v>32</v>
      </c>
      <c r="D14" s="22">
        <f t="shared" si="0"/>
        <v>1.6842105263157894</v>
      </c>
      <c r="E14" s="22">
        <v>1.95</v>
      </c>
      <c r="F14" s="22">
        <v>0.86</v>
      </c>
      <c r="G14" s="23">
        <v>11.2</v>
      </c>
      <c r="H14" s="23">
        <v>6.6</v>
      </c>
    </row>
    <row r="15" spans="1:8" s="1" customFormat="1" ht="13.5" customHeight="1">
      <c r="A15" s="32" t="s">
        <v>20</v>
      </c>
      <c r="B15" s="21">
        <v>12</v>
      </c>
      <c r="C15" s="21">
        <v>12</v>
      </c>
      <c r="D15" s="22">
        <f t="shared" si="0"/>
        <v>1</v>
      </c>
      <c r="E15" s="22">
        <v>1.42</v>
      </c>
      <c r="F15" s="22">
        <v>0.71</v>
      </c>
      <c r="G15" s="23">
        <v>7.7</v>
      </c>
      <c r="H15" s="23">
        <v>7.7</v>
      </c>
    </row>
    <row r="16" spans="1:8" s="1" customFormat="1" ht="13.5" customHeight="1">
      <c r="A16" s="32" t="s">
        <v>21</v>
      </c>
      <c r="B16" s="21">
        <v>7</v>
      </c>
      <c r="C16" s="21">
        <v>20</v>
      </c>
      <c r="D16" s="22">
        <f t="shared" si="0"/>
        <v>2.857142857142857</v>
      </c>
      <c r="E16" s="22">
        <v>2.86</v>
      </c>
      <c r="F16" s="22">
        <v>1</v>
      </c>
      <c r="G16" s="23">
        <v>17.1</v>
      </c>
      <c r="H16" s="23">
        <v>6</v>
      </c>
    </row>
    <row r="17" spans="1:8" s="1" customFormat="1" ht="13.5" customHeight="1">
      <c r="A17" s="33" t="s">
        <v>22</v>
      </c>
      <c r="B17" s="24">
        <v>132</v>
      </c>
      <c r="C17" s="24">
        <v>136</v>
      </c>
      <c r="D17" s="25">
        <f t="shared" si="0"/>
        <v>1.0303030303030303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77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2424</v>
      </c>
      <c r="C8" s="21">
        <v>10976</v>
      </c>
      <c r="D8" s="22">
        <f>C8/B8</f>
        <v>4.528052805280528</v>
      </c>
      <c r="E8" s="22">
        <v>6.34</v>
      </c>
      <c r="F8" s="22">
        <v>0.71</v>
      </c>
      <c r="G8" s="23">
        <v>42.3</v>
      </c>
      <c r="H8" s="23">
        <v>9.3</v>
      </c>
    </row>
    <row r="9" spans="1:8" s="1" customFormat="1" ht="13.5" customHeight="1">
      <c r="A9" s="32" t="s">
        <v>14</v>
      </c>
      <c r="B9" s="21">
        <v>2423</v>
      </c>
      <c r="C9" s="21">
        <v>10975</v>
      </c>
      <c r="D9" s="22">
        <f aca="true" t="shared" si="0" ref="D9:D17">C9/B9</f>
        <v>4.529508873297565</v>
      </c>
      <c r="E9" s="22">
        <v>6.34</v>
      </c>
      <c r="F9" s="22">
        <v>0.71</v>
      </c>
      <c r="G9" s="23">
        <v>42.3</v>
      </c>
      <c r="H9" s="23">
        <v>9.3</v>
      </c>
    </row>
    <row r="10" spans="1:8" s="1" customFormat="1" ht="13.5" customHeight="1">
      <c r="A10" s="32" t="s">
        <v>15</v>
      </c>
      <c r="B10" s="21">
        <v>2364</v>
      </c>
      <c r="C10" s="21">
        <v>10837</v>
      </c>
      <c r="D10" s="22">
        <f t="shared" si="0"/>
        <v>4.584179357021997</v>
      </c>
      <c r="E10" s="22">
        <v>6.41</v>
      </c>
      <c r="F10" s="22">
        <v>0.72</v>
      </c>
      <c r="G10" s="23">
        <v>42.8</v>
      </c>
      <c r="H10" s="23">
        <v>9.3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19</v>
      </c>
      <c r="C12" s="21">
        <v>48</v>
      </c>
      <c r="D12" s="22">
        <f t="shared" si="0"/>
        <v>2.526315789473684</v>
      </c>
      <c r="E12" s="22">
        <v>3.42</v>
      </c>
      <c r="F12" s="22">
        <v>0.74</v>
      </c>
      <c r="G12" s="23">
        <v>21.7</v>
      </c>
      <c r="H12" s="23">
        <v>8.6</v>
      </c>
    </row>
    <row r="13" spans="1:8" s="1" customFormat="1" ht="13.5" customHeight="1">
      <c r="A13" s="32" t="s">
        <v>18</v>
      </c>
      <c r="B13" s="21">
        <v>40</v>
      </c>
      <c r="C13" s="21">
        <v>90</v>
      </c>
      <c r="D13" s="22">
        <f t="shared" si="0"/>
        <v>2.25</v>
      </c>
      <c r="E13" s="22">
        <v>3.73</v>
      </c>
      <c r="F13" s="22">
        <v>0.6</v>
      </c>
      <c r="G13" s="23">
        <v>21.9</v>
      </c>
      <c r="H13" s="23">
        <v>9.7</v>
      </c>
    </row>
    <row r="14" spans="1:8" s="1" customFormat="1" ht="13.5" customHeight="1">
      <c r="A14" s="32" t="s">
        <v>19</v>
      </c>
      <c r="B14" s="21">
        <v>1</v>
      </c>
      <c r="C14" s="21">
        <v>1</v>
      </c>
      <c r="D14" s="22">
        <f t="shared" si="0"/>
        <v>1</v>
      </c>
      <c r="E14" s="22">
        <v>2</v>
      </c>
      <c r="F14" s="22">
        <v>0.5</v>
      </c>
      <c r="G14" s="23">
        <v>16</v>
      </c>
      <c r="H14" s="23">
        <v>16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2</v>
      </c>
      <c r="F15" s="22">
        <v>0.5</v>
      </c>
      <c r="G15" s="23">
        <v>16</v>
      </c>
      <c r="H15" s="23">
        <v>16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1</v>
      </c>
      <c r="C17" s="24">
        <v>1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78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3284</v>
      </c>
      <c r="C8" s="21">
        <v>13790</v>
      </c>
      <c r="D8" s="22">
        <f>C8/B8</f>
        <v>4.199147381242387</v>
      </c>
      <c r="E8" s="22">
        <v>5.83</v>
      </c>
      <c r="F8" s="22">
        <v>0.72</v>
      </c>
      <c r="G8" s="23">
        <v>38.8</v>
      </c>
      <c r="H8" s="23">
        <v>9.2</v>
      </c>
    </row>
    <row r="9" spans="1:8" s="1" customFormat="1" ht="13.5" customHeight="1">
      <c r="A9" s="32" t="s">
        <v>14</v>
      </c>
      <c r="B9" s="21">
        <v>3273</v>
      </c>
      <c r="C9" s="21">
        <v>13760</v>
      </c>
      <c r="D9" s="22">
        <f aca="true" t="shared" si="0" ref="D9:D17">C9/B9</f>
        <v>4.204094103269172</v>
      </c>
      <c r="E9" s="22">
        <v>5.84</v>
      </c>
      <c r="F9" s="22">
        <v>0.72</v>
      </c>
      <c r="G9" s="23">
        <v>38.8</v>
      </c>
      <c r="H9" s="23">
        <v>9.2</v>
      </c>
    </row>
    <row r="10" spans="1:8" s="1" customFormat="1" ht="13.5" customHeight="1">
      <c r="A10" s="32" t="s">
        <v>15</v>
      </c>
      <c r="B10" s="21">
        <v>2974</v>
      </c>
      <c r="C10" s="21">
        <v>13016</v>
      </c>
      <c r="D10" s="22">
        <f t="shared" si="0"/>
        <v>4.376597175521184</v>
      </c>
      <c r="E10" s="22">
        <v>6.17</v>
      </c>
      <c r="F10" s="22">
        <v>0.71</v>
      </c>
      <c r="G10" s="23">
        <v>41.3</v>
      </c>
      <c r="H10" s="23">
        <v>9.4</v>
      </c>
    </row>
    <row r="11" spans="1:8" s="1" customFormat="1" ht="13.5" customHeight="1">
      <c r="A11" s="32" t="s">
        <v>16</v>
      </c>
      <c r="B11" s="21">
        <v>24</v>
      </c>
      <c r="C11" s="21">
        <v>65</v>
      </c>
      <c r="D11" s="22">
        <f t="shared" si="0"/>
        <v>2.7083333333333335</v>
      </c>
      <c r="E11" s="22">
        <v>2.42</v>
      </c>
      <c r="F11" s="22">
        <v>1.12</v>
      </c>
      <c r="G11" s="23">
        <v>12.4</v>
      </c>
      <c r="H11" s="23">
        <v>4.6</v>
      </c>
    </row>
    <row r="12" spans="1:8" s="1" customFormat="1" ht="13.5" customHeight="1">
      <c r="A12" s="32" t="s">
        <v>17</v>
      </c>
      <c r="B12" s="21">
        <v>192</v>
      </c>
      <c r="C12" s="21">
        <v>512</v>
      </c>
      <c r="D12" s="22">
        <f t="shared" si="0"/>
        <v>2.6666666666666665</v>
      </c>
      <c r="E12" s="22">
        <v>2.74</v>
      </c>
      <c r="F12" s="22">
        <v>0.97</v>
      </c>
      <c r="G12" s="23">
        <v>15.7</v>
      </c>
      <c r="H12" s="23">
        <v>5.9</v>
      </c>
    </row>
    <row r="13" spans="1:8" s="1" customFormat="1" ht="13.5" customHeight="1">
      <c r="A13" s="32" t="s">
        <v>18</v>
      </c>
      <c r="B13" s="21">
        <v>83</v>
      </c>
      <c r="C13" s="21">
        <v>167</v>
      </c>
      <c r="D13" s="22">
        <f t="shared" si="0"/>
        <v>2.0120481927710845</v>
      </c>
      <c r="E13" s="22">
        <v>2.16</v>
      </c>
      <c r="F13" s="22">
        <v>0.93</v>
      </c>
      <c r="G13" s="23">
        <v>13.3</v>
      </c>
      <c r="H13" s="23">
        <v>6.6</v>
      </c>
    </row>
    <row r="14" spans="1:8" s="1" customFormat="1" ht="13.5" customHeight="1">
      <c r="A14" s="32" t="s">
        <v>19</v>
      </c>
      <c r="B14" s="21">
        <v>11</v>
      </c>
      <c r="C14" s="21">
        <v>30</v>
      </c>
      <c r="D14" s="22">
        <f t="shared" si="0"/>
        <v>2.727272727272727</v>
      </c>
      <c r="E14" s="22">
        <v>1.91</v>
      </c>
      <c r="F14" s="22">
        <v>1.43</v>
      </c>
      <c r="G14" s="23">
        <v>12.9</v>
      </c>
      <c r="H14" s="23">
        <v>4.7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1</v>
      </c>
      <c r="F15" s="22">
        <v>1</v>
      </c>
      <c r="G15" s="23">
        <v>8.7</v>
      </c>
      <c r="H15" s="23">
        <v>8.7</v>
      </c>
    </row>
    <row r="16" spans="1:8" s="1" customFormat="1" ht="13.5" customHeight="1">
      <c r="A16" s="32" t="s">
        <v>21</v>
      </c>
      <c r="B16" s="21">
        <v>8</v>
      </c>
      <c r="C16" s="21">
        <v>27</v>
      </c>
      <c r="D16" s="22">
        <f t="shared" si="0"/>
        <v>3.375</v>
      </c>
      <c r="E16" s="22">
        <v>2.25</v>
      </c>
      <c r="F16" s="22">
        <v>1.5</v>
      </c>
      <c r="G16" s="23">
        <v>14.5</v>
      </c>
      <c r="H16" s="23">
        <v>4.3</v>
      </c>
    </row>
    <row r="17" spans="1:8" s="1" customFormat="1" ht="13.5" customHeight="1">
      <c r="A17" s="33" t="s">
        <v>22</v>
      </c>
      <c r="B17" s="24">
        <v>13</v>
      </c>
      <c r="C17" s="24">
        <v>20</v>
      </c>
      <c r="D17" s="25">
        <f t="shared" si="0"/>
        <v>1.5384615384615385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79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3462</v>
      </c>
      <c r="C8" s="21">
        <v>13611</v>
      </c>
      <c r="D8" s="22">
        <f>C8/B8</f>
        <v>3.931542461005199</v>
      </c>
      <c r="E8" s="22">
        <v>5.64</v>
      </c>
      <c r="F8" s="22">
        <v>0.7</v>
      </c>
      <c r="G8" s="23">
        <v>38.2</v>
      </c>
      <c r="H8" s="23">
        <v>9.7</v>
      </c>
    </row>
    <row r="9" spans="1:8" s="1" customFormat="1" ht="13.5" customHeight="1">
      <c r="A9" s="32" t="s">
        <v>14</v>
      </c>
      <c r="B9" s="21">
        <v>3432</v>
      </c>
      <c r="C9" s="21">
        <v>13560</v>
      </c>
      <c r="D9" s="22">
        <f aca="true" t="shared" si="0" ref="D9:D17">C9/B9</f>
        <v>3.9510489510489513</v>
      </c>
      <c r="E9" s="22">
        <v>5.68</v>
      </c>
      <c r="F9" s="22">
        <v>0.7</v>
      </c>
      <c r="G9" s="23">
        <v>38.5</v>
      </c>
      <c r="H9" s="23">
        <v>9.7</v>
      </c>
    </row>
    <row r="10" spans="1:8" s="1" customFormat="1" ht="13.5" customHeight="1">
      <c r="A10" s="32" t="s">
        <v>15</v>
      </c>
      <c r="B10" s="21">
        <v>2928</v>
      </c>
      <c r="C10" s="21">
        <v>12240</v>
      </c>
      <c r="D10" s="22">
        <f t="shared" si="0"/>
        <v>4.180327868852459</v>
      </c>
      <c r="E10" s="22">
        <v>6.15</v>
      </c>
      <c r="F10" s="22">
        <v>0.68</v>
      </c>
      <c r="G10" s="23">
        <v>42.3</v>
      </c>
      <c r="H10" s="23">
        <v>10.1</v>
      </c>
    </row>
    <row r="11" spans="1:8" s="1" customFormat="1" ht="13.5" customHeight="1">
      <c r="A11" s="32" t="s">
        <v>16</v>
      </c>
      <c r="B11" s="21">
        <v>23</v>
      </c>
      <c r="C11" s="21">
        <v>76</v>
      </c>
      <c r="D11" s="22">
        <f t="shared" si="0"/>
        <v>3.3043478260869565</v>
      </c>
      <c r="E11" s="22">
        <v>2.52</v>
      </c>
      <c r="F11" s="22">
        <v>1.31</v>
      </c>
      <c r="G11" s="23">
        <v>15.3</v>
      </c>
      <c r="H11" s="23">
        <v>4.6</v>
      </c>
    </row>
    <row r="12" spans="1:8" s="1" customFormat="1" ht="13.5" customHeight="1">
      <c r="A12" s="32" t="s">
        <v>17</v>
      </c>
      <c r="B12" s="21">
        <v>394</v>
      </c>
      <c r="C12" s="21">
        <v>1036</v>
      </c>
      <c r="D12" s="22">
        <f t="shared" si="0"/>
        <v>2.6294416243654823</v>
      </c>
      <c r="E12" s="22">
        <v>2.91</v>
      </c>
      <c r="F12" s="22">
        <v>0.9</v>
      </c>
      <c r="G12" s="23">
        <v>16</v>
      </c>
      <c r="H12" s="23">
        <v>6.1</v>
      </c>
    </row>
    <row r="13" spans="1:8" s="1" customFormat="1" ht="13.5" customHeight="1">
      <c r="A13" s="32" t="s">
        <v>18</v>
      </c>
      <c r="B13" s="21">
        <v>87</v>
      </c>
      <c r="C13" s="21">
        <v>208</v>
      </c>
      <c r="D13" s="22">
        <f t="shared" si="0"/>
        <v>2.3908045977011496</v>
      </c>
      <c r="E13" s="22">
        <v>3.13</v>
      </c>
      <c r="F13" s="22">
        <v>0.76</v>
      </c>
      <c r="G13" s="23">
        <v>17.4</v>
      </c>
      <c r="H13" s="23">
        <v>7.3</v>
      </c>
    </row>
    <row r="14" spans="1:8" s="1" customFormat="1" ht="13.5" customHeight="1">
      <c r="A14" s="32" t="s">
        <v>19</v>
      </c>
      <c r="B14" s="21">
        <v>30</v>
      </c>
      <c r="C14" s="21">
        <v>51</v>
      </c>
      <c r="D14" s="22">
        <f t="shared" si="0"/>
        <v>1.7</v>
      </c>
      <c r="E14" s="22">
        <v>1.37</v>
      </c>
      <c r="F14" s="22">
        <v>1.24</v>
      </c>
      <c r="G14" s="23">
        <v>7.6</v>
      </c>
      <c r="H14" s="23">
        <v>4.5</v>
      </c>
    </row>
    <row r="15" spans="1:8" s="1" customFormat="1" ht="13.5" customHeight="1">
      <c r="A15" s="32" t="s">
        <v>20</v>
      </c>
      <c r="B15" s="21">
        <v>22</v>
      </c>
      <c r="C15" s="21">
        <v>22</v>
      </c>
      <c r="D15" s="22">
        <f t="shared" si="0"/>
        <v>1</v>
      </c>
      <c r="E15" s="22">
        <v>1</v>
      </c>
      <c r="F15" s="22">
        <v>1</v>
      </c>
      <c r="G15" s="23">
        <v>4</v>
      </c>
      <c r="H15" s="23">
        <v>4</v>
      </c>
    </row>
    <row r="16" spans="1:8" s="1" customFormat="1" ht="13.5" customHeight="1">
      <c r="A16" s="32" t="s">
        <v>21</v>
      </c>
      <c r="B16" s="21">
        <v>8</v>
      </c>
      <c r="C16" s="21">
        <v>29</v>
      </c>
      <c r="D16" s="22">
        <f t="shared" si="0"/>
        <v>3.625</v>
      </c>
      <c r="E16" s="22">
        <v>2.38</v>
      </c>
      <c r="F16" s="22">
        <v>1.53</v>
      </c>
      <c r="G16" s="23">
        <v>17.6</v>
      </c>
      <c r="H16" s="23">
        <v>4.9</v>
      </c>
    </row>
    <row r="17" spans="1:8" s="1" customFormat="1" ht="13.5" customHeight="1">
      <c r="A17" s="33" t="s">
        <v>22</v>
      </c>
      <c r="B17" s="24">
        <v>34</v>
      </c>
      <c r="C17" s="24">
        <v>55</v>
      </c>
      <c r="D17" s="25">
        <f t="shared" si="0"/>
        <v>1.6176470588235294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80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3766</v>
      </c>
      <c r="C8" s="21">
        <v>13985</v>
      </c>
      <c r="D8" s="22">
        <f>C8/B8</f>
        <v>3.7134891131173657</v>
      </c>
      <c r="E8" s="22">
        <v>5.31</v>
      </c>
      <c r="F8" s="22">
        <v>0.7</v>
      </c>
      <c r="G8" s="23">
        <v>36.7</v>
      </c>
      <c r="H8" s="23">
        <v>9.9</v>
      </c>
    </row>
    <row r="9" spans="1:8" s="1" customFormat="1" ht="13.5" customHeight="1">
      <c r="A9" s="32" t="s">
        <v>14</v>
      </c>
      <c r="B9" s="21">
        <v>3757</v>
      </c>
      <c r="C9" s="21">
        <v>13971</v>
      </c>
      <c r="D9" s="22">
        <f aca="true" t="shared" si="0" ref="D9:D17">C9/B9</f>
        <v>3.7186585041256324</v>
      </c>
      <c r="E9" s="22">
        <v>5.32</v>
      </c>
      <c r="F9" s="22">
        <v>0.7</v>
      </c>
      <c r="G9" s="23">
        <v>36.8</v>
      </c>
      <c r="H9" s="23">
        <v>9.9</v>
      </c>
    </row>
    <row r="10" spans="1:8" s="1" customFormat="1" ht="13.5" customHeight="1">
      <c r="A10" s="32" t="s">
        <v>15</v>
      </c>
      <c r="B10" s="21">
        <v>2198</v>
      </c>
      <c r="C10" s="21">
        <v>9315</v>
      </c>
      <c r="D10" s="22">
        <f t="shared" si="0"/>
        <v>4.2379435850773435</v>
      </c>
      <c r="E10" s="22">
        <v>6.42</v>
      </c>
      <c r="F10" s="22">
        <v>0.66</v>
      </c>
      <c r="G10" s="23">
        <v>44.7</v>
      </c>
      <c r="H10" s="23">
        <v>10.6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86</v>
      </c>
      <c r="C12" s="21">
        <v>257</v>
      </c>
      <c r="D12" s="22">
        <f t="shared" si="0"/>
        <v>2.988372093023256</v>
      </c>
      <c r="E12" s="22">
        <v>3.56</v>
      </c>
      <c r="F12" s="22">
        <v>0.84</v>
      </c>
      <c r="G12" s="23">
        <v>21.2</v>
      </c>
      <c r="H12" s="23">
        <v>7.1</v>
      </c>
    </row>
    <row r="13" spans="1:8" s="1" customFormat="1" ht="13.5" customHeight="1">
      <c r="A13" s="32" t="s">
        <v>18</v>
      </c>
      <c r="B13" s="21">
        <v>1473</v>
      </c>
      <c r="C13" s="21">
        <v>4399</v>
      </c>
      <c r="D13" s="22">
        <f t="shared" si="0"/>
        <v>2.9864222674813306</v>
      </c>
      <c r="E13" s="22">
        <v>3.79</v>
      </c>
      <c r="F13" s="22">
        <v>0.79</v>
      </c>
      <c r="G13" s="23">
        <v>25.8</v>
      </c>
      <c r="H13" s="23">
        <v>8.6</v>
      </c>
    </row>
    <row r="14" spans="1:8" s="1" customFormat="1" ht="13.5" customHeight="1">
      <c r="A14" s="32" t="s">
        <v>19</v>
      </c>
      <c r="B14" s="21">
        <v>9</v>
      </c>
      <c r="C14" s="21">
        <v>14</v>
      </c>
      <c r="D14" s="22">
        <f t="shared" si="0"/>
        <v>1.5555555555555556</v>
      </c>
      <c r="E14" s="22">
        <v>1.44</v>
      </c>
      <c r="F14" s="22">
        <v>1.08</v>
      </c>
      <c r="G14" s="23">
        <v>9.4</v>
      </c>
      <c r="H14" s="23">
        <v>6.1</v>
      </c>
    </row>
    <row r="15" spans="1:8" s="1" customFormat="1" ht="13.5" customHeight="1">
      <c r="A15" s="32" t="s">
        <v>20</v>
      </c>
      <c r="B15" s="21">
        <v>7</v>
      </c>
      <c r="C15" s="21">
        <v>7</v>
      </c>
      <c r="D15" s="22">
        <f t="shared" si="0"/>
        <v>1</v>
      </c>
      <c r="E15" s="22">
        <v>1.14</v>
      </c>
      <c r="F15" s="22">
        <v>0.88</v>
      </c>
      <c r="G15" s="23">
        <v>7.6</v>
      </c>
      <c r="H15" s="23">
        <v>7.6</v>
      </c>
    </row>
    <row r="16" spans="1:8" s="1" customFormat="1" ht="13.5" customHeight="1">
      <c r="A16" s="32" t="s">
        <v>21</v>
      </c>
      <c r="B16" s="21">
        <v>2</v>
      </c>
      <c r="C16" s="21">
        <v>7</v>
      </c>
      <c r="D16" s="22">
        <f t="shared" si="0"/>
        <v>3.5</v>
      </c>
      <c r="E16" s="22">
        <v>2.5</v>
      </c>
      <c r="F16" s="22">
        <v>1.4</v>
      </c>
      <c r="G16" s="23">
        <v>16</v>
      </c>
      <c r="H16" s="23">
        <v>4.6</v>
      </c>
    </row>
    <row r="17" spans="1:8" s="1" customFormat="1" ht="13.5" customHeight="1">
      <c r="A17" s="33" t="s">
        <v>22</v>
      </c>
      <c r="B17" s="24">
        <v>75</v>
      </c>
      <c r="C17" s="24">
        <v>91</v>
      </c>
      <c r="D17" s="25">
        <f t="shared" si="0"/>
        <v>1.2133333333333334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81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10220</v>
      </c>
      <c r="C8" s="21">
        <v>36595</v>
      </c>
      <c r="D8" s="22">
        <f>C8/B8</f>
        <v>3.5807240704500978</v>
      </c>
      <c r="E8" s="22">
        <v>4.94</v>
      </c>
      <c r="F8" s="22">
        <v>0.72</v>
      </c>
      <c r="G8" s="23">
        <v>32.2</v>
      </c>
      <c r="H8" s="23">
        <v>9</v>
      </c>
    </row>
    <row r="9" spans="1:8" s="1" customFormat="1" ht="13.5" customHeight="1">
      <c r="A9" s="32" t="s">
        <v>14</v>
      </c>
      <c r="B9" s="21">
        <v>10137</v>
      </c>
      <c r="C9" s="21">
        <v>36447</v>
      </c>
      <c r="D9" s="22">
        <f aca="true" t="shared" si="0" ref="D9:D17">C9/B9</f>
        <v>3.595442438591299</v>
      </c>
      <c r="E9" s="22">
        <v>4.97</v>
      </c>
      <c r="F9" s="22">
        <v>0.72</v>
      </c>
      <c r="G9" s="23">
        <v>32.4</v>
      </c>
      <c r="H9" s="23">
        <v>9</v>
      </c>
    </row>
    <row r="10" spans="1:8" s="1" customFormat="1" ht="13.5" customHeight="1">
      <c r="A10" s="32" t="s">
        <v>15</v>
      </c>
      <c r="B10" s="21">
        <v>7289</v>
      </c>
      <c r="C10" s="21">
        <v>28638</v>
      </c>
      <c r="D10" s="22">
        <f t="shared" si="0"/>
        <v>3.9289340101522843</v>
      </c>
      <c r="E10" s="22">
        <v>5.75</v>
      </c>
      <c r="F10" s="22">
        <v>0.68</v>
      </c>
      <c r="G10" s="23">
        <v>38.5</v>
      </c>
      <c r="H10" s="23">
        <v>9.8</v>
      </c>
    </row>
    <row r="11" spans="1:8" s="1" customFormat="1" ht="13.5" customHeight="1">
      <c r="A11" s="32" t="s">
        <v>16</v>
      </c>
      <c r="B11" s="21">
        <v>642</v>
      </c>
      <c r="C11" s="21">
        <v>2177</v>
      </c>
      <c r="D11" s="22">
        <f t="shared" si="0"/>
        <v>3.3909657320872273</v>
      </c>
      <c r="E11" s="22">
        <v>2.75</v>
      </c>
      <c r="F11" s="22">
        <v>1.23</v>
      </c>
      <c r="G11" s="23">
        <v>16.2</v>
      </c>
      <c r="H11" s="23">
        <v>4.8</v>
      </c>
    </row>
    <row r="12" spans="1:8" s="1" customFormat="1" ht="13.5" customHeight="1">
      <c r="A12" s="32" t="s">
        <v>17</v>
      </c>
      <c r="B12" s="21">
        <v>1691</v>
      </c>
      <c r="C12" s="21">
        <v>4078</v>
      </c>
      <c r="D12" s="22">
        <f t="shared" si="0"/>
        <v>2.411590774689533</v>
      </c>
      <c r="E12" s="22">
        <v>2.84</v>
      </c>
      <c r="F12" s="22">
        <v>0.85</v>
      </c>
      <c r="G12" s="23">
        <v>15.8</v>
      </c>
      <c r="H12" s="23">
        <v>6.5</v>
      </c>
    </row>
    <row r="13" spans="1:8" s="1" customFormat="1" ht="13.5" customHeight="1">
      <c r="A13" s="32" t="s">
        <v>18</v>
      </c>
      <c r="B13" s="21">
        <v>515</v>
      </c>
      <c r="C13" s="21">
        <v>1554</v>
      </c>
      <c r="D13" s="22">
        <f t="shared" si="0"/>
        <v>3.0174757281553397</v>
      </c>
      <c r="E13" s="22">
        <v>3.68</v>
      </c>
      <c r="F13" s="22">
        <v>0.82</v>
      </c>
      <c r="G13" s="23">
        <v>21.8</v>
      </c>
      <c r="H13" s="23">
        <v>7.2</v>
      </c>
    </row>
    <row r="14" spans="1:8" s="1" customFormat="1" ht="13.5" customHeight="1">
      <c r="A14" s="32" t="s">
        <v>19</v>
      </c>
      <c r="B14" s="21">
        <v>83</v>
      </c>
      <c r="C14" s="21">
        <v>148</v>
      </c>
      <c r="D14" s="22">
        <f t="shared" si="0"/>
        <v>1.783132530120482</v>
      </c>
      <c r="E14" s="22">
        <v>1.52</v>
      </c>
      <c r="F14" s="22">
        <v>1.17</v>
      </c>
      <c r="G14" s="23">
        <v>9</v>
      </c>
      <c r="H14" s="23">
        <v>5</v>
      </c>
    </row>
    <row r="15" spans="1:8" s="1" customFormat="1" ht="13.5" customHeight="1">
      <c r="A15" s="32" t="s">
        <v>20</v>
      </c>
      <c r="B15" s="21">
        <v>53</v>
      </c>
      <c r="C15" s="21">
        <v>53</v>
      </c>
      <c r="D15" s="22">
        <f t="shared" si="0"/>
        <v>1</v>
      </c>
      <c r="E15" s="22">
        <v>1.09</v>
      </c>
      <c r="F15" s="22">
        <v>0.91</v>
      </c>
      <c r="G15" s="23">
        <v>5.8</v>
      </c>
      <c r="H15" s="23">
        <v>5.8</v>
      </c>
    </row>
    <row r="16" spans="1:8" s="1" customFormat="1" ht="13.5" customHeight="1">
      <c r="A16" s="32" t="s">
        <v>21</v>
      </c>
      <c r="B16" s="21">
        <v>30</v>
      </c>
      <c r="C16" s="21">
        <v>95</v>
      </c>
      <c r="D16" s="22">
        <f t="shared" si="0"/>
        <v>3.1666666666666665</v>
      </c>
      <c r="E16" s="22">
        <v>2.27</v>
      </c>
      <c r="F16" s="22">
        <v>1.4</v>
      </c>
      <c r="G16" s="23">
        <v>14.5</v>
      </c>
      <c r="H16" s="23">
        <v>4.6</v>
      </c>
    </row>
    <row r="17" spans="1:8" s="1" customFormat="1" ht="13.5" customHeight="1">
      <c r="A17" s="33" t="s">
        <v>22</v>
      </c>
      <c r="B17" s="24">
        <v>271</v>
      </c>
      <c r="C17" s="24">
        <v>284</v>
      </c>
      <c r="D17" s="25">
        <f t="shared" si="0"/>
        <v>1.047970479704797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8"/>
      <c r="C7" s="28" t="s">
        <v>28</v>
      </c>
      <c r="D7" s="29"/>
      <c r="E7" s="29"/>
      <c r="F7" s="29"/>
      <c r="G7" s="30"/>
      <c r="H7" s="30"/>
    </row>
    <row r="8" spans="1:8" s="1" customFormat="1" ht="13.5" customHeight="1">
      <c r="A8" s="32" t="s">
        <v>13</v>
      </c>
      <c r="B8" s="21">
        <v>13661</v>
      </c>
      <c r="C8" s="21">
        <v>48560</v>
      </c>
      <c r="D8" s="22">
        <f>C8/B8</f>
        <v>3.5546446087402095</v>
      </c>
      <c r="E8" s="22">
        <v>4.97</v>
      </c>
      <c r="F8" s="22">
        <v>0.72</v>
      </c>
      <c r="G8" s="23">
        <v>31.9</v>
      </c>
      <c r="H8" s="23">
        <v>9</v>
      </c>
    </row>
    <row r="9" spans="1:8" s="1" customFormat="1" ht="13.5" customHeight="1">
      <c r="A9" s="32" t="s">
        <v>14</v>
      </c>
      <c r="B9" s="21">
        <v>13586</v>
      </c>
      <c r="C9" s="21">
        <v>48434</v>
      </c>
      <c r="D9" s="22">
        <f aca="true" t="shared" si="0" ref="D9:D17">C9/B9</f>
        <v>3.5649933755336374</v>
      </c>
      <c r="E9" s="22">
        <v>4.99</v>
      </c>
      <c r="F9" s="22">
        <v>0.71</v>
      </c>
      <c r="G9" s="23">
        <v>32</v>
      </c>
      <c r="H9" s="23">
        <v>9</v>
      </c>
    </row>
    <row r="10" spans="1:8" s="1" customFormat="1" ht="13.5" customHeight="1">
      <c r="A10" s="32" t="s">
        <v>15</v>
      </c>
      <c r="B10" s="21">
        <v>10020</v>
      </c>
      <c r="C10" s="21">
        <v>38544</v>
      </c>
      <c r="D10" s="22">
        <f t="shared" si="0"/>
        <v>3.8467065868263473</v>
      </c>
      <c r="E10" s="22">
        <v>5.71</v>
      </c>
      <c r="F10" s="22">
        <v>0.67</v>
      </c>
      <c r="G10" s="23">
        <v>37.5</v>
      </c>
      <c r="H10" s="23">
        <v>9.7</v>
      </c>
    </row>
    <row r="11" spans="1:8" s="1" customFormat="1" ht="13.5" customHeight="1">
      <c r="A11" s="32" t="s">
        <v>16</v>
      </c>
      <c r="B11" s="21">
        <v>713</v>
      </c>
      <c r="C11" s="21">
        <v>2285</v>
      </c>
      <c r="D11" s="22">
        <f t="shared" si="0"/>
        <v>3.2047685834502104</v>
      </c>
      <c r="E11" s="22">
        <v>3.01</v>
      </c>
      <c r="F11" s="22">
        <v>1.07</v>
      </c>
      <c r="G11" s="23">
        <v>16</v>
      </c>
      <c r="H11" s="23">
        <v>5</v>
      </c>
    </row>
    <row r="12" spans="1:8" s="1" customFormat="1" ht="13.5" customHeight="1">
      <c r="A12" s="32" t="s">
        <v>17</v>
      </c>
      <c r="B12" s="21">
        <v>2255</v>
      </c>
      <c r="C12" s="21">
        <v>5891</v>
      </c>
      <c r="D12" s="22">
        <f t="shared" si="0"/>
        <v>2.6124168514412416</v>
      </c>
      <c r="E12" s="22">
        <v>2.86</v>
      </c>
      <c r="F12" s="22">
        <v>0.91</v>
      </c>
      <c r="G12" s="23">
        <v>16</v>
      </c>
      <c r="H12" s="23">
        <v>6.1</v>
      </c>
    </row>
    <row r="13" spans="1:8" s="1" customFormat="1" ht="13.5" customHeight="1">
      <c r="A13" s="32" t="s">
        <v>18</v>
      </c>
      <c r="B13" s="21">
        <v>598</v>
      </c>
      <c r="C13" s="21">
        <v>1714</v>
      </c>
      <c r="D13" s="22">
        <f t="shared" si="0"/>
        <v>2.8662207357859533</v>
      </c>
      <c r="E13" s="22">
        <v>3.35</v>
      </c>
      <c r="F13" s="22">
        <v>0.85</v>
      </c>
      <c r="G13" s="23">
        <v>19</v>
      </c>
      <c r="H13" s="23">
        <v>6.6</v>
      </c>
    </row>
    <row r="14" spans="1:8" s="1" customFormat="1" ht="13.5" customHeight="1">
      <c r="A14" s="32" t="s">
        <v>19</v>
      </c>
      <c r="B14" s="21">
        <v>75</v>
      </c>
      <c r="C14" s="21">
        <v>126</v>
      </c>
      <c r="D14" s="22">
        <f t="shared" si="0"/>
        <v>1.68</v>
      </c>
      <c r="E14" s="22">
        <v>1.61</v>
      </c>
      <c r="F14" s="22">
        <v>1.04</v>
      </c>
      <c r="G14" s="23">
        <v>9.2</v>
      </c>
      <c r="H14" s="23">
        <v>5.5</v>
      </c>
    </row>
    <row r="15" spans="1:8" s="1" customFormat="1" ht="13.5" customHeight="1">
      <c r="A15" s="32" t="s">
        <v>20</v>
      </c>
      <c r="B15" s="21">
        <v>46</v>
      </c>
      <c r="C15" s="21">
        <v>46</v>
      </c>
      <c r="D15" s="22">
        <f t="shared" si="0"/>
        <v>1</v>
      </c>
      <c r="E15" s="22">
        <v>1.35</v>
      </c>
      <c r="F15" s="22">
        <v>0.74</v>
      </c>
      <c r="G15" s="23">
        <v>6.7</v>
      </c>
      <c r="H15" s="23">
        <v>6.7</v>
      </c>
    </row>
    <row r="16" spans="1:8" s="1" customFormat="1" ht="13.5" customHeight="1">
      <c r="A16" s="32" t="s">
        <v>21</v>
      </c>
      <c r="B16" s="21">
        <v>29</v>
      </c>
      <c r="C16" s="21">
        <v>80</v>
      </c>
      <c r="D16" s="22">
        <f t="shared" si="0"/>
        <v>2.7586206896551726</v>
      </c>
      <c r="E16" s="22">
        <v>2.03</v>
      </c>
      <c r="F16" s="22">
        <v>1.36</v>
      </c>
      <c r="G16" s="23">
        <v>13</v>
      </c>
      <c r="H16" s="23">
        <v>4.7</v>
      </c>
    </row>
    <row r="17" spans="1:8" s="1" customFormat="1" ht="13.5" customHeight="1">
      <c r="A17" s="33" t="s">
        <v>22</v>
      </c>
      <c r="B17" s="24">
        <v>213</v>
      </c>
      <c r="C17" s="24">
        <v>252</v>
      </c>
      <c r="D17" s="25">
        <f t="shared" si="0"/>
        <v>1.1830985915492958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82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13963</v>
      </c>
      <c r="C8" s="21">
        <v>51349</v>
      </c>
      <c r="D8" s="22">
        <f>C8/B8</f>
        <v>3.677504834204684</v>
      </c>
      <c r="E8" s="22">
        <v>5.18</v>
      </c>
      <c r="F8" s="22">
        <v>0.71</v>
      </c>
      <c r="G8" s="23">
        <v>34.2</v>
      </c>
      <c r="H8" s="23">
        <v>9.3</v>
      </c>
    </row>
    <row r="9" spans="1:8" s="1" customFormat="1" ht="13.5" customHeight="1">
      <c r="A9" s="32" t="s">
        <v>14</v>
      </c>
      <c r="B9" s="21">
        <v>13926</v>
      </c>
      <c r="C9" s="21">
        <v>51267</v>
      </c>
      <c r="D9" s="22">
        <f aca="true" t="shared" si="0" ref="D9:D17">C9/B9</f>
        <v>3.681387333046101</v>
      </c>
      <c r="E9" s="22">
        <v>5.18</v>
      </c>
      <c r="F9" s="22">
        <v>0.71</v>
      </c>
      <c r="G9" s="23">
        <v>34.3</v>
      </c>
      <c r="H9" s="23">
        <v>9.3</v>
      </c>
    </row>
    <row r="10" spans="1:8" s="1" customFormat="1" ht="13.5" customHeight="1">
      <c r="A10" s="32" t="s">
        <v>15</v>
      </c>
      <c r="B10" s="21">
        <v>12008</v>
      </c>
      <c r="C10" s="21">
        <v>46330</v>
      </c>
      <c r="D10" s="22">
        <f t="shared" si="0"/>
        <v>3.858261159227182</v>
      </c>
      <c r="E10" s="22">
        <v>5.52</v>
      </c>
      <c r="F10" s="22">
        <v>0.7</v>
      </c>
      <c r="G10" s="23">
        <v>36.9</v>
      </c>
      <c r="H10" s="23">
        <v>9.6</v>
      </c>
    </row>
    <row r="11" spans="1:8" s="1" customFormat="1" ht="13.5" customHeight="1">
      <c r="A11" s="32" t="s">
        <v>16</v>
      </c>
      <c r="B11" s="21">
        <v>354</v>
      </c>
      <c r="C11" s="21">
        <v>1106</v>
      </c>
      <c r="D11" s="22">
        <f t="shared" si="0"/>
        <v>3.1242937853107344</v>
      </c>
      <c r="E11" s="22">
        <v>2.7</v>
      </c>
      <c r="F11" s="22">
        <v>1.16</v>
      </c>
      <c r="G11" s="23">
        <v>14.7</v>
      </c>
      <c r="H11" s="23">
        <v>4.7</v>
      </c>
    </row>
    <row r="12" spans="1:8" s="1" customFormat="1" ht="13.5" customHeight="1">
      <c r="A12" s="32" t="s">
        <v>17</v>
      </c>
      <c r="B12" s="21">
        <v>1298</v>
      </c>
      <c r="C12" s="21">
        <v>3060</v>
      </c>
      <c r="D12" s="22">
        <f t="shared" si="0"/>
        <v>2.357473035439137</v>
      </c>
      <c r="E12" s="22">
        <v>2.96</v>
      </c>
      <c r="F12" s="22">
        <v>0.8</v>
      </c>
      <c r="G12" s="23">
        <v>17</v>
      </c>
      <c r="H12" s="23">
        <v>7.2</v>
      </c>
    </row>
    <row r="13" spans="1:8" s="1" customFormat="1" ht="13.5" customHeight="1">
      <c r="A13" s="32" t="s">
        <v>18</v>
      </c>
      <c r="B13" s="21">
        <v>266</v>
      </c>
      <c r="C13" s="21">
        <v>771</v>
      </c>
      <c r="D13" s="22">
        <f t="shared" si="0"/>
        <v>2.898496240601504</v>
      </c>
      <c r="E13" s="22">
        <v>4.04</v>
      </c>
      <c r="F13" s="22">
        <v>0.72</v>
      </c>
      <c r="G13" s="23">
        <v>24.3</v>
      </c>
      <c r="H13" s="23">
        <v>8.4</v>
      </c>
    </row>
    <row r="14" spans="1:8" s="1" customFormat="1" ht="13.5" customHeight="1">
      <c r="A14" s="32" t="s">
        <v>19</v>
      </c>
      <c r="B14" s="21">
        <v>37</v>
      </c>
      <c r="C14" s="21">
        <v>82</v>
      </c>
      <c r="D14" s="22">
        <f t="shared" si="0"/>
        <v>2.2162162162162162</v>
      </c>
      <c r="E14" s="22">
        <v>2</v>
      </c>
      <c r="F14" s="22">
        <v>1.11</v>
      </c>
      <c r="G14" s="23">
        <v>11.8</v>
      </c>
      <c r="H14" s="23">
        <v>5.3</v>
      </c>
    </row>
    <row r="15" spans="1:8" s="1" customFormat="1" ht="13.5" customHeight="1">
      <c r="A15" s="32" t="s">
        <v>20</v>
      </c>
      <c r="B15" s="21">
        <v>14</v>
      </c>
      <c r="C15" s="21">
        <v>14</v>
      </c>
      <c r="D15" s="22">
        <f t="shared" si="0"/>
        <v>1</v>
      </c>
      <c r="E15" s="22">
        <v>1.36</v>
      </c>
      <c r="F15" s="22">
        <v>0.74</v>
      </c>
      <c r="G15" s="23">
        <v>7.4</v>
      </c>
      <c r="H15" s="23">
        <v>7.4</v>
      </c>
    </row>
    <row r="16" spans="1:8" s="1" customFormat="1" ht="13.5" customHeight="1">
      <c r="A16" s="32" t="s">
        <v>21</v>
      </c>
      <c r="B16" s="21">
        <v>23</v>
      </c>
      <c r="C16" s="21">
        <v>68</v>
      </c>
      <c r="D16" s="22">
        <f t="shared" si="0"/>
        <v>2.9565217391304346</v>
      </c>
      <c r="E16" s="22">
        <v>2.39</v>
      </c>
      <c r="F16" s="22">
        <v>1.24</v>
      </c>
      <c r="G16" s="23">
        <v>14.5</v>
      </c>
      <c r="H16" s="23">
        <v>4.9</v>
      </c>
    </row>
    <row r="17" spans="1:8" s="1" customFormat="1" ht="13.5" customHeight="1">
      <c r="A17" s="33" t="s">
        <v>22</v>
      </c>
      <c r="B17" s="24">
        <v>353</v>
      </c>
      <c r="C17" s="24">
        <v>380</v>
      </c>
      <c r="D17" s="25">
        <f t="shared" si="0"/>
        <v>1.0764872521246458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83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5762</v>
      </c>
      <c r="C8" s="21">
        <v>22539</v>
      </c>
      <c r="D8" s="22">
        <f>C8/B8</f>
        <v>3.911662617146824</v>
      </c>
      <c r="E8" s="22">
        <v>5.35</v>
      </c>
      <c r="F8" s="22">
        <v>0.73</v>
      </c>
      <c r="G8" s="23">
        <v>35.8</v>
      </c>
      <c r="H8" s="23">
        <v>9.1</v>
      </c>
    </row>
    <row r="9" spans="1:8" s="1" customFormat="1" ht="13.5" customHeight="1">
      <c r="A9" s="32" t="s">
        <v>14</v>
      </c>
      <c r="B9" s="21">
        <v>5748</v>
      </c>
      <c r="C9" s="21">
        <v>22515</v>
      </c>
      <c r="D9" s="22">
        <f aca="true" t="shared" si="0" ref="D9:D17">C9/B9</f>
        <v>3.9170146137787056</v>
      </c>
      <c r="E9" s="22">
        <v>5.35</v>
      </c>
      <c r="F9" s="22">
        <v>0.73</v>
      </c>
      <c r="G9" s="23">
        <v>35.8</v>
      </c>
      <c r="H9" s="23">
        <v>9.1</v>
      </c>
    </row>
    <row r="10" spans="1:8" s="1" customFormat="1" ht="13.5" customHeight="1">
      <c r="A10" s="32" t="s">
        <v>15</v>
      </c>
      <c r="B10" s="21">
        <v>5402</v>
      </c>
      <c r="C10" s="21">
        <v>21520</v>
      </c>
      <c r="D10" s="22">
        <f t="shared" si="0"/>
        <v>3.9837097371343946</v>
      </c>
      <c r="E10" s="22">
        <v>5.47</v>
      </c>
      <c r="F10" s="22">
        <v>0.73</v>
      </c>
      <c r="G10" s="23">
        <v>36.8</v>
      </c>
      <c r="H10" s="23">
        <v>9.2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270</v>
      </c>
      <c r="C12" s="21">
        <v>749</v>
      </c>
      <c r="D12" s="22">
        <f t="shared" si="0"/>
        <v>2.774074074074074</v>
      </c>
      <c r="E12" s="22">
        <v>3.41</v>
      </c>
      <c r="F12" s="22">
        <v>0.81</v>
      </c>
      <c r="G12" s="23">
        <v>20.2</v>
      </c>
      <c r="H12" s="23">
        <v>7.3</v>
      </c>
    </row>
    <row r="13" spans="1:8" s="1" customFormat="1" ht="13.5" customHeight="1">
      <c r="A13" s="32" t="s">
        <v>18</v>
      </c>
      <c r="B13" s="21">
        <v>76</v>
      </c>
      <c r="C13" s="21">
        <v>246</v>
      </c>
      <c r="D13" s="22">
        <f t="shared" si="0"/>
        <v>3.236842105263158</v>
      </c>
      <c r="E13" s="22">
        <v>4.01</v>
      </c>
      <c r="F13" s="22">
        <v>0.81</v>
      </c>
      <c r="G13" s="23">
        <v>25.6</v>
      </c>
      <c r="H13" s="23">
        <v>7.9</v>
      </c>
    </row>
    <row r="14" spans="1:8" s="1" customFormat="1" ht="13.5" customHeight="1">
      <c r="A14" s="32" t="s">
        <v>19</v>
      </c>
      <c r="B14" s="21">
        <v>14</v>
      </c>
      <c r="C14" s="21">
        <v>24</v>
      </c>
      <c r="D14" s="22">
        <f t="shared" si="0"/>
        <v>1.7142857142857142</v>
      </c>
      <c r="E14" s="22">
        <v>1.64</v>
      </c>
      <c r="F14" s="22">
        <v>1.04</v>
      </c>
      <c r="G14" s="23">
        <v>10.8</v>
      </c>
      <c r="H14" s="23">
        <v>6.3</v>
      </c>
    </row>
    <row r="15" spans="1:8" s="1" customFormat="1" ht="13.5" customHeight="1">
      <c r="A15" s="32" t="s">
        <v>20</v>
      </c>
      <c r="B15" s="21">
        <v>8</v>
      </c>
      <c r="C15" s="21">
        <v>8</v>
      </c>
      <c r="D15" s="22">
        <f t="shared" si="0"/>
        <v>1</v>
      </c>
      <c r="E15" s="22">
        <v>1</v>
      </c>
      <c r="F15" s="22">
        <v>1</v>
      </c>
      <c r="G15" s="23">
        <v>5.8</v>
      </c>
      <c r="H15" s="23">
        <v>5.8</v>
      </c>
    </row>
    <row r="16" spans="1:8" s="1" customFormat="1" ht="13.5" customHeight="1">
      <c r="A16" s="32" t="s">
        <v>21</v>
      </c>
      <c r="B16" s="21">
        <v>6</v>
      </c>
      <c r="C16" s="21">
        <v>16</v>
      </c>
      <c r="D16" s="22">
        <f t="shared" si="0"/>
        <v>2.6666666666666665</v>
      </c>
      <c r="E16" s="22">
        <v>2.5</v>
      </c>
      <c r="F16" s="22">
        <v>1.07</v>
      </c>
      <c r="G16" s="23">
        <v>17.5</v>
      </c>
      <c r="H16" s="23">
        <v>6.6</v>
      </c>
    </row>
    <row r="17" spans="1:8" s="1" customFormat="1" ht="13.5" customHeight="1">
      <c r="A17" s="33" t="s">
        <v>22</v>
      </c>
      <c r="B17" s="24">
        <v>28</v>
      </c>
      <c r="C17" s="24">
        <v>38</v>
      </c>
      <c r="D17" s="25">
        <f t="shared" si="0"/>
        <v>1.3571428571428572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2019</v>
      </c>
      <c r="C8" s="21">
        <v>8736</v>
      </c>
      <c r="D8" s="22">
        <f>C8/B8</f>
        <v>4.326894502228826</v>
      </c>
      <c r="E8" s="22">
        <v>6.08</v>
      </c>
      <c r="F8" s="22">
        <v>0.71</v>
      </c>
      <c r="G8" s="23">
        <v>41.8</v>
      </c>
      <c r="H8" s="23">
        <v>9.7</v>
      </c>
    </row>
    <row r="9" spans="1:8" s="1" customFormat="1" ht="13.5" customHeight="1">
      <c r="A9" s="32" t="s">
        <v>14</v>
      </c>
      <c r="B9" s="21">
        <v>2015</v>
      </c>
      <c r="C9" s="21">
        <v>8727</v>
      </c>
      <c r="D9" s="22">
        <f aca="true" t="shared" si="0" ref="D9:D17">C9/B9</f>
        <v>4.331017369727047</v>
      </c>
      <c r="E9" s="22">
        <v>6.09</v>
      </c>
      <c r="F9" s="22">
        <v>0.71</v>
      </c>
      <c r="G9" s="23">
        <v>41.9</v>
      </c>
      <c r="H9" s="23">
        <v>9.7</v>
      </c>
    </row>
    <row r="10" spans="1:8" s="1" customFormat="1" ht="13.5" customHeight="1">
      <c r="A10" s="32" t="s">
        <v>15</v>
      </c>
      <c r="B10" s="21">
        <v>1917</v>
      </c>
      <c r="C10" s="21">
        <v>8423</v>
      </c>
      <c r="D10" s="22">
        <f t="shared" si="0"/>
        <v>4.393844548774126</v>
      </c>
      <c r="E10" s="22">
        <v>6.22</v>
      </c>
      <c r="F10" s="22">
        <v>0.71</v>
      </c>
      <c r="G10" s="23">
        <v>43</v>
      </c>
      <c r="H10" s="23">
        <v>9.8</v>
      </c>
    </row>
    <row r="11" spans="1:8" s="1" customFormat="1" ht="13.5" customHeight="1">
      <c r="A11" s="32" t="s">
        <v>16</v>
      </c>
      <c r="B11" s="21">
        <v>46</v>
      </c>
      <c r="C11" s="21">
        <v>157</v>
      </c>
      <c r="D11" s="22">
        <f t="shared" si="0"/>
        <v>3.4130434782608696</v>
      </c>
      <c r="E11" s="22">
        <v>3.59</v>
      </c>
      <c r="F11" s="22">
        <v>0.95</v>
      </c>
      <c r="G11" s="23">
        <v>20.2</v>
      </c>
      <c r="H11" s="23">
        <v>5.9</v>
      </c>
    </row>
    <row r="12" spans="1:8" s="1" customFormat="1" ht="13.5" customHeight="1">
      <c r="A12" s="32" t="s">
        <v>17</v>
      </c>
      <c r="B12" s="21">
        <v>35</v>
      </c>
      <c r="C12" s="21">
        <v>100</v>
      </c>
      <c r="D12" s="22">
        <f t="shared" si="0"/>
        <v>2.857142857142857</v>
      </c>
      <c r="E12" s="22">
        <v>3.4</v>
      </c>
      <c r="F12" s="22">
        <v>0.84</v>
      </c>
      <c r="G12" s="23">
        <v>19.9</v>
      </c>
      <c r="H12" s="23">
        <v>7</v>
      </c>
    </row>
    <row r="13" spans="1:8" s="1" customFormat="1" ht="13.5" customHeight="1">
      <c r="A13" s="32" t="s">
        <v>18</v>
      </c>
      <c r="B13" s="21">
        <v>17</v>
      </c>
      <c r="C13" s="21">
        <v>47</v>
      </c>
      <c r="D13" s="22">
        <f t="shared" si="0"/>
        <v>2.764705882352941</v>
      </c>
      <c r="E13" s="22">
        <v>3.59</v>
      </c>
      <c r="F13" s="22">
        <v>0.77</v>
      </c>
      <c r="G13" s="23">
        <v>23.5</v>
      </c>
      <c r="H13" s="23">
        <v>8.5</v>
      </c>
    </row>
    <row r="14" spans="1:8" s="1" customFormat="1" ht="13.5" customHeight="1">
      <c r="A14" s="32" t="s">
        <v>19</v>
      </c>
      <c r="B14" s="21">
        <v>4</v>
      </c>
      <c r="C14" s="21">
        <v>9</v>
      </c>
      <c r="D14" s="22">
        <f t="shared" si="0"/>
        <v>2.25</v>
      </c>
      <c r="E14" s="22">
        <v>1.25</v>
      </c>
      <c r="F14" s="22">
        <v>1.8</v>
      </c>
      <c r="G14" s="23">
        <v>8</v>
      </c>
      <c r="H14" s="23">
        <v>3.6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1</v>
      </c>
      <c r="F15" s="22">
        <v>1</v>
      </c>
      <c r="G15" s="23">
        <v>6.7</v>
      </c>
      <c r="H15" s="23">
        <v>6.7</v>
      </c>
    </row>
    <row r="16" spans="1:8" s="1" customFormat="1" ht="13.5" customHeight="1">
      <c r="A16" s="32" t="s">
        <v>21</v>
      </c>
      <c r="B16" s="21">
        <v>1</v>
      </c>
      <c r="C16" s="21">
        <v>6</v>
      </c>
      <c r="D16" s="22">
        <f t="shared" si="0"/>
        <v>6</v>
      </c>
      <c r="E16" s="22">
        <v>2</v>
      </c>
      <c r="F16" s="22">
        <v>3</v>
      </c>
      <c r="G16" s="23">
        <v>12</v>
      </c>
      <c r="H16" s="23">
        <v>2</v>
      </c>
    </row>
    <row r="17" spans="1:8" s="1" customFormat="1" ht="13.5" customHeight="1">
      <c r="A17" s="33" t="s">
        <v>22</v>
      </c>
      <c r="B17" s="24">
        <v>5</v>
      </c>
      <c r="C17" s="24">
        <v>5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2584</v>
      </c>
      <c r="C8" s="21">
        <v>11268</v>
      </c>
      <c r="D8" s="22">
        <f>C8/B8</f>
        <v>4.360681114551084</v>
      </c>
      <c r="E8" s="22">
        <v>6.19</v>
      </c>
      <c r="F8" s="22">
        <v>0.7</v>
      </c>
      <c r="G8" s="23">
        <v>42.6</v>
      </c>
      <c r="H8" s="23">
        <v>9.8</v>
      </c>
    </row>
    <row r="9" spans="1:8" s="1" customFormat="1" ht="13.5" customHeight="1">
      <c r="A9" s="32" t="s">
        <v>14</v>
      </c>
      <c r="B9" s="21">
        <v>2579</v>
      </c>
      <c r="C9" s="21">
        <v>11249</v>
      </c>
      <c r="D9" s="22">
        <f aca="true" t="shared" si="0" ref="D9:D17">C9/B9</f>
        <v>4.361768127181078</v>
      </c>
      <c r="E9" s="22">
        <v>6.2</v>
      </c>
      <c r="F9" s="22">
        <v>0.7</v>
      </c>
      <c r="G9" s="23">
        <v>42.7</v>
      </c>
      <c r="H9" s="23">
        <v>9.8</v>
      </c>
    </row>
    <row r="10" spans="1:8" s="1" customFormat="1" ht="13.5" customHeight="1">
      <c r="A10" s="32" t="s">
        <v>15</v>
      </c>
      <c r="B10" s="21">
        <v>2530</v>
      </c>
      <c r="C10" s="21">
        <v>11120</v>
      </c>
      <c r="D10" s="22">
        <f t="shared" si="0"/>
        <v>4.395256916996048</v>
      </c>
      <c r="E10" s="22">
        <v>6.26</v>
      </c>
      <c r="F10" s="22">
        <v>0.7</v>
      </c>
      <c r="G10" s="23">
        <v>43.1</v>
      </c>
      <c r="H10" s="23">
        <v>9.8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30</v>
      </c>
      <c r="C12" s="21">
        <v>89</v>
      </c>
      <c r="D12" s="22">
        <f t="shared" si="0"/>
        <v>2.966666666666667</v>
      </c>
      <c r="E12" s="22">
        <v>3.2</v>
      </c>
      <c r="F12" s="22">
        <v>0.93</v>
      </c>
      <c r="G12" s="23">
        <v>20.8</v>
      </c>
      <c r="H12" s="23">
        <v>7</v>
      </c>
    </row>
    <row r="13" spans="1:8" s="1" customFormat="1" ht="13.5" customHeight="1">
      <c r="A13" s="32" t="s">
        <v>18</v>
      </c>
      <c r="B13" s="21">
        <v>19</v>
      </c>
      <c r="C13" s="21">
        <v>40</v>
      </c>
      <c r="D13" s="22">
        <f t="shared" si="0"/>
        <v>2.1052631578947367</v>
      </c>
      <c r="E13" s="22">
        <v>2.84</v>
      </c>
      <c r="F13" s="22">
        <v>0.74</v>
      </c>
      <c r="G13" s="23">
        <v>20.4</v>
      </c>
      <c r="H13" s="23">
        <v>9.7</v>
      </c>
    </row>
    <row r="14" spans="1:8" s="1" customFormat="1" ht="13.5" customHeight="1">
      <c r="A14" s="32" t="s">
        <v>19</v>
      </c>
      <c r="B14" s="21">
        <v>5</v>
      </c>
      <c r="C14" s="21">
        <v>19</v>
      </c>
      <c r="D14" s="22">
        <f t="shared" si="0"/>
        <v>3.8</v>
      </c>
      <c r="E14" s="22">
        <v>1.6</v>
      </c>
      <c r="F14" s="22">
        <v>2.38</v>
      </c>
      <c r="G14" s="23">
        <v>15.2</v>
      </c>
      <c r="H14" s="23">
        <v>4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4</v>
      </c>
      <c r="C16" s="21">
        <v>18</v>
      </c>
      <c r="D16" s="22">
        <f t="shared" si="0"/>
        <v>4.5</v>
      </c>
      <c r="E16" s="22">
        <v>1.75</v>
      </c>
      <c r="F16" s="22">
        <v>2.57</v>
      </c>
      <c r="G16" s="23">
        <v>17</v>
      </c>
      <c r="H16" s="23">
        <v>3.8</v>
      </c>
    </row>
    <row r="17" spans="1:8" s="1" customFormat="1" ht="13.5" customHeight="1">
      <c r="A17" s="33" t="s">
        <v>22</v>
      </c>
      <c r="B17" s="24">
        <v>9</v>
      </c>
      <c r="C17" s="24">
        <v>14</v>
      </c>
      <c r="D17" s="25">
        <f t="shared" si="0"/>
        <v>1.5555555555555556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86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1783</v>
      </c>
      <c r="C8" s="21">
        <v>7960</v>
      </c>
      <c r="D8" s="22">
        <f>C8/B8</f>
        <v>4.464385866517106</v>
      </c>
      <c r="E8" s="22">
        <v>6.36</v>
      </c>
      <c r="F8" s="22">
        <v>0.7</v>
      </c>
      <c r="G8" s="23">
        <v>44.8</v>
      </c>
      <c r="H8" s="23">
        <v>10</v>
      </c>
    </row>
    <row r="9" spans="1:8" s="1" customFormat="1" ht="13.5" customHeight="1">
      <c r="A9" s="32" t="s">
        <v>14</v>
      </c>
      <c r="B9" s="21">
        <v>1782</v>
      </c>
      <c r="C9" s="21">
        <v>7958</v>
      </c>
      <c r="D9" s="22">
        <f aca="true" t="shared" si="0" ref="D9:D17">C9/B9</f>
        <v>4.465768799102133</v>
      </c>
      <c r="E9" s="22">
        <v>6.37</v>
      </c>
      <c r="F9" s="22">
        <v>0.7</v>
      </c>
      <c r="G9" s="23">
        <v>44.9</v>
      </c>
      <c r="H9" s="23">
        <v>10</v>
      </c>
    </row>
    <row r="10" spans="1:8" s="1" customFormat="1" ht="13.5" customHeight="1">
      <c r="A10" s="32" t="s">
        <v>15</v>
      </c>
      <c r="B10" s="21">
        <v>1723</v>
      </c>
      <c r="C10" s="21">
        <v>7789</v>
      </c>
      <c r="D10" s="22">
        <f t="shared" si="0"/>
        <v>4.520603598374928</v>
      </c>
      <c r="E10" s="22">
        <v>6.48</v>
      </c>
      <c r="F10" s="22">
        <v>0.7</v>
      </c>
      <c r="G10" s="23">
        <v>45.8</v>
      </c>
      <c r="H10" s="23">
        <v>10.1</v>
      </c>
    </row>
    <row r="11" spans="1:8" s="1" customFormat="1" ht="13.5" customHeight="1">
      <c r="A11" s="32" t="s">
        <v>16</v>
      </c>
      <c r="B11" s="21">
        <v>23</v>
      </c>
      <c r="C11" s="21">
        <v>72</v>
      </c>
      <c r="D11" s="22">
        <f t="shared" si="0"/>
        <v>3.130434782608696</v>
      </c>
      <c r="E11" s="22">
        <v>3</v>
      </c>
      <c r="F11" s="22">
        <v>1.04</v>
      </c>
      <c r="G11" s="23">
        <v>15</v>
      </c>
      <c r="H11" s="23">
        <v>4.8</v>
      </c>
    </row>
    <row r="12" spans="1:8" s="1" customFormat="1" ht="13.5" customHeight="1">
      <c r="A12" s="32" t="s">
        <v>17</v>
      </c>
      <c r="B12" s="21">
        <v>23</v>
      </c>
      <c r="C12" s="21">
        <v>68</v>
      </c>
      <c r="D12" s="22">
        <f t="shared" si="0"/>
        <v>2.9565217391304346</v>
      </c>
      <c r="E12" s="22">
        <v>2.91</v>
      </c>
      <c r="F12" s="22">
        <v>1.01</v>
      </c>
      <c r="G12" s="23">
        <v>17.9</v>
      </c>
      <c r="H12" s="23">
        <v>6</v>
      </c>
    </row>
    <row r="13" spans="1:8" s="1" customFormat="1" ht="13.5" customHeight="1">
      <c r="A13" s="32" t="s">
        <v>18</v>
      </c>
      <c r="B13" s="21">
        <v>13</v>
      </c>
      <c r="C13" s="21">
        <v>29</v>
      </c>
      <c r="D13" s="22">
        <f t="shared" si="0"/>
        <v>2.230769230769231</v>
      </c>
      <c r="E13" s="22">
        <v>3</v>
      </c>
      <c r="F13" s="22">
        <v>0.74</v>
      </c>
      <c r="G13" s="23">
        <v>17</v>
      </c>
      <c r="H13" s="23">
        <v>7.6</v>
      </c>
    </row>
    <row r="14" spans="1:8" s="1" customFormat="1" ht="13.5" customHeight="1">
      <c r="A14" s="32" t="s">
        <v>19</v>
      </c>
      <c r="B14" s="21">
        <v>1</v>
      </c>
      <c r="C14" s="21">
        <v>2</v>
      </c>
      <c r="D14" s="22">
        <f t="shared" si="0"/>
        <v>2</v>
      </c>
      <c r="E14" s="22">
        <v>2</v>
      </c>
      <c r="F14" s="22">
        <v>1</v>
      </c>
      <c r="G14" s="23">
        <v>18</v>
      </c>
      <c r="H14" s="23">
        <v>9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1</v>
      </c>
      <c r="C16" s="21">
        <v>2</v>
      </c>
      <c r="D16" s="22">
        <f t="shared" si="0"/>
        <v>2</v>
      </c>
      <c r="E16" s="22">
        <v>2</v>
      </c>
      <c r="F16" s="22">
        <v>1</v>
      </c>
      <c r="G16" s="23">
        <v>18</v>
      </c>
      <c r="H16" s="23">
        <v>9</v>
      </c>
    </row>
    <row r="17" spans="1:8" s="1" customFormat="1" ht="13.5" customHeight="1">
      <c r="A17" s="33" t="s">
        <v>22</v>
      </c>
      <c r="B17" s="24">
        <v>4</v>
      </c>
      <c r="C17" s="24">
        <v>11</v>
      </c>
      <c r="D17" s="25">
        <f t="shared" si="0"/>
        <v>2.75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134</v>
      </c>
      <c r="B19" s="36" t="s">
        <v>119</v>
      </c>
    </row>
    <row r="20" spans="1:2" ht="13.5">
      <c r="A20" s="35" t="s">
        <v>135</v>
      </c>
      <c r="B20" s="36" t="s">
        <v>121</v>
      </c>
    </row>
    <row r="21" spans="1:2" ht="13.5">
      <c r="A21" s="35" t="s">
        <v>136</v>
      </c>
      <c r="B21" s="36" t="s">
        <v>123</v>
      </c>
    </row>
    <row r="22" spans="1:2" ht="13.5">
      <c r="A22" s="35" t="s">
        <v>137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87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2813</v>
      </c>
      <c r="C8" s="21">
        <v>12936</v>
      </c>
      <c r="D8" s="22">
        <f>C8/B8</f>
        <v>4.598649129043726</v>
      </c>
      <c r="E8" s="22">
        <v>6.27</v>
      </c>
      <c r="F8" s="22">
        <v>0.73</v>
      </c>
      <c r="G8" s="23">
        <v>43.5</v>
      </c>
      <c r="H8" s="23">
        <v>9.4</v>
      </c>
    </row>
    <row r="9" spans="1:8" s="1" customFormat="1" ht="13.5" customHeight="1">
      <c r="A9" s="32" t="s">
        <v>14</v>
      </c>
      <c r="B9" s="21">
        <v>2811</v>
      </c>
      <c r="C9" s="21">
        <v>12934</v>
      </c>
      <c r="D9" s="22">
        <f aca="true" t="shared" si="0" ref="D9:D17">C9/B9</f>
        <v>4.601209533973675</v>
      </c>
      <c r="E9" s="22">
        <v>6.27</v>
      </c>
      <c r="F9" s="22">
        <v>0.73</v>
      </c>
      <c r="G9" s="23">
        <v>43.5</v>
      </c>
      <c r="H9" s="23">
        <v>9.4</v>
      </c>
    </row>
    <row r="10" spans="1:8" s="1" customFormat="1" ht="13.5" customHeight="1">
      <c r="A10" s="32" t="s">
        <v>15</v>
      </c>
      <c r="B10" s="21">
        <v>2648</v>
      </c>
      <c r="C10" s="21">
        <v>12438</v>
      </c>
      <c r="D10" s="22">
        <f t="shared" si="0"/>
        <v>4.697129909365559</v>
      </c>
      <c r="E10" s="22">
        <v>6.47</v>
      </c>
      <c r="F10" s="22">
        <v>0.73</v>
      </c>
      <c r="G10" s="23">
        <v>45.1</v>
      </c>
      <c r="H10" s="23">
        <v>9.6</v>
      </c>
    </row>
    <row r="11" spans="1:8" s="1" customFormat="1" ht="13.5" customHeight="1">
      <c r="A11" s="32" t="s">
        <v>16</v>
      </c>
      <c r="B11" s="21">
        <v>100</v>
      </c>
      <c r="C11" s="21">
        <v>324</v>
      </c>
      <c r="D11" s="22">
        <f t="shared" si="0"/>
        <v>3.24</v>
      </c>
      <c r="E11" s="22">
        <v>3.09</v>
      </c>
      <c r="F11" s="22">
        <v>1.05</v>
      </c>
      <c r="G11" s="23">
        <v>17.5</v>
      </c>
      <c r="H11" s="23">
        <v>5.4</v>
      </c>
    </row>
    <row r="12" spans="1:8" s="1" customFormat="1" ht="13.5" customHeight="1">
      <c r="A12" s="32" t="s">
        <v>17</v>
      </c>
      <c r="B12" s="21">
        <v>45</v>
      </c>
      <c r="C12" s="21">
        <v>129</v>
      </c>
      <c r="D12" s="22">
        <f t="shared" si="0"/>
        <v>2.8666666666666667</v>
      </c>
      <c r="E12" s="22">
        <v>2.91</v>
      </c>
      <c r="F12" s="22">
        <v>0.98</v>
      </c>
      <c r="G12" s="23">
        <v>17.3</v>
      </c>
      <c r="H12" s="23">
        <v>6</v>
      </c>
    </row>
    <row r="13" spans="1:8" s="1" customFormat="1" ht="13.5" customHeight="1">
      <c r="A13" s="32" t="s">
        <v>18</v>
      </c>
      <c r="B13" s="21">
        <v>18</v>
      </c>
      <c r="C13" s="21">
        <v>43</v>
      </c>
      <c r="D13" s="22">
        <f t="shared" si="0"/>
        <v>2.388888888888889</v>
      </c>
      <c r="E13" s="22">
        <v>2.94</v>
      </c>
      <c r="F13" s="22">
        <v>0.81</v>
      </c>
      <c r="G13" s="23">
        <v>16.9</v>
      </c>
      <c r="H13" s="23">
        <v>7.1</v>
      </c>
    </row>
    <row r="14" spans="1:8" s="1" customFormat="1" ht="13.5" customHeight="1">
      <c r="A14" s="32" t="s">
        <v>19</v>
      </c>
      <c r="B14" s="21">
        <v>2</v>
      </c>
      <c r="C14" s="21">
        <v>2</v>
      </c>
      <c r="D14" s="22">
        <f t="shared" si="0"/>
        <v>1</v>
      </c>
      <c r="E14" s="22">
        <v>1.5</v>
      </c>
      <c r="F14" s="22">
        <v>0.67</v>
      </c>
      <c r="G14" s="23">
        <v>10</v>
      </c>
      <c r="H14" s="23">
        <v>10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1.5</v>
      </c>
      <c r="F15" s="22">
        <v>0.67</v>
      </c>
      <c r="G15" s="23">
        <v>10</v>
      </c>
      <c r="H15" s="23">
        <v>10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52</v>
      </c>
      <c r="C17" s="24">
        <v>54</v>
      </c>
      <c r="D17" s="25">
        <f t="shared" si="0"/>
        <v>1.0384615384615385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88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4280</v>
      </c>
      <c r="C8" s="21">
        <v>18296</v>
      </c>
      <c r="D8" s="22">
        <f>C8/B8</f>
        <v>4.274766355140187</v>
      </c>
      <c r="E8" s="22">
        <v>6.05</v>
      </c>
      <c r="F8" s="22">
        <v>0.71</v>
      </c>
      <c r="G8" s="23">
        <v>41.5</v>
      </c>
      <c r="H8" s="23">
        <v>9.7</v>
      </c>
    </row>
    <row r="9" spans="1:8" s="1" customFormat="1" ht="13.5" customHeight="1">
      <c r="A9" s="32" t="s">
        <v>14</v>
      </c>
      <c r="B9" s="21">
        <v>4272</v>
      </c>
      <c r="C9" s="21">
        <v>18279</v>
      </c>
      <c r="D9" s="22">
        <f aca="true" t="shared" si="0" ref="D9:D17">C9/B9</f>
        <v>4.278792134831461</v>
      </c>
      <c r="E9" s="22">
        <v>6.06</v>
      </c>
      <c r="F9" s="22">
        <v>0.71</v>
      </c>
      <c r="G9" s="23">
        <v>41.5</v>
      </c>
      <c r="H9" s="23">
        <v>9.7</v>
      </c>
    </row>
    <row r="10" spans="1:8" s="1" customFormat="1" ht="13.5" customHeight="1">
      <c r="A10" s="32" t="s">
        <v>15</v>
      </c>
      <c r="B10" s="21">
        <v>4077</v>
      </c>
      <c r="C10" s="21">
        <v>17802</v>
      </c>
      <c r="D10" s="22">
        <f t="shared" si="0"/>
        <v>4.36644591611479</v>
      </c>
      <c r="E10" s="22">
        <v>6.21</v>
      </c>
      <c r="F10" s="22">
        <v>0.7</v>
      </c>
      <c r="G10" s="23">
        <v>42.7</v>
      </c>
      <c r="H10" s="23">
        <v>9.8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82</v>
      </c>
      <c r="C12" s="21">
        <v>214</v>
      </c>
      <c r="D12" s="22">
        <f t="shared" si="0"/>
        <v>2.6097560975609757</v>
      </c>
      <c r="E12" s="22">
        <v>3.55</v>
      </c>
      <c r="F12" s="22">
        <v>0.74</v>
      </c>
      <c r="G12" s="23">
        <v>20.9</v>
      </c>
      <c r="H12" s="23">
        <v>8</v>
      </c>
    </row>
    <row r="13" spans="1:8" s="1" customFormat="1" ht="13.5" customHeight="1">
      <c r="A13" s="32" t="s">
        <v>18</v>
      </c>
      <c r="B13" s="21">
        <v>113</v>
      </c>
      <c r="C13" s="21">
        <v>263</v>
      </c>
      <c r="D13" s="22">
        <f t="shared" si="0"/>
        <v>2.327433628318584</v>
      </c>
      <c r="E13" s="22">
        <v>2.56</v>
      </c>
      <c r="F13" s="22">
        <v>0.91</v>
      </c>
      <c r="G13" s="23">
        <v>15.2</v>
      </c>
      <c r="H13" s="23">
        <v>6.5</v>
      </c>
    </row>
    <row r="14" spans="1:8" s="1" customFormat="1" ht="13.5" customHeight="1">
      <c r="A14" s="32" t="s">
        <v>19</v>
      </c>
      <c r="B14" s="21">
        <v>8</v>
      </c>
      <c r="C14" s="21">
        <v>17</v>
      </c>
      <c r="D14" s="22">
        <f t="shared" si="0"/>
        <v>2.125</v>
      </c>
      <c r="E14" s="22">
        <v>1.63</v>
      </c>
      <c r="F14" s="22">
        <v>1.31</v>
      </c>
      <c r="G14" s="23">
        <v>10.5</v>
      </c>
      <c r="H14" s="23">
        <v>4.9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1.33</v>
      </c>
      <c r="F15" s="22">
        <v>0.75</v>
      </c>
      <c r="G15" s="23">
        <v>8.7</v>
      </c>
      <c r="H15" s="23">
        <v>8.7</v>
      </c>
    </row>
    <row r="16" spans="1:8" s="1" customFormat="1" ht="13.5" customHeight="1">
      <c r="A16" s="32" t="s">
        <v>21</v>
      </c>
      <c r="B16" s="21">
        <v>5</v>
      </c>
      <c r="C16" s="21">
        <v>14</v>
      </c>
      <c r="D16" s="22">
        <f t="shared" si="0"/>
        <v>2.8</v>
      </c>
      <c r="E16" s="22">
        <v>1.8</v>
      </c>
      <c r="F16" s="22">
        <v>1.56</v>
      </c>
      <c r="G16" s="23">
        <v>11.6</v>
      </c>
      <c r="H16" s="23">
        <v>4.1</v>
      </c>
    </row>
    <row r="17" spans="1:8" s="1" customFormat="1" ht="13.5" customHeight="1">
      <c r="A17" s="33" t="s">
        <v>22</v>
      </c>
      <c r="B17" s="24">
        <v>19</v>
      </c>
      <c r="C17" s="24">
        <v>29</v>
      </c>
      <c r="D17" s="25">
        <f t="shared" si="0"/>
        <v>1.5263157894736843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89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1775</v>
      </c>
      <c r="C8" s="21">
        <v>6900</v>
      </c>
      <c r="D8" s="22">
        <f>C8/B8</f>
        <v>3.887323943661972</v>
      </c>
      <c r="E8" s="22">
        <v>5.59</v>
      </c>
      <c r="F8" s="22">
        <v>0.7</v>
      </c>
      <c r="G8" s="23">
        <v>36.6</v>
      </c>
      <c r="H8" s="23">
        <v>9.4</v>
      </c>
    </row>
    <row r="9" spans="1:8" s="1" customFormat="1" ht="13.5" customHeight="1">
      <c r="A9" s="32" t="s">
        <v>14</v>
      </c>
      <c r="B9" s="21">
        <v>1771</v>
      </c>
      <c r="C9" s="21">
        <v>6889</v>
      </c>
      <c r="D9" s="22">
        <f aca="true" t="shared" si="0" ref="D9:D17">C9/B9</f>
        <v>3.8898927159796726</v>
      </c>
      <c r="E9" s="22">
        <v>5.59</v>
      </c>
      <c r="F9" s="22">
        <v>0.7</v>
      </c>
      <c r="G9" s="23">
        <v>36.7</v>
      </c>
      <c r="H9" s="23">
        <v>9.4</v>
      </c>
    </row>
    <row r="10" spans="1:8" s="1" customFormat="1" ht="13.5" customHeight="1">
      <c r="A10" s="32" t="s">
        <v>15</v>
      </c>
      <c r="B10" s="21">
        <v>1488</v>
      </c>
      <c r="C10" s="21">
        <v>6103</v>
      </c>
      <c r="D10" s="22">
        <f t="shared" si="0"/>
        <v>4.101478494623656</v>
      </c>
      <c r="E10" s="22">
        <v>6.05</v>
      </c>
      <c r="F10" s="22">
        <v>0.68</v>
      </c>
      <c r="G10" s="23">
        <v>40.1</v>
      </c>
      <c r="H10" s="23">
        <v>9.8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182</v>
      </c>
      <c r="C12" s="21">
        <v>498</v>
      </c>
      <c r="D12" s="22">
        <f t="shared" si="0"/>
        <v>2.7362637362637363</v>
      </c>
      <c r="E12" s="22">
        <v>3.1</v>
      </c>
      <c r="F12" s="22">
        <v>0.88</v>
      </c>
      <c r="G12" s="23">
        <v>17.8</v>
      </c>
      <c r="H12" s="23">
        <v>6.5</v>
      </c>
    </row>
    <row r="13" spans="1:8" s="1" customFormat="1" ht="13.5" customHeight="1">
      <c r="A13" s="32" t="s">
        <v>18</v>
      </c>
      <c r="B13" s="21">
        <v>101</v>
      </c>
      <c r="C13" s="21">
        <v>288</v>
      </c>
      <c r="D13" s="22">
        <f t="shared" si="0"/>
        <v>2.8514851485148514</v>
      </c>
      <c r="E13" s="22">
        <v>3.32</v>
      </c>
      <c r="F13" s="22">
        <v>0.86</v>
      </c>
      <c r="G13" s="23">
        <v>20.3</v>
      </c>
      <c r="H13" s="23">
        <v>7.1</v>
      </c>
    </row>
    <row r="14" spans="1:8" s="1" customFormat="1" ht="13.5" customHeight="1">
      <c r="A14" s="32" t="s">
        <v>19</v>
      </c>
      <c r="B14" s="21">
        <v>4</v>
      </c>
      <c r="C14" s="21">
        <v>11</v>
      </c>
      <c r="D14" s="22">
        <f t="shared" si="0"/>
        <v>2.75</v>
      </c>
      <c r="E14" s="22">
        <v>2</v>
      </c>
      <c r="F14" s="22">
        <v>1.38</v>
      </c>
      <c r="G14" s="23">
        <v>13.3</v>
      </c>
      <c r="H14" s="23">
        <v>4.8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2</v>
      </c>
      <c r="F15" s="22">
        <v>0.5</v>
      </c>
      <c r="G15" s="23">
        <v>12</v>
      </c>
      <c r="H15" s="23">
        <v>12</v>
      </c>
    </row>
    <row r="16" spans="1:8" s="1" customFormat="1" ht="13.5" customHeight="1">
      <c r="A16" s="32" t="s">
        <v>21</v>
      </c>
      <c r="B16" s="21">
        <v>2</v>
      </c>
      <c r="C16" s="21">
        <v>9</v>
      </c>
      <c r="D16" s="22">
        <f t="shared" si="0"/>
        <v>4.5</v>
      </c>
      <c r="E16" s="22">
        <v>2</v>
      </c>
      <c r="F16" s="22">
        <v>2.25</v>
      </c>
      <c r="G16" s="23">
        <v>14.5</v>
      </c>
      <c r="H16" s="23">
        <v>3.2</v>
      </c>
    </row>
    <row r="17" spans="1:8" s="1" customFormat="1" ht="13.5" customHeight="1">
      <c r="A17" s="33" t="s">
        <v>22</v>
      </c>
      <c r="B17" s="24">
        <v>23</v>
      </c>
      <c r="C17" s="24">
        <v>29</v>
      </c>
      <c r="D17" s="25">
        <f t="shared" si="0"/>
        <v>1.2608695652173914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90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6427</v>
      </c>
      <c r="C8" s="21">
        <v>28542</v>
      </c>
      <c r="D8" s="22">
        <f>C8/B8</f>
        <v>4.4409522327680095</v>
      </c>
      <c r="E8" s="22">
        <v>6.02</v>
      </c>
      <c r="F8" s="22">
        <v>0.74</v>
      </c>
      <c r="G8" s="23">
        <v>40.7</v>
      </c>
      <c r="H8" s="23">
        <v>9.2</v>
      </c>
    </row>
    <row r="9" spans="1:8" s="1" customFormat="1" ht="13.5" customHeight="1">
      <c r="A9" s="32" t="s">
        <v>14</v>
      </c>
      <c r="B9" s="21">
        <v>6410</v>
      </c>
      <c r="C9" s="21">
        <v>28504</v>
      </c>
      <c r="D9" s="22">
        <f aca="true" t="shared" si="0" ref="D9:D17">C9/B9</f>
        <v>4.446801872074883</v>
      </c>
      <c r="E9" s="22">
        <v>6.03</v>
      </c>
      <c r="F9" s="22">
        <v>0.74</v>
      </c>
      <c r="G9" s="23">
        <v>40.8</v>
      </c>
      <c r="H9" s="23">
        <v>9.2</v>
      </c>
    </row>
    <row r="10" spans="1:8" s="1" customFormat="1" ht="13.5" customHeight="1">
      <c r="A10" s="32" t="s">
        <v>15</v>
      </c>
      <c r="B10" s="21">
        <v>6098</v>
      </c>
      <c r="C10" s="21">
        <v>27663</v>
      </c>
      <c r="D10" s="22">
        <f t="shared" si="0"/>
        <v>4.536405378812725</v>
      </c>
      <c r="E10" s="22">
        <v>6.19</v>
      </c>
      <c r="F10" s="22">
        <v>0.73</v>
      </c>
      <c r="G10" s="23">
        <v>42</v>
      </c>
      <c r="H10" s="23">
        <v>9.3</v>
      </c>
    </row>
    <row r="11" spans="1:8" s="1" customFormat="1" ht="13.5" customHeight="1">
      <c r="A11" s="32" t="s">
        <v>16</v>
      </c>
      <c r="B11" s="21">
        <v>37</v>
      </c>
      <c r="C11" s="21">
        <v>118</v>
      </c>
      <c r="D11" s="22">
        <f t="shared" si="0"/>
        <v>3.189189189189189</v>
      </c>
      <c r="E11" s="22">
        <v>2.16</v>
      </c>
      <c r="F11" s="22">
        <v>1.48</v>
      </c>
      <c r="G11" s="23">
        <v>12.2</v>
      </c>
      <c r="H11" s="23">
        <v>3.8</v>
      </c>
    </row>
    <row r="12" spans="1:8" s="1" customFormat="1" ht="13.5" customHeight="1">
      <c r="A12" s="32" t="s">
        <v>17</v>
      </c>
      <c r="B12" s="21">
        <v>207</v>
      </c>
      <c r="C12" s="21">
        <v>587</v>
      </c>
      <c r="D12" s="22">
        <f t="shared" si="0"/>
        <v>2.8357487922705316</v>
      </c>
      <c r="E12" s="22">
        <v>3.09</v>
      </c>
      <c r="F12" s="22">
        <v>0.92</v>
      </c>
      <c r="G12" s="23">
        <v>18.2</v>
      </c>
      <c r="H12" s="23">
        <v>6.4</v>
      </c>
    </row>
    <row r="13" spans="1:8" s="1" customFormat="1" ht="13.5" customHeight="1">
      <c r="A13" s="32" t="s">
        <v>18</v>
      </c>
      <c r="B13" s="21">
        <v>68</v>
      </c>
      <c r="C13" s="21">
        <v>136</v>
      </c>
      <c r="D13" s="22">
        <f t="shared" si="0"/>
        <v>2</v>
      </c>
      <c r="E13" s="22">
        <v>2.9</v>
      </c>
      <c r="F13" s="22">
        <v>0.69</v>
      </c>
      <c r="G13" s="23">
        <v>16.6</v>
      </c>
      <c r="H13" s="23">
        <v>8.3</v>
      </c>
    </row>
    <row r="14" spans="1:8" s="1" customFormat="1" ht="13.5" customHeight="1">
      <c r="A14" s="32" t="s">
        <v>19</v>
      </c>
      <c r="B14" s="21">
        <v>17</v>
      </c>
      <c r="C14" s="21">
        <v>38</v>
      </c>
      <c r="D14" s="22">
        <f t="shared" si="0"/>
        <v>2.235294117647059</v>
      </c>
      <c r="E14" s="22">
        <v>1.59</v>
      </c>
      <c r="F14" s="22">
        <v>1.41</v>
      </c>
      <c r="G14" s="23">
        <v>10.5</v>
      </c>
      <c r="H14" s="23">
        <v>4.7</v>
      </c>
    </row>
    <row r="15" spans="1:8" s="1" customFormat="1" ht="13.5" customHeight="1">
      <c r="A15" s="32" t="s">
        <v>20</v>
      </c>
      <c r="B15" s="21">
        <v>5</v>
      </c>
      <c r="C15" s="21">
        <v>5</v>
      </c>
      <c r="D15" s="22">
        <f t="shared" si="0"/>
        <v>1</v>
      </c>
      <c r="E15" s="22">
        <v>1.2</v>
      </c>
      <c r="F15" s="22">
        <v>0.83</v>
      </c>
      <c r="G15" s="23">
        <v>6.4</v>
      </c>
      <c r="H15" s="23">
        <v>6.4</v>
      </c>
    </row>
    <row r="16" spans="1:8" s="1" customFormat="1" ht="13.5" customHeight="1">
      <c r="A16" s="32" t="s">
        <v>21</v>
      </c>
      <c r="B16" s="21">
        <v>12</v>
      </c>
      <c r="C16" s="21">
        <v>33</v>
      </c>
      <c r="D16" s="22">
        <f t="shared" si="0"/>
        <v>2.75</v>
      </c>
      <c r="E16" s="22">
        <v>1.75</v>
      </c>
      <c r="F16" s="22">
        <v>1.57</v>
      </c>
      <c r="G16" s="23">
        <v>12.2</v>
      </c>
      <c r="H16" s="23">
        <v>4.4</v>
      </c>
    </row>
    <row r="17" spans="1:8" s="1" customFormat="1" ht="13.5" customHeight="1">
      <c r="A17" s="33" t="s">
        <v>22</v>
      </c>
      <c r="B17" s="24">
        <v>26</v>
      </c>
      <c r="C17" s="24">
        <v>47</v>
      </c>
      <c r="D17" s="25">
        <f t="shared" si="0"/>
        <v>1.8076923076923077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130</v>
      </c>
      <c r="B19" s="36" t="s">
        <v>119</v>
      </c>
    </row>
    <row r="20" spans="1:2" ht="13.5">
      <c r="A20" s="35" t="s">
        <v>131</v>
      </c>
      <c r="B20" s="36" t="s">
        <v>121</v>
      </c>
    </row>
    <row r="21" spans="1:2" ht="13.5">
      <c r="A21" s="35" t="s">
        <v>132</v>
      </c>
      <c r="B21" s="36" t="s">
        <v>123</v>
      </c>
    </row>
    <row r="22" spans="1:2" ht="13.5">
      <c r="A22" s="35" t="s">
        <v>133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91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5947</v>
      </c>
      <c r="C8" s="21">
        <v>22035</v>
      </c>
      <c r="D8" s="22">
        <f>C8/B8</f>
        <v>3.7052295274928535</v>
      </c>
      <c r="E8" s="22">
        <v>4.95</v>
      </c>
      <c r="F8" s="22">
        <v>0.75</v>
      </c>
      <c r="G8" s="23">
        <v>32.2</v>
      </c>
      <c r="H8" s="23">
        <v>8.7</v>
      </c>
    </row>
    <row r="9" spans="1:8" s="1" customFormat="1" ht="13.5" customHeight="1">
      <c r="A9" s="32" t="s">
        <v>14</v>
      </c>
      <c r="B9" s="21">
        <v>5935</v>
      </c>
      <c r="C9" s="21">
        <v>22009</v>
      </c>
      <c r="D9" s="22">
        <f aca="true" t="shared" si="0" ref="D9:D17">C9/B9</f>
        <v>3.7083403538331927</v>
      </c>
      <c r="E9" s="22">
        <v>4.96</v>
      </c>
      <c r="F9" s="22">
        <v>0.75</v>
      </c>
      <c r="G9" s="23">
        <v>32.3</v>
      </c>
      <c r="H9" s="23">
        <v>8.7</v>
      </c>
    </row>
    <row r="10" spans="1:8" s="1" customFormat="1" ht="13.5" customHeight="1">
      <c r="A10" s="32" t="s">
        <v>15</v>
      </c>
      <c r="B10" s="21">
        <v>4007</v>
      </c>
      <c r="C10" s="21">
        <v>16674</v>
      </c>
      <c r="D10" s="22">
        <f t="shared" si="0"/>
        <v>4.1612178687297225</v>
      </c>
      <c r="E10" s="22">
        <v>5.91</v>
      </c>
      <c r="F10" s="22">
        <v>0.7</v>
      </c>
      <c r="G10" s="23">
        <v>39.7</v>
      </c>
      <c r="H10" s="23">
        <v>9.5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1247</v>
      </c>
      <c r="C12" s="21">
        <v>3257</v>
      </c>
      <c r="D12" s="22">
        <f t="shared" si="0"/>
        <v>2.61186848436247</v>
      </c>
      <c r="E12" s="22">
        <v>2.74</v>
      </c>
      <c r="F12" s="22">
        <v>0.95</v>
      </c>
      <c r="G12" s="23">
        <v>15.6</v>
      </c>
      <c r="H12" s="23">
        <v>6</v>
      </c>
    </row>
    <row r="13" spans="1:8" s="1" customFormat="1" ht="13.5" customHeight="1">
      <c r="A13" s="32" t="s">
        <v>18</v>
      </c>
      <c r="B13" s="21">
        <v>681</v>
      </c>
      <c r="C13" s="21">
        <v>2078</v>
      </c>
      <c r="D13" s="22">
        <f t="shared" si="0"/>
        <v>3.051395007342144</v>
      </c>
      <c r="E13" s="22">
        <v>3.42</v>
      </c>
      <c r="F13" s="22">
        <v>0.89</v>
      </c>
      <c r="G13" s="23">
        <v>19</v>
      </c>
      <c r="H13" s="23">
        <v>6.2</v>
      </c>
    </row>
    <row r="14" spans="1:8" s="1" customFormat="1" ht="13.5" customHeight="1">
      <c r="A14" s="32" t="s">
        <v>19</v>
      </c>
      <c r="B14" s="21">
        <v>12</v>
      </c>
      <c r="C14" s="21">
        <v>26</v>
      </c>
      <c r="D14" s="22">
        <f t="shared" si="0"/>
        <v>2.1666666666666665</v>
      </c>
      <c r="E14" s="22">
        <v>1.92</v>
      </c>
      <c r="F14" s="22">
        <v>1.13</v>
      </c>
      <c r="G14" s="23">
        <v>11.5</v>
      </c>
      <c r="H14" s="23">
        <v>5.3</v>
      </c>
    </row>
    <row r="15" spans="1:8" s="1" customFormat="1" ht="13.5" customHeight="1">
      <c r="A15" s="32" t="s">
        <v>20</v>
      </c>
      <c r="B15" s="21">
        <v>6</v>
      </c>
      <c r="C15" s="21">
        <v>6</v>
      </c>
      <c r="D15" s="22">
        <f t="shared" si="0"/>
        <v>1</v>
      </c>
      <c r="E15" s="22">
        <v>1.33</v>
      </c>
      <c r="F15" s="22">
        <v>0.75</v>
      </c>
      <c r="G15" s="23">
        <v>8.3</v>
      </c>
      <c r="H15" s="23">
        <v>8.3</v>
      </c>
    </row>
    <row r="16" spans="1:8" s="1" customFormat="1" ht="13.5" customHeight="1">
      <c r="A16" s="32" t="s">
        <v>21</v>
      </c>
      <c r="B16" s="21">
        <v>6</v>
      </c>
      <c r="C16" s="21">
        <v>20</v>
      </c>
      <c r="D16" s="22">
        <f t="shared" si="0"/>
        <v>3.3333333333333335</v>
      </c>
      <c r="E16" s="22">
        <v>2.5</v>
      </c>
      <c r="F16" s="22">
        <v>1.33</v>
      </c>
      <c r="G16" s="23">
        <v>14.7</v>
      </c>
      <c r="H16" s="23">
        <v>4.4</v>
      </c>
    </row>
    <row r="17" spans="1:8" s="1" customFormat="1" ht="13.5" customHeight="1">
      <c r="A17" s="33" t="s">
        <v>22</v>
      </c>
      <c r="B17" s="24">
        <v>718</v>
      </c>
      <c r="C17" s="24">
        <v>723</v>
      </c>
      <c r="D17" s="25">
        <f t="shared" si="0"/>
        <v>1.0069637883008355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29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16705</v>
      </c>
      <c r="C8" s="21">
        <v>62474</v>
      </c>
      <c r="D8" s="22">
        <f>C8/B8</f>
        <v>3.7398383717449866</v>
      </c>
      <c r="E8" s="22">
        <v>5.07</v>
      </c>
      <c r="F8" s="22">
        <v>0.74</v>
      </c>
      <c r="G8" s="23">
        <v>32.5</v>
      </c>
      <c r="H8" s="23">
        <v>8.7</v>
      </c>
    </row>
    <row r="9" spans="1:8" s="1" customFormat="1" ht="13.5" customHeight="1">
      <c r="A9" s="32" t="s">
        <v>14</v>
      </c>
      <c r="B9" s="21">
        <v>16628</v>
      </c>
      <c r="C9" s="21">
        <v>62363</v>
      </c>
      <c r="D9" s="22">
        <f aca="true" t="shared" si="0" ref="D9:D17">C9/B9</f>
        <v>3.75048111618956</v>
      </c>
      <c r="E9" s="22">
        <v>5.08</v>
      </c>
      <c r="F9" s="22">
        <v>0.74</v>
      </c>
      <c r="G9" s="23">
        <v>32.6</v>
      </c>
      <c r="H9" s="23">
        <v>8.7</v>
      </c>
    </row>
    <row r="10" spans="1:8" s="1" customFormat="1" ht="13.5" customHeight="1">
      <c r="A10" s="32" t="s">
        <v>15</v>
      </c>
      <c r="B10" s="21">
        <v>12567</v>
      </c>
      <c r="C10" s="21">
        <v>51441</v>
      </c>
      <c r="D10" s="22">
        <f t="shared" si="0"/>
        <v>4.093339699212223</v>
      </c>
      <c r="E10" s="22">
        <v>5.78</v>
      </c>
      <c r="F10" s="22">
        <v>0.71</v>
      </c>
      <c r="G10" s="23">
        <v>37.9</v>
      </c>
      <c r="H10" s="23">
        <v>9.3</v>
      </c>
    </row>
    <row r="11" spans="1:8" s="1" customFormat="1" ht="13.5" customHeight="1">
      <c r="A11" s="32" t="s">
        <v>16</v>
      </c>
      <c r="B11" s="21">
        <v>667</v>
      </c>
      <c r="C11" s="21">
        <v>2075</v>
      </c>
      <c r="D11" s="22">
        <f t="shared" si="0"/>
        <v>3.110944527736132</v>
      </c>
      <c r="E11" s="22">
        <v>2.96</v>
      </c>
      <c r="F11" s="22">
        <v>1.05</v>
      </c>
      <c r="G11" s="23">
        <v>16.2</v>
      </c>
      <c r="H11" s="23">
        <v>5.2</v>
      </c>
    </row>
    <row r="12" spans="1:8" s="1" customFormat="1" ht="13.5" customHeight="1">
      <c r="A12" s="32" t="s">
        <v>17</v>
      </c>
      <c r="B12" s="21">
        <v>2542</v>
      </c>
      <c r="C12" s="21">
        <v>6450</v>
      </c>
      <c r="D12" s="22">
        <f t="shared" si="0"/>
        <v>2.5373721479150277</v>
      </c>
      <c r="E12" s="22">
        <v>2.84</v>
      </c>
      <c r="F12" s="22">
        <v>0.89</v>
      </c>
      <c r="G12" s="23">
        <v>15.7</v>
      </c>
      <c r="H12" s="23">
        <v>6.2</v>
      </c>
    </row>
    <row r="13" spans="1:8" s="1" customFormat="1" ht="13.5" customHeight="1">
      <c r="A13" s="32" t="s">
        <v>18</v>
      </c>
      <c r="B13" s="21">
        <v>852</v>
      </c>
      <c r="C13" s="21">
        <v>2397</v>
      </c>
      <c r="D13" s="22">
        <f t="shared" si="0"/>
        <v>2.813380281690141</v>
      </c>
      <c r="E13" s="22">
        <v>3.2</v>
      </c>
      <c r="F13" s="22">
        <v>0.88</v>
      </c>
      <c r="G13" s="23">
        <v>18.6</v>
      </c>
      <c r="H13" s="23">
        <v>6.6</v>
      </c>
    </row>
    <row r="14" spans="1:8" s="1" customFormat="1" ht="13.5" customHeight="1">
      <c r="A14" s="32" t="s">
        <v>19</v>
      </c>
      <c r="B14" s="21">
        <v>77</v>
      </c>
      <c r="C14" s="21">
        <v>111</v>
      </c>
      <c r="D14" s="22">
        <f t="shared" si="0"/>
        <v>1.4415584415584415</v>
      </c>
      <c r="E14" s="22">
        <v>1.4</v>
      </c>
      <c r="F14" s="22">
        <v>1.03</v>
      </c>
      <c r="G14" s="23">
        <v>7.8</v>
      </c>
      <c r="H14" s="23">
        <v>5.4</v>
      </c>
    </row>
    <row r="15" spans="1:8" s="1" customFormat="1" ht="13.5" customHeight="1">
      <c r="A15" s="32" t="s">
        <v>20</v>
      </c>
      <c r="B15" s="21">
        <v>62</v>
      </c>
      <c r="C15" s="21">
        <v>62</v>
      </c>
      <c r="D15" s="22">
        <f t="shared" si="0"/>
        <v>1</v>
      </c>
      <c r="E15" s="22">
        <v>1.18</v>
      </c>
      <c r="F15" s="22">
        <v>0.85</v>
      </c>
      <c r="G15" s="23">
        <v>6.4</v>
      </c>
      <c r="H15" s="23">
        <v>6.4</v>
      </c>
    </row>
    <row r="16" spans="1:8" s="1" customFormat="1" ht="13.5" customHeight="1">
      <c r="A16" s="32" t="s">
        <v>21</v>
      </c>
      <c r="B16" s="21">
        <v>15</v>
      </c>
      <c r="C16" s="21">
        <v>49</v>
      </c>
      <c r="D16" s="22">
        <f t="shared" si="0"/>
        <v>3.2666666666666666</v>
      </c>
      <c r="E16" s="22">
        <v>2.33</v>
      </c>
      <c r="F16" s="22">
        <v>1.4</v>
      </c>
      <c r="G16" s="23">
        <v>13.7</v>
      </c>
      <c r="H16" s="23">
        <v>4.2</v>
      </c>
    </row>
    <row r="17" spans="1:8" s="1" customFormat="1" ht="13.5" customHeight="1">
      <c r="A17" s="33" t="s">
        <v>22</v>
      </c>
      <c r="B17" s="24">
        <v>659</v>
      </c>
      <c r="C17" s="24">
        <v>682</v>
      </c>
      <c r="D17" s="25">
        <f t="shared" si="0"/>
        <v>1.0349013657056145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92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2104</v>
      </c>
      <c r="C8" s="21">
        <v>9031</v>
      </c>
      <c r="D8" s="22">
        <f>C8/B8</f>
        <v>4.292300380228137</v>
      </c>
      <c r="E8" s="22">
        <v>6.12</v>
      </c>
      <c r="F8" s="22">
        <v>0.7</v>
      </c>
      <c r="G8" s="23">
        <v>42.4</v>
      </c>
      <c r="H8" s="23">
        <v>9.9</v>
      </c>
    </row>
    <row r="9" spans="1:8" s="1" customFormat="1" ht="13.5" customHeight="1">
      <c r="A9" s="32" t="s">
        <v>14</v>
      </c>
      <c r="B9" s="21">
        <v>2097</v>
      </c>
      <c r="C9" s="21">
        <v>9014</v>
      </c>
      <c r="D9" s="22">
        <f aca="true" t="shared" si="0" ref="D9:D17">C9/B9</f>
        <v>4.298521697663329</v>
      </c>
      <c r="E9" s="22">
        <v>6.13</v>
      </c>
      <c r="F9" s="22">
        <v>0.7</v>
      </c>
      <c r="G9" s="23">
        <v>42.5</v>
      </c>
      <c r="H9" s="23">
        <v>9.9</v>
      </c>
    </row>
    <row r="10" spans="1:8" s="1" customFormat="1" ht="13.5" customHeight="1">
      <c r="A10" s="32" t="s">
        <v>15</v>
      </c>
      <c r="B10" s="21">
        <v>1930</v>
      </c>
      <c r="C10" s="21">
        <v>8547</v>
      </c>
      <c r="D10" s="22">
        <f t="shared" si="0"/>
        <v>4.428497409326424</v>
      </c>
      <c r="E10" s="22">
        <v>6.41</v>
      </c>
      <c r="F10" s="22">
        <v>0.69</v>
      </c>
      <c r="G10" s="23">
        <v>44.7</v>
      </c>
      <c r="H10" s="23">
        <v>10.1</v>
      </c>
    </row>
    <row r="11" spans="1:8" s="1" customFormat="1" ht="13.5" customHeight="1">
      <c r="A11" s="32" t="s">
        <v>16</v>
      </c>
      <c r="B11" s="21">
        <v>20</v>
      </c>
      <c r="C11" s="21">
        <v>70</v>
      </c>
      <c r="D11" s="22">
        <f t="shared" si="0"/>
        <v>3.5</v>
      </c>
      <c r="E11" s="22">
        <v>2.25</v>
      </c>
      <c r="F11" s="22">
        <v>1.56</v>
      </c>
      <c r="G11" s="23">
        <v>12.4</v>
      </c>
      <c r="H11" s="23">
        <v>3.5</v>
      </c>
    </row>
    <row r="12" spans="1:8" s="1" customFormat="1" ht="13.5" customHeight="1">
      <c r="A12" s="32" t="s">
        <v>17</v>
      </c>
      <c r="B12" s="21">
        <v>100</v>
      </c>
      <c r="C12" s="21">
        <v>278</v>
      </c>
      <c r="D12" s="22">
        <f t="shared" si="0"/>
        <v>2.78</v>
      </c>
      <c r="E12" s="22">
        <v>2.94</v>
      </c>
      <c r="F12" s="22">
        <v>0.95</v>
      </c>
      <c r="G12" s="23">
        <v>17.5</v>
      </c>
      <c r="H12" s="23">
        <v>6.3</v>
      </c>
    </row>
    <row r="13" spans="1:8" s="1" customFormat="1" ht="13.5" customHeight="1">
      <c r="A13" s="32" t="s">
        <v>18</v>
      </c>
      <c r="B13" s="21">
        <v>47</v>
      </c>
      <c r="C13" s="21">
        <v>119</v>
      </c>
      <c r="D13" s="22">
        <f t="shared" si="0"/>
        <v>2.5319148936170213</v>
      </c>
      <c r="E13" s="22">
        <v>3.13</v>
      </c>
      <c r="F13" s="22">
        <v>0.81</v>
      </c>
      <c r="G13" s="23">
        <v>19.8</v>
      </c>
      <c r="H13" s="23">
        <v>7.8</v>
      </c>
    </row>
    <row r="14" spans="1:8" s="1" customFormat="1" ht="13.5" customHeight="1">
      <c r="A14" s="32" t="s">
        <v>19</v>
      </c>
      <c r="B14" s="21">
        <v>7</v>
      </c>
      <c r="C14" s="21">
        <v>17</v>
      </c>
      <c r="D14" s="22">
        <f t="shared" si="0"/>
        <v>2.4285714285714284</v>
      </c>
      <c r="E14" s="22">
        <v>1.86</v>
      </c>
      <c r="F14" s="22">
        <v>1.31</v>
      </c>
      <c r="G14" s="23">
        <v>13</v>
      </c>
      <c r="H14" s="23">
        <v>5.4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7</v>
      </c>
      <c r="H15" s="23">
        <v>7</v>
      </c>
    </row>
    <row r="16" spans="1:8" s="1" customFormat="1" ht="13.5" customHeight="1">
      <c r="A16" s="32" t="s">
        <v>21</v>
      </c>
      <c r="B16" s="21">
        <v>6</v>
      </c>
      <c r="C16" s="21">
        <v>16</v>
      </c>
      <c r="D16" s="22">
        <f t="shared" si="0"/>
        <v>2.6666666666666665</v>
      </c>
      <c r="E16" s="22">
        <v>2</v>
      </c>
      <c r="F16" s="22">
        <v>1.33</v>
      </c>
      <c r="G16" s="23">
        <v>14</v>
      </c>
      <c r="H16" s="23">
        <v>5.3</v>
      </c>
    </row>
    <row r="17" spans="1:8" s="1" customFormat="1" ht="13.5" customHeight="1">
      <c r="A17" s="33" t="s">
        <v>22</v>
      </c>
      <c r="B17" s="24">
        <v>21</v>
      </c>
      <c r="C17" s="24">
        <v>27</v>
      </c>
      <c r="D17" s="25">
        <f t="shared" si="0"/>
        <v>1.2857142857142858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93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14860</v>
      </c>
      <c r="C8" s="21">
        <v>37407</v>
      </c>
      <c r="D8" s="22">
        <f>C8/B8</f>
        <v>2.5172947510094215</v>
      </c>
      <c r="E8" s="22">
        <v>3.41</v>
      </c>
      <c r="F8" s="22">
        <v>0.74</v>
      </c>
      <c r="G8" s="23">
        <v>23.5</v>
      </c>
      <c r="H8" s="23">
        <v>9.3</v>
      </c>
    </row>
    <row r="9" spans="1:8" s="1" customFormat="1" ht="13.5" customHeight="1">
      <c r="A9" s="32" t="s">
        <v>14</v>
      </c>
      <c r="B9" s="21">
        <v>14563</v>
      </c>
      <c r="C9" s="21">
        <v>37085</v>
      </c>
      <c r="D9" s="22">
        <f aca="true" t="shared" si="0" ref="D9:D17">C9/B9</f>
        <v>2.5465220078280573</v>
      </c>
      <c r="E9" s="22">
        <v>3.46</v>
      </c>
      <c r="F9" s="22">
        <v>0.74</v>
      </c>
      <c r="G9" s="23">
        <v>23.8</v>
      </c>
      <c r="H9" s="23">
        <v>9.3</v>
      </c>
    </row>
    <row r="10" spans="1:8" s="1" customFormat="1" ht="13.5" customHeight="1">
      <c r="A10" s="32" t="s">
        <v>15</v>
      </c>
      <c r="B10" s="21">
        <v>3372</v>
      </c>
      <c r="C10" s="21">
        <v>13812</v>
      </c>
      <c r="D10" s="22">
        <f t="shared" si="0"/>
        <v>4.096085409252669</v>
      </c>
      <c r="E10" s="22">
        <v>6.17</v>
      </c>
      <c r="F10" s="22">
        <v>0.66</v>
      </c>
      <c r="G10" s="23">
        <v>43.6</v>
      </c>
      <c r="H10" s="23">
        <v>10.7</v>
      </c>
    </row>
    <row r="11" spans="1:8" s="1" customFormat="1" ht="13.5" customHeight="1">
      <c r="A11" s="32" t="s">
        <v>16</v>
      </c>
      <c r="B11" s="21">
        <v>339</v>
      </c>
      <c r="C11" s="21">
        <v>1061</v>
      </c>
      <c r="D11" s="22">
        <f t="shared" si="0"/>
        <v>3.129793510324484</v>
      </c>
      <c r="E11" s="22">
        <v>3.51</v>
      </c>
      <c r="F11" s="22">
        <v>0.89</v>
      </c>
      <c r="G11" s="23">
        <v>22.1</v>
      </c>
      <c r="H11" s="23">
        <v>7.1</v>
      </c>
    </row>
    <row r="12" spans="1:8" s="1" customFormat="1" ht="13.5" customHeight="1">
      <c r="A12" s="32" t="s">
        <v>17</v>
      </c>
      <c r="B12" s="21">
        <v>4649</v>
      </c>
      <c r="C12" s="21">
        <v>6330</v>
      </c>
      <c r="D12" s="22">
        <f t="shared" si="0"/>
        <v>1.3615831361583137</v>
      </c>
      <c r="E12" s="22">
        <v>1.54</v>
      </c>
      <c r="F12" s="22">
        <v>0.88</v>
      </c>
      <c r="G12" s="23">
        <v>9.5</v>
      </c>
      <c r="H12" s="23">
        <v>7</v>
      </c>
    </row>
    <row r="13" spans="1:8" s="1" customFormat="1" ht="13.5" customHeight="1">
      <c r="A13" s="32" t="s">
        <v>18</v>
      </c>
      <c r="B13" s="21">
        <v>6203</v>
      </c>
      <c r="C13" s="21">
        <v>15882</v>
      </c>
      <c r="D13" s="22">
        <f t="shared" si="0"/>
        <v>2.560374012574561</v>
      </c>
      <c r="E13" s="22">
        <v>3.41</v>
      </c>
      <c r="F13" s="22">
        <v>0.75</v>
      </c>
      <c r="G13" s="23">
        <v>23.8</v>
      </c>
      <c r="H13" s="23">
        <v>9.3</v>
      </c>
    </row>
    <row r="14" spans="1:8" s="1" customFormat="1" ht="13.5" customHeight="1">
      <c r="A14" s="32" t="s">
        <v>19</v>
      </c>
      <c r="B14" s="21">
        <v>297</v>
      </c>
      <c r="C14" s="21">
        <v>322</v>
      </c>
      <c r="D14" s="22">
        <f t="shared" si="0"/>
        <v>1.0841750841750841</v>
      </c>
      <c r="E14" s="22">
        <v>1.13</v>
      </c>
      <c r="F14" s="22">
        <v>0.96</v>
      </c>
      <c r="G14" s="23">
        <v>6.6</v>
      </c>
      <c r="H14" s="23">
        <v>6.1</v>
      </c>
    </row>
    <row r="15" spans="1:8" s="1" customFormat="1" ht="13.5" customHeight="1">
      <c r="A15" s="32" t="s">
        <v>20</v>
      </c>
      <c r="B15" s="21">
        <v>285</v>
      </c>
      <c r="C15" s="21">
        <v>285</v>
      </c>
      <c r="D15" s="22">
        <f t="shared" si="0"/>
        <v>1</v>
      </c>
      <c r="E15" s="22">
        <v>1.11</v>
      </c>
      <c r="F15" s="22">
        <v>0.9</v>
      </c>
      <c r="G15" s="23">
        <v>6.3</v>
      </c>
      <c r="H15" s="23">
        <v>6.3</v>
      </c>
    </row>
    <row r="16" spans="1:8" s="1" customFormat="1" ht="13.5" customHeight="1">
      <c r="A16" s="32" t="s">
        <v>21</v>
      </c>
      <c r="B16" s="21">
        <v>12</v>
      </c>
      <c r="C16" s="21">
        <v>37</v>
      </c>
      <c r="D16" s="22">
        <f t="shared" si="0"/>
        <v>3.0833333333333335</v>
      </c>
      <c r="E16" s="22">
        <v>1.67</v>
      </c>
      <c r="F16" s="22">
        <v>1.85</v>
      </c>
      <c r="G16" s="23">
        <v>14</v>
      </c>
      <c r="H16" s="23">
        <v>4.5</v>
      </c>
    </row>
    <row r="17" spans="1:8" s="1" customFormat="1" ht="13.5" customHeight="1">
      <c r="A17" s="33" t="s">
        <v>22</v>
      </c>
      <c r="B17" s="24">
        <v>50</v>
      </c>
      <c r="C17" s="24">
        <v>63</v>
      </c>
      <c r="D17" s="25">
        <f t="shared" si="0"/>
        <v>1.26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126</v>
      </c>
      <c r="B19" s="36" t="s">
        <v>119</v>
      </c>
    </row>
    <row r="20" spans="1:2" ht="13.5">
      <c r="A20" s="35" t="s">
        <v>127</v>
      </c>
      <c r="B20" s="36" t="s">
        <v>121</v>
      </c>
    </row>
    <row r="21" spans="1:2" ht="13.5">
      <c r="A21" s="35" t="s">
        <v>128</v>
      </c>
      <c r="B21" s="36" t="s">
        <v>123</v>
      </c>
    </row>
    <row r="22" spans="1:2" ht="13.5">
      <c r="A22" s="35" t="s">
        <v>129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11652</v>
      </c>
      <c r="C8" s="21">
        <v>36095</v>
      </c>
      <c r="D8" s="22">
        <f>C8/B8</f>
        <v>3.0977514589769997</v>
      </c>
      <c r="E8" s="22">
        <v>4.24</v>
      </c>
      <c r="F8" s="22">
        <v>0.73</v>
      </c>
      <c r="G8" s="23">
        <v>28.9</v>
      </c>
      <c r="H8" s="23">
        <v>9.3</v>
      </c>
    </row>
    <row r="9" spans="1:8" s="1" customFormat="1" ht="13.5" customHeight="1">
      <c r="A9" s="32" t="s">
        <v>14</v>
      </c>
      <c r="B9" s="21">
        <v>11582</v>
      </c>
      <c r="C9" s="21">
        <v>35996</v>
      </c>
      <c r="D9" s="22">
        <f aca="true" t="shared" si="0" ref="D9:D17">C9/B9</f>
        <v>3.107926092212053</v>
      </c>
      <c r="E9" s="22">
        <v>4.26</v>
      </c>
      <c r="F9" s="22">
        <v>0.73</v>
      </c>
      <c r="G9" s="23">
        <v>29</v>
      </c>
      <c r="H9" s="23">
        <v>9.3</v>
      </c>
    </row>
    <row r="10" spans="1:8" s="1" customFormat="1" ht="13.5" customHeight="1">
      <c r="A10" s="32" t="s">
        <v>15</v>
      </c>
      <c r="B10" s="21">
        <v>6014</v>
      </c>
      <c r="C10" s="21">
        <v>25569</v>
      </c>
      <c r="D10" s="22">
        <f t="shared" si="0"/>
        <v>4.251579647489192</v>
      </c>
      <c r="E10" s="22">
        <v>6.07</v>
      </c>
      <c r="F10" s="22">
        <v>0.7</v>
      </c>
      <c r="G10" s="23">
        <v>42</v>
      </c>
      <c r="H10" s="23">
        <v>9.9</v>
      </c>
    </row>
    <row r="11" spans="1:8" s="1" customFormat="1" ht="13.5" customHeight="1">
      <c r="A11" s="32" t="s">
        <v>16</v>
      </c>
      <c r="B11" s="21">
        <v>517</v>
      </c>
      <c r="C11" s="21">
        <v>1698</v>
      </c>
      <c r="D11" s="22">
        <f t="shared" si="0"/>
        <v>3.2843326885880075</v>
      </c>
      <c r="E11" s="22">
        <v>3.32</v>
      </c>
      <c r="F11" s="22">
        <v>0.99</v>
      </c>
      <c r="G11" s="23">
        <v>18.4</v>
      </c>
      <c r="H11" s="23">
        <v>5.6</v>
      </c>
    </row>
    <row r="12" spans="1:8" s="1" customFormat="1" ht="13.5" customHeight="1">
      <c r="A12" s="32" t="s">
        <v>17</v>
      </c>
      <c r="B12" s="21">
        <v>3270</v>
      </c>
      <c r="C12" s="21">
        <v>4315</v>
      </c>
      <c r="D12" s="22">
        <f t="shared" si="0"/>
        <v>1.319571865443425</v>
      </c>
      <c r="E12" s="22">
        <v>1.61</v>
      </c>
      <c r="F12" s="22">
        <v>0.82</v>
      </c>
      <c r="G12" s="23">
        <v>9.5</v>
      </c>
      <c r="H12" s="23">
        <v>7.2</v>
      </c>
    </row>
    <row r="13" spans="1:8" s="1" customFormat="1" ht="13.5" customHeight="1">
      <c r="A13" s="32" t="s">
        <v>18</v>
      </c>
      <c r="B13" s="21">
        <v>1781</v>
      </c>
      <c r="C13" s="21">
        <v>4414</v>
      </c>
      <c r="D13" s="22">
        <f t="shared" si="0"/>
        <v>2.4783829309376753</v>
      </c>
      <c r="E13" s="22">
        <v>3.27</v>
      </c>
      <c r="F13" s="22">
        <v>0.76</v>
      </c>
      <c r="G13" s="23">
        <v>23.9</v>
      </c>
      <c r="H13" s="23">
        <v>9.6</v>
      </c>
    </row>
    <row r="14" spans="1:8" s="1" customFormat="1" ht="13.5" customHeight="1">
      <c r="A14" s="32" t="s">
        <v>19</v>
      </c>
      <c r="B14" s="21">
        <v>70</v>
      </c>
      <c r="C14" s="21">
        <v>99</v>
      </c>
      <c r="D14" s="22">
        <f t="shared" si="0"/>
        <v>1.4142857142857144</v>
      </c>
      <c r="E14" s="22">
        <v>1.27</v>
      </c>
      <c r="F14" s="22">
        <v>1.11</v>
      </c>
      <c r="G14" s="23">
        <v>8.1</v>
      </c>
      <c r="H14" s="23">
        <v>5.7</v>
      </c>
    </row>
    <row r="15" spans="1:8" s="1" customFormat="1" ht="13.5" customHeight="1">
      <c r="A15" s="32" t="s">
        <v>20</v>
      </c>
      <c r="B15" s="21">
        <v>56</v>
      </c>
      <c r="C15" s="21">
        <v>56</v>
      </c>
      <c r="D15" s="22">
        <f t="shared" si="0"/>
        <v>1</v>
      </c>
      <c r="E15" s="22">
        <v>1.16</v>
      </c>
      <c r="F15" s="22">
        <v>0.86</v>
      </c>
      <c r="G15" s="23">
        <v>7</v>
      </c>
      <c r="H15" s="23">
        <v>7</v>
      </c>
    </row>
    <row r="16" spans="1:8" s="1" customFormat="1" ht="13.5" customHeight="1">
      <c r="A16" s="32" t="s">
        <v>21</v>
      </c>
      <c r="B16" s="21">
        <v>14</v>
      </c>
      <c r="C16" s="21">
        <v>43</v>
      </c>
      <c r="D16" s="22">
        <f t="shared" si="0"/>
        <v>3.0714285714285716</v>
      </c>
      <c r="E16" s="22">
        <v>1.71</v>
      </c>
      <c r="F16" s="22">
        <v>1.79</v>
      </c>
      <c r="G16" s="23">
        <v>12.5</v>
      </c>
      <c r="H16" s="23">
        <v>4.1</v>
      </c>
    </row>
    <row r="17" spans="1:8" s="1" customFormat="1" ht="13.5" customHeight="1">
      <c r="A17" s="33" t="s">
        <v>22</v>
      </c>
      <c r="B17" s="24">
        <v>577</v>
      </c>
      <c r="C17" s="24">
        <v>596</v>
      </c>
      <c r="D17" s="25">
        <f t="shared" si="0"/>
        <v>1.0329289428076256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6350</v>
      </c>
      <c r="C8" s="21">
        <v>25229</v>
      </c>
      <c r="D8" s="22">
        <f>C8/B8</f>
        <v>3.9730708661417324</v>
      </c>
      <c r="E8" s="22">
        <v>5.25</v>
      </c>
      <c r="F8" s="22">
        <v>0.76</v>
      </c>
      <c r="G8" s="23">
        <v>34.7</v>
      </c>
      <c r="H8" s="23">
        <v>8.7</v>
      </c>
    </row>
    <row r="9" spans="1:8" s="1" customFormat="1" ht="13.5" customHeight="1">
      <c r="A9" s="32" t="s">
        <v>14</v>
      </c>
      <c r="B9" s="21">
        <v>6335</v>
      </c>
      <c r="C9" s="21">
        <v>25202</v>
      </c>
      <c r="D9" s="22">
        <f aca="true" t="shared" si="0" ref="D9:D17">C9/B9</f>
        <v>3.9782162588792422</v>
      </c>
      <c r="E9" s="22">
        <v>5.26</v>
      </c>
      <c r="F9" s="22">
        <v>0.76</v>
      </c>
      <c r="G9" s="23">
        <v>34.8</v>
      </c>
      <c r="H9" s="23">
        <v>8.7</v>
      </c>
    </row>
    <row r="10" spans="1:8" s="1" customFormat="1" ht="13.5" customHeight="1">
      <c r="A10" s="32" t="s">
        <v>15</v>
      </c>
      <c r="B10" s="21">
        <v>6017</v>
      </c>
      <c r="C10" s="21">
        <v>24278</v>
      </c>
      <c r="D10" s="22">
        <f t="shared" si="0"/>
        <v>4.034901113511717</v>
      </c>
      <c r="E10" s="22">
        <v>5.36</v>
      </c>
      <c r="F10" s="22">
        <v>0.75</v>
      </c>
      <c r="G10" s="23">
        <v>35.6</v>
      </c>
      <c r="H10" s="23">
        <v>8.8</v>
      </c>
    </row>
    <row r="11" spans="1:8" s="1" customFormat="1" ht="13.5" customHeight="1">
      <c r="A11" s="32" t="s">
        <v>16</v>
      </c>
      <c r="B11" s="21">
        <v>71</v>
      </c>
      <c r="C11" s="21">
        <v>239</v>
      </c>
      <c r="D11" s="22">
        <f t="shared" si="0"/>
        <v>3.3661971830985915</v>
      </c>
      <c r="E11" s="22">
        <v>2.21</v>
      </c>
      <c r="F11" s="22">
        <v>1.52</v>
      </c>
      <c r="G11" s="23">
        <v>11.6</v>
      </c>
      <c r="H11" s="23">
        <v>3.5</v>
      </c>
    </row>
    <row r="12" spans="1:8" s="1" customFormat="1" ht="13.5" customHeight="1">
      <c r="A12" s="32" t="s">
        <v>17</v>
      </c>
      <c r="B12" s="21">
        <v>199</v>
      </c>
      <c r="C12" s="21">
        <v>515</v>
      </c>
      <c r="D12" s="22">
        <f t="shared" si="0"/>
        <v>2.5879396984924625</v>
      </c>
      <c r="E12" s="22">
        <v>3.57</v>
      </c>
      <c r="F12" s="22">
        <v>0.73</v>
      </c>
      <c r="G12" s="23">
        <v>21.7</v>
      </c>
      <c r="H12" s="23">
        <v>8.4</v>
      </c>
    </row>
    <row r="13" spans="1:8" s="1" customFormat="1" ht="13.5" customHeight="1">
      <c r="A13" s="32" t="s">
        <v>18</v>
      </c>
      <c r="B13" s="21">
        <v>48</v>
      </c>
      <c r="C13" s="21">
        <v>170</v>
      </c>
      <c r="D13" s="22">
        <f t="shared" si="0"/>
        <v>3.5416666666666665</v>
      </c>
      <c r="E13" s="22">
        <v>4.13</v>
      </c>
      <c r="F13" s="22">
        <v>0.86</v>
      </c>
      <c r="G13" s="23">
        <v>27.1</v>
      </c>
      <c r="H13" s="23">
        <v>7.6</v>
      </c>
    </row>
    <row r="14" spans="1:8" s="1" customFormat="1" ht="13.5" customHeight="1">
      <c r="A14" s="32" t="s">
        <v>19</v>
      </c>
      <c r="B14" s="21">
        <v>15</v>
      </c>
      <c r="C14" s="21">
        <v>27</v>
      </c>
      <c r="D14" s="22">
        <f t="shared" si="0"/>
        <v>1.8</v>
      </c>
      <c r="E14" s="22">
        <v>1.2</v>
      </c>
      <c r="F14" s="22">
        <v>1.5</v>
      </c>
      <c r="G14" s="23">
        <v>8.1</v>
      </c>
      <c r="H14" s="23">
        <v>4.5</v>
      </c>
    </row>
    <row r="15" spans="1:8" s="1" customFormat="1" ht="13.5" customHeight="1">
      <c r="A15" s="32" t="s">
        <v>20</v>
      </c>
      <c r="B15" s="21">
        <v>8</v>
      </c>
      <c r="C15" s="21">
        <v>8</v>
      </c>
      <c r="D15" s="22">
        <f t="shared" si="0"/>
        <v>1</v>
      </c>
      <c r="E15" s="22">
        <v>1.13</v>
      </c>
      <c r="F15" s="22">
        <v>0.89</v>
      </c>
      <c r="G15" s="23">
        <v>6.4</v>
      </c>
      <c r="H15" s="23">
        <v>6.4</v>
      </c>
    </row>
    <row r="16" spans="1:8" s="1" customFormat="1" ht="13.5" customHeight="1">
      <c r="A16" s="32" t="s">
        <v>21</v>
      </c>
      <c r="B16" s="21">
        <v>7</v>
      </c>
      <c r="C16" s="21">
        <v>19</v>
      </c>
      <c r="D16" s="22">
        <f t="shared" si="0"/>
        <v>2.7142857142857144</v>
      </c>
      <c r="E16" s="22">
        <v>1.29</v>
      </c>
      <c r="F16" s="22">
        <v>2.11</v>
      </c>
      <c r="G16" s="23">
        <v>10</v>
      </c>
      <c r="H16" s="23">
        <v>3.7</v>
      </c>
    </row>
    <row r="17" spans="1:8" s="1" customFormat="1" ht="13.5" customHeight="1">
      <c r="A17" s="33" t="s">
        <v>22</v>
      </c>
      <c r="B17" s="24">
        <v>37</v>
      </c>
      <c r="C17" s="24">
        <v>49</v>
      </c>
      <c r="D17" s="25">
        <f t="shared" si="0"/>
        <v>1.3243243243243243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96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2567</v>
      </c>
      <c r="C8" s="21">
        <v>11462</v>
      </c>
      <c r="D8" s="22">
        <f>C8/B8</f>
        <v>4.465134398130113</v>
      </c>
      <c r="E8" s="22">
        <v>5.97</v>
      </c>
      <c r="F8" s="22">
        <v>0.75</v>
      </c>
      <c r="G8" s="23">
        <v>40.5</v>
      </c>
      <c r="H8" s="23">
        <v>9.1</v>
      </c>
    </row>
    <row r="9" spans="1:8" s="1" customFormat="1" ht="13.5" customHeight="1">
      <c r="A9" s="32" t="s">
        <v>14</v>
      </c>
      <c r="B9" s="21">
        <v>2561</v>
      </c>
      <c r="C9" s="21">
        <v>11449</v>
      </c>
      <c r="D9" s="22">
        <f aca="true" t="shared" si="0" ref="D9:D17">C9/B9</f>
        <v>4.470519328387349</v>
      </c>
      <c r="E9" s="22">
        <v>5.97</v>
      </c>
      <c r="F9" s="22">
        <v>0.75</v>
      </c>
      <c r="G9" s="23">
        <v>40.5</v>
      </c>
      <c r="H9" s="23">
        <v>9.1</v>
      </c>
    </row>
    <row r="10" spans="1:8" s="1" customFormat="1" ht="13.5" customHeight="1">
      <c r="A10" s="32" t="s">
        <v>15</v>
      </c>
      <c r="B10" s="21">
        <v>2440</v>
      </c>
      <c r="C10" s="21">
        <v>11057</v>
      </c>
      <c r="D10" s="22">
        <f t="shared" si="0"/>
        <v>4.531557377049181</v>
      </c>
      <c r="E10" s="22">
        <v>6.12</v>
      </c>
      <c r="F10" s="22">
        <v>0.74</v>
      </c>
      <c r="G10" s="23">
        <v>41.7</v>
      </c>
      <c r="H10" s="23">
        <v>9.2</v>
      </c>
    </row>
    <row r="11" spans="1:8" s="1" customFormat="1" ht="13.5" customHeight="1">
      <c r="A11" s="32" t="s">
        <v>16</v>
      </c>
      <c r="B11" s="21">
        <v>39</v>
      </c>
      <c r="C11" s="21">
        <v>137</v>
      </c>
      <c r="D11" s="22">
        <f t="shared" si="0"/>
        <v>3.5128205128205128</v>
      </c>
      <c r="E11" s="22">
        <v>2.08</v>
      </c>
      <c r="F11" s="22">
        <v>1.69</v>
      </c>
      <c r="G11" s="23">
        <v>11.2</v>
      </c>
      <c r="H11" s="23">
        <v>3.2</v>
      </c>
    </row>
    <row r="12" spans="1:8" s="1" customFormat="1" ht="13.5" customHeight="1">
      <c r="A12" s="32" t="s">
        <v>17</v>
      </c>
      <c r="B12" s="21">
        <v>40</v>
      </c>
      <c r="C12" s="21">
        <v>117</v>
      </c>
      <c r="D12" s="22">
        <f t="shared" si="0"/>
        <v>2.925</v>
      </c>
      <c r="E12" s="22">
        <v>3.58</v>
      </c>
      <c r="F12" s="22">
        <v>0.82</v>
      </c>
      <c r="G12" s="23">
        <v>22</v>
      </c>
      <c r="H12" s="23">
        <v>7.5</v>
      </c>
    </row>
    <row r="13" spans="1:8" s="1" customFormat="1" ht="13.5" customHeight="1">
      <c r="A13" s="32" t="s">
        <v>18</v>
      </c>
      <c r="B13" s="21">
        <v>42</v>
      </c>
      <c r="C13" s="21">
        <v>138</v>
      </c>
      <c r="D13" s="22">
        <f t="shared" si="0"/>
        <v>3.2857142857142856</v>
      </c>
      <c r="E13" s="22">
        <v>3.38</v>
      </c>
      <c r="F13" s="22">
        <v>0.97</v>
      </c>
      <c r="G13" s="23">
        <v>18.9</v>
      </c>
      <c r="H13" s="23">
        <v>5.8</v>
      </c>
    </row>
    <row r="14" spans="1:8" s="1" customFormat="1" ht="13.5" customHeight="1">
      <c r="A14" s="32" t="s">
        <v>19</v>
      </c>
      <c r="B14" s="21">
        <v>6</v>
      </c>
      <c r="C14" s="21">
        <v>13</v>
      </c>
      <c r="D14" s="22">
        <f t="shared" si="0"/>
        <v>2.1666666666666665</v>
      </c>
      <c r="E14" s="22">
        <v>2</v>
      </c>
      <c r="F14" s="22">
        <v>1.08</v>
      </c>
      <c r="G14" s="23">
        <v>12.7</v>
      </c>
      <c r="H14" s="23">
        <v>5.8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1.33</v>
      </c>
      <c r="F15" s="22">
        <v>0.75</v>
      </c>
      <c r="G15" s="23">
        <v>9.3</v>
      </c>
      <c r="H15" s="23">
        <v>9.3</v>
      </c>
    </row>
    <row r="16" spans="1:8" s="1" customFormat="1" ht="13.5" customHeight="1">
      <c r="A16" s="32" t="s">
        <v>21</v>
      </c>
      <c r="B16" s="21">
        <v>3</v>
      </c>
      <c r="C16" s="21">
        <v>10</v>
      </c>
      <c r="D16" s="22">
        <f t="shared" si="0"/>
        <v>3.3333333333333335</v>
      </c>
      <c r="E16" s="22">
        <v>2.67</v>
      </c>
      <c r="F16" s="22">
        <v>1.25</v>
      </c>
      <c r="G16" s="23">
        <v>16</v>
      </c>
      <c r="H16" s="23">
        <v>4.8</v>
      </c>
    </row>
    <row r="17" spans="1:8" s="1" customFormat="1" ht="13.5" customHeight="1">
      <c r="A17" s="33" t="s">
        <v>22</v>
      </c>
      <c r="B17" s="24">
        <v>20</v>
      </c>
      <c r="C17" s="24">
        <v>27</v>
      </c>
      <c r="D17" s="25">
        <f t="shared" si="0"/>
        <v>1.35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97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2806</v>
      </c>
      <c r="C8" s="21">
        <v>12210</v>
      </c>
      <c r="D8" s="22">
        <f>C8/B8</f>
        <v>4.3513898788310765</v>
      </c>
      <c r="E8" s="22">
        <v>5.98</v>
      </c>
      <c r="F8" s="22">
        <v>0.73</v>
      </c>
      <c r="G8" s="23">
        <v>39.9</v>
      </c>
      <c r="H8" s="23">
        <v>9.2</v>
      </c>
    </row>
    <row r="9" spans="1:8" s="1" customFormat="1" ht="13.5" customHeight="1">
      <c r="A9" s="32" t="s">
        <v>14</v>
      </c>
      <c r="B9" s="21">
        <v>2800</v>
      </c>
      <c r="C9" s="21">
        <v>12196</v>
      </c>
      <c r="D9" s="22">
        <f aca="true" t="shared" si="0" ref="D9:D17">C9/B9</f>
        <v>4.355714285714286</v>
      </c>
      <c r="E9" s="22">
        <v>5.99</v>
      </c>
      <c r="F9" s="22">
        <v>0.73</v>
      </c>
      <c r="G9" s="23">
        <v>40</v>
      </c>
      <c r="H9" s="23">
        <v>9.2</v>
      </c>
    </row>
    <row r="10" spans="1:8" s="1" customFormat="1" ht="13.5" customHeight="1">
      <c r="A10" s="32" t="s">
        <v>15</v>
      </c>
      <c r="B10" s="21">
        <v>2593</v>
      </c>
      <c r="C10" s="21">
        <v>11591</v>
      </c>
      <c r="D10" s="22">
        <f t="shared" si="0"/>
        <v>4.470111839568068</v>
      </c>
      <c r="E10" s="22">
        <v>6.23</v>
      </c>
      <c r="F10" s="22">
        <v>0.72</v>
      </c>
      <c r="G10" s="23">
        <v>41.8</v>
      </c>
      <c r="H10" s="23">
        <v>9.4</v>
      </c>
    </row>
    <row r="11" spans="1:8" s="1" customFormat="1" ht="13.5" customHeight="1">
      <c r="A11" s="32" t="s">
        <v>16</v>
      </c>
      <c r="B11" s="21">
        <v>108</v>
      </c>
      <c r="C11" s="21">
        <v>355</v>
      </c>
      <c r="D11" s="22">
        <f t="shared" si="0"/>
        <v>3.287037037037037</v>
      </c>
      <c r="E11" s="22">
        <v>2.87</v>
      </c>
      <c r="F11" s="22">
        <v>1.15</v>
      </c>
      <c r="G11" s="23">
        <v>15.1</v>
      </c>
      <c r="H11" s="23">
        <v>4.6</v>
      </c>
    </row>
    <row r="12" spans="1:8" s="1" customFormat="1" ht="13.5" customHeight="1">
      <c r="A12" s="32" t="s">
        <v>17</v>
      </c>
      <c r="B12" s="21">
        <v>85</v>
      </c>
      <c r="C12" s="21">
        <v>210</v>
      </c>
      <c r="D12" s="22">
        <f t="shared" si="0"/>
        <v>2.4705882352941178</v>
      </c>
      <c r="E12" s="22">
        <v>2.93</v>
      </c>
      <c r="F12" s="22">
        <v>0.84</v>
      </c>
      <c r="G12" s="23">
        <v>17.3</v>
      </c>
      <c r="H12" s="23">
        <v>7</v>
      </c>
    </row>
    <row r="13" spans="1:8" s="1" customFormat="1" ht="13.5" customHeight="1">
      <c r="A13" s="32" t="s">
        <v>18</v>
      </c>
      <c r="B13" s="21">
        <v>14</v>
      </c>
      <c r="C13" s="21">
        <v>40</v>
      </c>
      <c r="D13" s="22">
        <f t="shared" si="0"/>
        <v>2.857142857142857</v>
      </c>
      <c r="E13" s="22">
        <v>3.57</v>
      </c>
      <c r="F13" s="22">
        <v>0.8</v>
      </c>
      <c r="G13" s="23">
        <v>22.6</v>
      </c>
      <c r="H13" s="23">
        <v>7.9</v>
      </c>
    </row>
    <row r="14" spans="1:8" s="1" customFormat="1" ht="13.5" customHeight="1">
      <c r="A14" s="32" t="s">
        <v>19</v>
      </c>
      <c r="B14" s="21">
        <v>6</v>
      </c>
      <c r="C14" s="21">
        <v>14</v>
      </c>
      <c r="D14" s="22">
        <f t="shared" si="0"/>
        <v>2.3333333333333335</v>
      </c>
      <c r="E14" s="22">
        <v>1.5</v>
      </c>
      <c r="F14" s="22">
        <v>1.56</v>
      </c>
      <c r="G14" s="23">
        <v>9.8</v>
      </c>
      <c r="H14" s="23">
        <v>4.2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5</v>
      </c>
      <c r="C16" s="21">
        <v>13</v>
      </c>
      <c r="D16" s="22">
        <f t="shared" si="0"/>
        <v>2.6</v>
      </c>
      <c r="E16" s="22">
        <v>1.6</v>
      </c>
      <c r="F16" s="22">
        <v>1.63</v>
      </c>
      <c r="G16" s="23">
        <v>10.2</v>
      </c>
      <c r="H16" s="23">
        <v>3.9</v>
      </c>
    </row>
    <row r="17" spans="1:8" s="1" customFormat="1" ht="13.5" customHeight="1">
      <c r="A17" s="33" t="s">
        <v>22</v>
      </c>
      <c r="B17" s="24">
        <v>30</v>
      </c>
      <c r="C17" s="24">
        <v>36</v>
      </c>
      <c r="D17" s="25">
        <f t="shared" si="0"/>
        <v>1.2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98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5406</v>
      </c>
      <c r="C8" s="21">
        <v>22439</v>
      </c>
      <c r="D8" s="22">
        <f>C8/B8</f>
        <v>4.150758416574177</v>
      </c>
      <c r="E8" s="22">
        <v>5.93</v>
      </c>
      <c r="F8" s="22">
        <v>0.7</v>
      </c>
      <c r="G8" s="23">
        <v>40.3</v>
      </c>
      <c r="H8" s="23">
        <v>9.7</v>
      </c>
    </row>
    <row r="9" spans="1:8" s="1" customFormat="1" ht="13.5" customHeight="1">
      <c r="A9" s="32" t="s">
        <v>14</v>
      </c>
      <c r="B9" s="21">
        <v>5388</v>
      </c>
      <c r="C9" s="21">
        <v>22402</v>
      </c>
      <c r="D9" s="22">
        <f aca="true" t="shared" si="0" ref="D9:D17">C9/B9</f>
        <v>4.157757980697847</v>
      </c>
      <c r="E9" s="22">
        <v>5.95</v>
      </c>
      <c r="F9" s="22">
        <v>0.7</v>
      </c>
      <c r="G9" s="23">
        <v>40.4</v>
      </c>
      <c r="H9" s="23">
        <v>9.7</v>
      </c>
    </row>
    <row r="10" spans="1:8" s="1" customFormat="1" ht="13.5" customHeight="1">
      <c r="A10" s="32" t="s">
        <v>15</v>
      </c>
      <c r="B10" s="21">
        <v>4886</v>
      </c>
      <c r="C10" s="21">
        <v>20916</v>
      </c>
      <c r="D10" s="22">
        <f t="shared" si="0"/>
        <v>4.28080229226361</v>
      </c>
      <c r="E10" s="22">
        <v>6.24</v>
      </c>
      <c r="F10" s="22">
        <v>0.69</v>
      </c>
      <c r="G10" s="23">
        <v>42.7</v>
      </c>
      <c r="H10" s="23">
        <v>10</v>
      </c>
    </row>
    <row r="11" spans="1:8" s="1" customFormat="1" ht="13.5" customHeight="1">
      <c r="A11" s="32" t="s">
        <v>16</v>
      </c>
      <c r="B11" s="21">
        <v>143</v>
      </c>
      <c r="C11" s="21">
        <v>458</v>
      </c>
      <c r="D11" s="22">
        <f t="shared" si="0"/>
        <v>3.202797202797203</v>
      </c>
      <c r="E11" s="22">
        <v>3.22</v>
      </c>
      <c r="F11" s="22">
        <v>0.99</v>
      </c>
      <c r="G11" s="23">
        <v>17.6</v>
      </c>
      <c r="H11" s="23">
        <v>5.5</v>
      </c>
    </row>
    <row r="12" spans="1:8" s="1" customFormat="1" ht="13.5" customHeight="1">
      <c r="A12" s="32" t="s">
        <v>17</v>
      </c>
      <c r="B12" s="21">
        <v>294</v>
      </c>
      <c r="C12" s="21">
        <v>815</v>
      </c>
      <c r="D12" s="22">
        <f t="shared" si="0"/>
        <v>2.772108843537415</v>
      </c>
      <c r="E12" s="22">
        <v>2.89</v>
      </c>
      <c r="F12" s="22">
        <v>0.96</v>
      </c>
      <c r="G12" s="23">
        <v>16.5</v>
      </c>
      <c r="H12" s="23">
        <v>6</v>
      </c>
    </row>
    <row r="13" spans="1:8" s="1" customFormat="1" ht="13.5" customHeight="1">
      <c r="A13" s="32" t="s">
        <v>18</v>
      </c>
      <c r="B13" s="21">
        <v>65</v>
      </c>
      <c r="C13" s="21">
        <v>213</v>
      </c>
      <c r="D13" s="22">
        <f t="shared" si="0"/>
        <v>3.276923076923077</v>
      </c>
      <c r="E13" s="22">
        <v>3.54</v>
      </c>
      <c r="F13" s="22">
        <v>0.93</v>
      </c>
      <c r="G13" s="23">
        <v>21.3</v>
      </c>
      <c r="H13" s="23">
        <v>6.5</v>
      </c>
    </row>
    <row r="14" spans="1:8" s="1" customFormat="1" ht="13.5" customHeight="1">
      <c r="A14" s="32" t="s">
        <v>19</v>
      </c>
      <c r="B14" s="21">
        <v>18</v>
      </c>
      <c r="C14" s="21">
        <v>37</v>
      </c>
      <c r="D14" s="22">
        <f t="shared" si="0"/>
        <v>2.0555555555555554</v>
      </c>
      <c r="E14" s="22">
        <v>1.56</v>
      </c>
      <c r="F14" s="22">
        <v>1.32</v>
      </c>
      <c r="G14" s="23">
        <v>9.6</v>
      </c>
      <c r="H14" s="23">
        <v>4.6</v>
      </c>
    </row>
    <row r="15" spans="1:8" s="1" customFormat="1" ht="13.5" customHeight="1">
      <c r="A15" s="32" t="s">
        <v>20</v>
      </c>
      <c r="B15" s="21">
        <v>8</v>
      </c>
      <c r="C15" s="21">
        <v>8</v>
      </c>
      <c r="D15" s="22">
        <f t="shared" si="0"/>
        <v>1</v>
      </c>
      <c r="E15" s="22">
        <v>1</v>
      </c>
      <c r="F15" s="22">
        <v>1</v>
      </c>
      <c r="G15" s="23">
        <v>6.3</v>
      </c>
      <c r="H15" s="23">
        <v>6.3</v>
      </c>
    </row>
    <row r="16" spans="1:8" s="1" customFormat="1" ht="13.5" customHeight="1">
      <c r="A16" s="32" t="s">
        <v>21</v>
      </c>
      <c r="B16" s="21">
        <v>10</v>
      </c>
      <c r="C16" s="21">
        <v>29</v>
      </c>
      <c r="D16" s="22">
        <f t="shared" si="0"/>
        <v>2.9</v>
      </c>
      <c r="E16" s="22">
        <v>2</v>
      </c>
      <c r="F16" s="22">
        <v>1.45</v>
      </c>
      <c r="G16" s="23">
        <v>12.2</v>
      </c>
      <c r="H16" s="23">
        <v>4.2</v>
      </c>
    </row>
    <row r="17" spans="1:8" s="1" customFormat="1" ht="13.5" customHeight="1">
      <c r="A17" s="33" t="s">
        <v>22</v>
      </c>
      <c r="B17" s="24">
        <v>70</v>
      </c>
      <c r="C17" s="24">
        <v>83</v>
      </c>
      <c r="D17" s="25">
        <f t="shared" si="0"/>
        <v>1.1857142857142857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99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3525</v>
      </c>
      <c r="C8" s="21">
        <v>13412</v>
      </c>
      <c r="D8" s="22">
        <f>C8/B8</f>
        <v>3.804822695035461</v>
      </c>
      <c r="E8" s="22">
        <v>5.24</v>
      </c>
      <c r="F8" s="22">
        <v>0.73</v>
      </c>
      <c r="G8" s="23">
        <v>35.2</v>
      </c>
      <c r="H8" s="23">
        <v>9.3</v>
      </c>
    </row>
    <row r="9" spans="1:8" s="1" customFormat="1" ht="13.5" customHeight="1">
      <c r="A9" s="32" t="s">
        <v>14</v>
      </c>
      <c r="B9" s="21">
        <v>3518</v>
      </c>
      <c r="C9" s="21">
        <v>13405</v>
      </c>
      <c r="D9" s="22">
        <f aca="true" t="shared" si="0" ref="D9:D17">C9/B9</f>
        <v>3.8104036384309268</v>
      </c>
      <c r="E9" s="22">
        <v>5.25</v>
      </c>
      <c r="F9" s="22">
        <v>0.73</v>
      </c>
      <c r="G9" s="23">
        <v>35.3</v>
      </c>
      <c r="H9" s="23">
        <v>9.3</v>
      </c>
    </row>
    <row r="10" spans="1:8" s="1" customFormat="1" ht="13.5" customHeight="1">
      <c r="A10" s="32" t="s">
        <v>15</v>
      </c>
      <c r="B10" s="21">
        <v>2704</v>
      </c>
      <c r="C10" s="21">
        <v>11891</v>
      </c>
      <c r="D10" s="22">
        <f t="shared" si="0"/>
        <v>4.397559171597633</v>
      </c>
      <c r="E10" s="22">
        <v>6.21</v>
      </c>
      <c r="F10" s="22">
        <v>0.71</v>
      </c>
      <c r="G10" s="23">
        <v>42.2</v>
      </c>
      <c r="H10" s="23">
        <v>9.6</v>
      </c>
    </row>
    <row r="11" spans="1:8" s="1" customFormat="1" ht="13.5" customHeight="1">
      <c r="A11" s="32" t="s">
        <v>16</v>
      </c>
      <c r="B11" s="21">
        <v>152</v>
      </c>
      <c r="C11" s="21">
        <v>444</v>
      </c>
      <c r="D11" s="22">
        <f t="shared" si="0"/>
        <v>2.9210526315789473</v>
      </c>
      <c r="E11" s="22">
        <v>2.57</v>
      </c>
      <c r="F11" s="22">
        <v>1.14</v>
      </c>
      <c r="G11" s="23">
        <v>13.6</v>
      </c>
      <c r="H11" s="23">
        <v>4.7</v>
      </c>
    </row>
    <row r="12" spans="1:8" s="1" customFormat="1" ht="13.5" customHeight="1">
      <c r="A12" s="32" t="s">
        <v>17</v>
      </c>
      <c r="B12" s="21">
        <v>586</v>
      </c>
      <c r="C12" s="21">
        <v>896</v>
      </c>
      <c r="D12" s="22">
        <f t="shared" si="0"/>
        <v>1.52901023890785</v>
      </c>
      <c r="E12" s="22">
        <v>1.84</v>
      </c>
      <c r="F12" s="22">
        <v>0.83</v>
      </c>
      <c r="G12" s="23">
        <v>10.8</v>
      </c>
      <c r="H12" s="23">
        <v>7</v>
      </c>
    </row>
    <row r="13" spans="1:8" s="1" customFormat="1" ht="13.5" customHeight="1">
      <c r="A13" s="32" t="s">
        <v>18</v>
      </c>
      <c r="B13" s="21">
        <v>76</v>
      </c>
      <c r="C13" s="21">
        <v>174</v>
      </c>
      <c r="D13" s="22">
        <f t="shared" si="0"/>
        <v>2.289473684210526</v>
      </c>
      <c r="E13" s="22">
        <v>2.91</v>
      </c>
      <c r="F13" s="22">
        <v>0.79</v>
      </c>
      <c r="G13" s="23">
        <v>20.2</v>
      </c>
      <c r="H13" s="23">
        <v>8.8</v>
      </c>
    </row>
    <row r="14" spans="1:8" s="1" customFormat="1" ht="13.5" customHeight="1">
      <c r="A14" s="32" t="s">
        <v>19</v>
      </c>
      <c r="B14" s="21">
        <v>7</v>
      </c>
      <c r="C14" s="21">
        <v>7</v>
      </c>
      <c r="D14" s="22">
        <f t="shared" si="0"/>
        <v>1</v>
      </c>
      <c r="E14" s="22">
        <v>1.57</v>
      </c>
      <c r="F14" s="22">
        <v>0.64</v>
      </c>
      <c r="G14" s="23">
        <v>9.7</v>
      </c>
      <c r="H14" s="23">
        <v>9.7</v>
      </c>
    </row>
    <row r="15" spans="1:8" s="1" customFormat="1" ht="13.5" customHeight="1">
      <c r="A15" s="32" t="s">
        <v>20</v>
      </c>
      <c r="B15" s="21">
        <v>7</v>
      </c>
      <c r="C15" s="21">
        <v>7</v>
      </c>
      <c r="D15" s="22">
        <f t="shared" si="0"/>
        <v>1</v>
      </c>
      <c r="E15" s="22">
        <v>1.57</v>
      </c>
      <c r="F15" s="22">
        <v>0.64</v>
      </c>
      <c r="G15" s="23">
        <v>9.7</v>
      </c>
      <c r="H15" s="23">
        <v>9.7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51</v>
      </c>
      <c r="C17" s="24">
        <v>61</v>
      </c>
      <c r="D17" s="25">
        <f t="shared" si="0"/>
        <v>1.196078431372549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100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3745</v>
      </c>
      <c r="C8" s="21">
        <v>16181</v>
      </c>
      <c r="D8" s="22">
        <f>C8/B8</f>
        <v>4.320694259012016</v>
      </c>
      <c r="E8" s="22">
        <v>5.68</v>
      </c>
      <c r="F8" s="22">
        <v>0.76</v>
      </c>
      <c r="G8" s="23">
        <v>36.8</v>
      </c>
      <c r="H8" s="23">
        <v>8.5</v>
      </c>
    </row>
    <row r="9" spans="1:8" s="1" customFormat="1" ht="13.5" customHeight="1">
      <c r="A9" s="32" t="s">
        <v>14</v>
      </c>
      <c r="B9" s="21">
        <v>3743</v>
      </c>
      <c r="C9" s="21">
        <v>16179</v>
      </c>
      <c r="D9" s="22">
        <f aca="true" t="shared" si="0" ref="D9:D17">C9/B9</f>
        <v>4.3224686080683945</v>
      </c>
      <c r="E9" s="22">
        <v>5.68</v>
      </c>
      <c r="F9" s="22">
        <v>0.76</v>
      </c>
      <c r="G9" s="23">
        <v>36.8</v>
      </c>
      <c r="H9" s="23">
        <v>8.5</v>
      </c>
    </row>
    <row r="10" spans="1:8" s="1" customFormat="1" ht="13.5" customHeight="1">
      <c r="A10" s="32" t="s">
        <v>15</v>
      </c>
      <c r="B10" s="21">
        <v>3351</v>
      </c>
      <c r="C10" s="21">
        <v>15111</v>
      </c>
      <c r="D10" s="22">
        <f t="shared" si="0"/>
        <v>4.509400179051029</v>
      </c>
      <c r="E10" s="22">
        <v>6</v>
      </c>
      <c r="F10" s="22">
        <v>0.75</v>
      </c>
      <c r="G10" s="23">
        <v>39.3</v>
      </c>
      <c r="H10" s="23">
        <v>8.7</v>
      </c>
    </row>
    <row r="11" spans="1:8" s="1" customFormat="1" ht="13.5" customHeight="1">
      <c r="A11" s="32" t="s">
        <v>16</v>
      </c>
      <c r="B11" s="21">
        <v>108</v>
      </c>
      <c r="C11" s="21">
        <v>350</v>
      </c>
      <c r="D11" s="22">
        <f t="shared" si="0"/>
        <v>3.240740740740741</v>
      </c>
      <c r="E11" s="22">
        <v>3.6</v>
      </c>
      <c r="F11" s="22">
        <v>0.9</v>
      </c>
      <c r="G11" s="23">
        <v>18.9</v>
      </c>
      <c r="H11" s="23">
        <v>5.8</v>
      </c>
    </row>
    <row r="12" spans="1:8" s="1" customFormat="1" ht="13.5" customHeight="1">
      <c r="A12" s="32" t="s">
        <v>17</v>
      </c>
      <c r="B12" s="21">
        <v>209</v>
      </c>
      <c r="C12" s="21">
        <v>570</v>
      </c>
      <c r="D12" s="22">
        <f t="shared" si="0"/>
        <v>2.727272727272727</v>
      </c>
      <c r="E12" s="22">
        <v>2.73</v>
      </c>
      <c r="F12" s="22">
        <v>1</v>
      </c>
      <c r="G12" s="23">
        <v>14.8</v>
      </c>
      <c r="H12" s="23">
        <v>5.4</v>
      </c>
    </row>
    <row r="13" spans="1:8" s="1" customFormat="1" ht="13.5" customHeight="1">
      <c r="A13" s="32" t="s">
        <v>18</v>
      </c>
      <c r="B13" s="21">
        <v>75</v>
      </c>
      <c r="C13" s="21">
        <v>148</v>
      </c>
      <c r="D13" s="22">
        <f t="shared" si="0"/>
        <v>1.9733333333333334</v>
      </c>
      <c r="E13" s="22">
        <v>2.72</v>
      </c>
      <c r="F13" s="22">
        <v>0.73</v>
      </c>
      <c r="G13" s="23">
        <v>15.7</v>
      </c>
      <c r="H13" s="23">
        <v>8</v>
      </c>
    </row>
    <row r="14" spans="1:8" s="1" customFormat="1" ht="13.5" customHeight="1">
      <c r="A14" s="32" t="s">
        <v>19</v>
      </c>
      <c r="B14" s="21">
        <v>2</v>
      </c>
      <c r="C14" s="21">
        <v>2</v>
      </c>
      <c r="D14" s="22">
        <f t="shared" si="0"/>
        <v>1</v>
      </c>
      <c r="E14" s="22">
        <v>1</v>
      </c>
      <c r="F14" s="22">
        <v>1</v>
      </c>
      <c r="G14" s="23">
        <v>7</v>
      </c>
      <c r="H14" s="23">
        <v>7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1</v>
      </c>
      <c r="F15" s="22">
        <v>1</v>
      </c>
      <c r="G15" s="23">
        <v>7</v>
      </c>
      <c r="H15" s="23">
        <v>7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5</v>
      </c>
      <c r="C17" s="24">
        <v>14</v>
      </c>
      <c r="D17" s="25">
        <f t="shared" si="0"/>
        <v>2.8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101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4246</v>
      </c>
      <c r="C8" s="21">
        <v>17948</v>
      </c>
      <c r="D8" s="22">
        <f>C8/B8</f>
        <v>4.22703721149317</v>
      </c>
      <c r="E8" s="22">
        <v>5.57</v>
      </c>
      <c r="F8" s="22">
        <v>0.76</v>
      </c>
      <c r="G8" s="23">
        <v>36.6</v>
      </c>
      <c r="H8" s="23">
        <v>8.7</v>
      </c>
    </row>
    <row r="9" spans="1:8" s="1" customFormat="1" ht="13.5" customHeight="1">
      <c r="A9" s="32" t="s">
        <v>14</v>
      </c>
      <c r="B9" s="21">
        <v>4238</v>
      </c>
      <c r="C9" s="21">
        <v>17929</v>
      </c>
      <c r="D9" s="22">
        <f aca="true" t="shared" si="0" ref="D9:D17">C9/B9</f>
        <v>4.230533270410571</v>
      </c>
      <c r="E9" s="22">
        <v>5.58</v>
      </c>
      <c r="F9" s="22">
        <v>0.76</v>
      </c>
      <c r="G9" s="23">
        <v>36.7</v>
      </c>
      <c r="H9" s="23">
        <v>8.7</v>
      </c>
    </row>
    <row r="10" spans="1:8" s="1" customFormat="1" ht="13.5" customHeight="1">
      <c r="A10" s="32" t="s">
        <v>15</v>
      </c>
      <c r="B10" s="21">
        <v>3712</v>
      </c>
      <c r="C10" s="21">
        <v>16348</v>
      </c>
      <c r="D10" s="22">
        <f t="shared" si="0"/>
        <v>4.404094827586207</v>
      </c>
      <c r="E10" s="22">
        <v>5.94</v>
      </c>
      <c r="F10" s="22">
        <v>0.74</v>
      </c>
      <c r="G10" s="23">
        <v>39.4</v>
      </c>
      <c r="H10" s="23">
        <v>8.9</v>
      </c>
    </row>
    <row r="11" spans="1:8" s="1" customFormat="1" ht="13.5" customHeight="1">
      <c r="A11" s="32" t="s">
        <v>16</v>
      </c>
      <c r="B11" s="21">
        <v>162</v>
      </c>
      <c r="C11" s="21">
        <v>568</v>
      </c>
      <c r="D11" s="22">
        <f t="shared" si="0"/>
        <v>3.506172839506173</v>
      </c>
      <c r="E11" s="22">
        <v>2.96</v>
      </c>
      <c r="F11" s="22">
        <v>1.19</v>
      </c>
      <c r="G11" s="23">
        <v>16.9</v>
      </c>
      <c r="H11" s="23">
        <v>4.8</v>
      </c>
    </row>
    <row r="12" spans="1:8" s="1" customFormat="1" ht="13.5" customHeight="1">
      <c r="A12" s="32" t="s">
        <v>17</v>
      </c>
      <c r="B12" s="21">
        <v>280</v>
      </c>
      <c r="C12" s="21">
        <v>767</v>
      </c>
      <c r="D12" s="22">
        <f t="shared" si="0"/>
        <v>2.7392857142857143</v>
      </c>
      <c r="E12" s="22">
        <v>2.87</v>
      </c>
      <c r="F12" s="22">
        <v>0.96</v>
      </c>
      <c r="G12" s="23">
        <v>16.6</v>
      </c>
      <c r="H12" s="23">
        <v>6</v>
      </c>
    </row>
    <row r="13" spans="1:8" s="1" customFormat="1" ht="13.5" customHeight="1">
      <c r="A13" s="32" t="s">
        <v>18</v>
      </c>
      <c r="B13" s="21">
        <v>84</v>
      </c>
      <c r="C13" s="21">
        <v>246</v>
      </c>
      <c r="D13" s="22">
        <f t="shared" si="0"/>
        <v>2.9285714285714284</v>
      </c>
      <c r="E13" s="22">
        <v>3.8</v>
      </c>
      <c r="F13" s="22">
        <v>0.77</v>
      </c>
      <c r="G13" s="23">
        <v>21.8</v>
      </c>
      <c r="H13" s="23">
        <v>7.4</v>
      </c>
    </row>
    <row r="14" spans="1:8" s="1" customFormat="1" ht="13.5" customHeight="1">
      <c r="A14" s="32" t="s">
        <v>19</v>
      </c>
      <c r="B14" s="21">
        <v>8</v>
      </c>
      <c r="C14" s="21">
        <v>19</v>
      </c>
      <c r="D14" s="22">
        <f t="shared" si="0"/>
        <v>2.375</v>
      </c>
      <c r="E14" s="22">
        <v>1.5</v>
      </c>
      <c r="F14" s="22">
        <v>1.58</v>
      </c>
      <c r="G14" s="23">
        <v>10.3</v>
      </c>
      <c r="H14" s="23">
        <v>4.3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6</v>
      </c>
      <c r="H15" s="23">
        <v>6</v>
      </c>
    </row>
    <row r="16" spans="1:8" s="1" customFormat="1" ht="13.5" customHeight="1">
      <c r="A16" s="32" t="s">
        <v>21</v>
      </c>
      <c r="B16" s="21">
        <v>7</v>
      </c>
      <c r="C16" s="21">
        <v>18</v>
      </c>
      <c r="D16" s="22">
        <f t="shared" si="0"/>
        <v>2.5714285714285716</v>
      </c>
      <c r="E16" s="22">
        <v>1.57</v>
      </c>
      <c r="F16" s="22">
        <v>1.64</v>
      </c>
      <c r="G16" s="23">
        <v>10.9</v>
      </c>
      <c r="H16" s="23">
        <v>4.2</v>
      </c>
    </row>
    <row r="17" spans="1:8" s="1" customFormat="1" ht="13.5" customHeight="1">
      <c r="A17" s="33" t="s">
        <v>22</v>
      </c>
      <c r="B17" s="24">
        <v>9</v>
      </c>
      <c r="C17" s="24">
        <v>14</v>
      </c>
      <c r="D17" s="25">
        <f t="shared" si="0"/>
        <v>1.5555555555555556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30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13152</v>
      </c>
      <c r="C8" s="21">
        <v>51802</v>
      </c>
      <c r="D8" s="22">
        <f>C8/B8</f>
        <v>3.9387165450121655</v>
      </c>
      <c r="E8" s="22">
        <v>5.24</v>
      </c>
      <c r="F8" s="22">
        <v>0.75</v>
      </c>
      <c r="G8" s="23">
        <v>34.1</v>
      </c>
      <c r="H8" s="23">
        <v>8.7</v>
      </c>
    </row>
    <row r="9" spans="1:8" s="1" customFormat="1" ht="13.5" customHeight="1">
      <c r="A9" s="32" t="s">
        <v>14</v>
      </c>
      <c r="B9" s="21">
        <v>13112</v>
      </c>
      <c r="C9" s="21">
        <v>51733</v>
      </c>
      <c r="D9" s="22">
        <f aca="true" t="shared" si="0" ref="D9:D17">C9/B9</f>
        <v>3.9454697986577183</v>
      </c>
      <c r="E9" s="22">
        <v>5.25</v>
      </c>
      <c r="F9" s="22">
        <v>0.75</v>
      </c>
      <c r="G9" s="23">
        <v>34.2</v>
      </c>
      <c r="H9" s="23">
        <v>8.7</v>
      </c>
    </row>
    <row r="10" spans="1:8" s="1" customFormat="1" ht="13.5" customHeight="1">
      <c r="A10" s="32" t="s">
        <v>15</v>
      </c>
      <c r="B10" s="21">
        <v>10759</v>
      </c>
      <c r="C10" s="21">
        <v>45217</v>
      </c>
      <c r="D10" s="22">
        <f t="shared" si="0"/>
        <v>4.2027140068779625</v>
      </c>
      <c r="E10" s="22">
        <v>5.74</v>
      </c>
      <c r="F10" s="22">
        <v>0.73</v>
      </c>
      <c r="G10" s="23">
        <v>38</v>
      </c>
      <c r="H10" s="23">
        <v>9</v>
      </c>
    </row>
    <row r="11" spans="1:8" s="1" customFormat="1" ht="13.5" customHeight="1">
      <c r="A11" s="32" t="s">
        <v>16</v>
      </c>
      <c r="B11" s="21">
        <v>533</v>
      </c>
      <c r="C11" s="21">
        <v>1734</v>
      </c>
      <c r="D11" s="22">
        <f t="shared" si="0"/>
        <v>3.2532833020637897</v>
      </c>
      <c r="E11" s="22">
        <v>3.25</v>
      </c>
      <c r="F11" s="22">
        <v>1</v>
      </c>
      <c r="G11" s="23">
        <v>17.6</v>
      </c>
      <c r="H11" s="23">
        <v>5.4</v>
      </c>
    </row>
    <row r="12" spans="1:8" s="1" customFormat="1" ht="13.5" customHeight="1">
      <c r="A12" s="32" t="s">
        <v>17</v>
      </c>
      <c r="B12" s="21">
        <v>1543</v>
      </c>
      <c r="C12" s="21">
        <v>3942</v>
      </c>
      <c r="D12" s="22">
        <f t="shared" si="0"/>
        <v>2.5547634478289045</v>
      </c>
      <c r="E12" s="22">
        <v>2.85</v>
      </c>
      <c r="F12" s="22">
        <v>0.9</v>
      </c>
      <c r="G12" s="23">
        <v>16</v>
      </c>
      <c r="H12" s="23">
        <v>6.3</v>
      </c>
    </row>
    <row r="13" spans="1:8" s="1" customFormat="1" ht="13.5" customHeight="1">
      <c r="A13" s="32" t="s">
        <v>18</v>
      </c>
      <c r="B13" s="21">
        <v>277</v>
      </c>
      <c r="C13" s="21">
        <v>840</v>
      </c>
      <c r="D13" s="22">
        <f t="shared" si="0"/>
        <v>3.032490974729242</v>
      </c>
      <c r="E13" s="22">
        <v>3.57</v>
      </c>
      <c r="F13" s="22">
        <v>0.85</v>
      </c>
      <c r="G13" s="23">
        <v>22.1</v>
      </c>
      <c r="H13" s="23">
        <v>7.3</v>
      </c>
    </row>
    <row r="14" spans="1:8" s="1" customFormat="1" ht="13.5" customHeight="1">
      <c r="A14" s="32" t="s">
        <v>19</v>
      </c>
      <c r="B14" s="21">
        <v>40</v>
      </c>
      <c r="C14" s="21">
        <v>69</v>
      </c>
      <c r="D14" s="22">
        <f t="shared" si="0"/>
        <v>1.725</v>
      </c>
      <c r="E14" s="22">
        <v>1.58</v>
      </c>
      <c r="F14" s="22">
        <v>1.1</v>
      </c>
      <c r="G14" s="23">
        <v>9.1</v>
      </c>
      <c r="H14" s="23">
        <v>5.3</v>
      </c>
    </row>
    <row r="15" spans="1:8" s="1" customFormat="1" ht="13.5" customHeight="1">
      <c r="A15" s="32" t="s">
        <v>20</v>
      </c>
      <c r="B15" s="21">
        <v>27</v>
      </c>
      <c r="C15" s="21">
        <v>27</v>
      </c>
      <c r="D15" s="22">
        <f t="shared" si="0"/>
        <v>1</v>
      </c>
      <c r="E15" s="22">
        <v>1.22</v>
      </c>
      <c r="F15" s="22">
        <v>0.82</v>
      </c>
      <c r="G15" s="23">
        <v>7</v>
      </c>
      <c r="H15" s="23">
        <v>7</v>
      </c>
    </row>
    <row r="16" spans="1:8" s="1" customFormat="1" ht="13.5" customHeight="1">
      <c r="A16" s="32" t="s">
        <v>21</v>
      </c>
      <c r="B16" s="21">
        <v>13</v>
      </c>
      <c r="C16" s="21">
        <v>42</v>
      </c>
      <c r="D16" s="22">
        <f t="shared" si="0"/>
        <v>3.230769230769231</v>
      </c>
      <c r="E16" s="22">
        <v>2.31</v>
      </c>
      <c r="F16" s="22">
        <v>1.4</v>
      </c>
      <c r="G16" s="23">
        <v>13.5</v>
      </c>
      <c r="H16" s="23">
        <v>4.2</v>
      </c>
    </row>
    <row r="17" spans="1:8" s="1" customFormat="1" ht="13.5" customHeight="1">
      <c r="A17" s="33" t="s">
        <v>22</v>
      </c>
      <c r="B17" s="24">
        <v>200</v>
      </c>
      <c r="C17" s="24">
        <v>211</v>
      </c>
      <c r="D17" s="25">
        <f t="shared" si="0"/>
        <v>1.055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102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5046</v>
      </c>
      <c r="C8" s="21">
        <v>20939</v>
      </c>
      <c r="D8" s="22">
        <f>C8/B8</f>
        <v>4.149623464130004</v>
      </c>
      <c r="E8" s="22">
        <v>5.58</v>
      </c>
      <c r="F8" s="22">
        <v>0.74</v>
      </c>
      <c r="G8" s="23">
        <v>36.5</v>
      </c>
      <c r="H8" s="23">
        <v>8.8</v>
      </c>
    </row>
    <row r="9" spans="1:8" s="1" customFormat="1" ht="13.5" customHeight="1">
      <c r="A9" s="32" t="s">
        <v>14</v>
      </c>
      <c r="B9" s="21">
        <v>5034</v>
      </c>
      <c r="C9" s="21">
        <v>20921</v>
      </c>
      <c r="D9" s="22">
        <f aca="true" t="shared" si="0" ref="D9:D17">C9/B9</f>
        <v>4.1559396106475965</v>
      </c>
      <c r="E9" s="22">
        <v>5.59</v>
      </c>
      <c r="F9" s="22">
        <v>0.74</v>
      </c>
      <c r="G9" s="23">
        <v>36.5</v>
      </c>
      <c r="H9" s="23">
        <v>8.8</v>
      </c>
    </row>
    <row r="10" spans="1:8" s="1" customFormat="1" ht="13.5" customHeight="1">
      <c r="A10" s="32" t="s">
        <v>15</v>
      </c>
      <c r="B10" s="21">
        <v>4429</v>
      </c>
      <c r="C10" s="21">
        <v>19078</v>
      </c>
      <c r="D10" s="22">
        <f t="shared" si="0"/>
        <v>4.307518627229623</v>
      </c>
      <c r="E10" s="22">
        <v>5.95</v>
      </c>
      <c r="F10" s="22">
        <v>0.72</v>
      </c>
      <c r="G10" s="23">
        <v>39.3</v>
      </c>
      <c r="H10" s="23">
        <v>9.1</v>
      </c>
    </row>
    <row r="11" spans="1:8" s="1" customFormat="1" ht="13.5" customHeight="1">
      <c r="A11" s="32" t="s">
        <v>16</v>
      </c>
      <c r="B11" s="21">
        <v>152</v>
      </c>
      <c r="C11" s="21">
        <v>548</v>
      </c>
      <c r="D11" s="22">
        <f t="shared" si="0"/>
        <v>3.6052631578947367</v>
      </c>
      <c r="E11" s="22">
        <v>2.68</v>
      </c>
      <c r="F11" s="22">
        <v>1.35</v>
      </c>
      <c r="G11" s="23">
        <v>15.5</v>
      </c>
      <c r="H11" s="23">
        <v>4.3</v>
      </c>
    </row>
    <row r="12" spans="1:8" s="1" customFormat="1" ht="13.5" customHeight="1">
      <c r="A12" s="32" t="s">
        <v>17</v>
      </c>
      <c r="B12" s="21">
        <v>414</v>
      </c>
      <c r="C12" s="21">
        <v>1184</v>
      </c>
      <c r="D12" s="22">
        <f t="shared" si="0"/>
        <v>2.859903381642512</v>
      </c>
      <c r="E12" s="22">
        <v>2.95</v>
      </c>
      <c r="F12" s="22">
        <v>0.97</v>
      </c>
      <c r="G12" s="23">
        <v>16.2</v>
      </c>
      <c r="H12" s="23">
        <v>5.7</v>
      </c>
    </row>
    <row r="13" spans="1:8" s="1" customFormat="1" ht="13.5" customHeight="1">
      <c r="A13" s="32" t="s">
        <v>18</v>
      </c>
      <c r="B13" s="21">
        <v>39</v>
      </c>
      <c r="C13" s="21">
        <v>111</v>
      </c>
      <c r="D13" s="22">
        <f t="shared" si="0"/>
        <v>2.8461538461538463</v>
      </c>
      <c r="E13" s="22">
        <v>3.31</v>
      </c>
      <c r="F13" s="22">
        <v>0.86</v>
      </c>
      <c r="G13" s="23">
        <v>17.7</v>
      </c>
      <c r="H13" s="23">
        <v>6.2</v>
      </c>
    </row>
    <row r="14" spans="1:8" s="1" customFormat="1" ht="13.5" customHeight="1">
      <c r="A14" s="32" t="s">
        <v>19</v>
      </c>
      <c r="B14" s="21">
        <v>12</v>
      </c>
      <c r="C14" s="21">
        <v>18</v>
      </c>
      <c r="D14" s="22">
        <f t="shared" si="0"/>
        <v>1.5</v>
      </c>
      <c r="E14" s="22">
        <v>1.5</v>
      </c>
      <c r="F14" s="22">
        <v>1</v>
      </c>
      <c r="G14" s="23">
        <v>9.1</v>
      </c>
      <c r="H14" s="23">
        <v>6.1</v>
      </c>
    </row>
    <row r="15" spans="1:8" s="1" customFormat="1" ht="13.5" customHeight="1">
      <c r="A15" s="32" t="s">
        <v>20</v>
      </c>
      <c r="B15" s="21">
        <v>8</v>
      </c>
      <c r="C15" s="21">
        <v>8</v>
      </c>
      <c r="D15" s="22">
        <f t="shared" si="0"/>
        <v>1</v>
      </c>
      <c r="E15" s="22">
        <v>1.63</v>
      </c>
      <c r="F15" s="22">
        <v>0.62</v>
      </c>
      <c r="G15" s="23">
        <v>9.9</v>
      </c>
      <c r="H15" s="23">
        <v>9.9</v>
      </c>
    </row>
    <row r="16" spans="1:8" s="1" customFormat="1" ht="13.5" customHeight="1">
      <c r="A16" s="32" t="s">
        <v>21</v>
      </c>
      <c r="B16" s="21">
        <v>4</v>
      </c>
      <c r="C16" s="21">
        <v>10</v>
      </c>
      <c r="D16" s="22">
        <f t="shared" si="0"/>
        <v>2.5</v>
      </c>
      <c r="E16" s="22">
        <v>1.25</v>
      </c>
      <c r="F16" s="22">
        <v>2</v>
      </c>
      <c r="G16" s="23">
        <v>7.5</v>
      </c>
      <c r="H16" s="23">
        <v>3</v>
      </c>
    </row>
    <row r="17" spans="1:8" s="1" customFormat="1" ht="13.5" customHeight="1">
      <c r="A17" s="33" t="s">
        <v>22</v>
      </c>
      <c r="B17" s="24">
        <v>6</v>
      </c>
      <c r="C17" s="24">
        <v>17</v>
      </c>
      <c r="D17" s="25">
        <f t="shared" si="0"/>
        <v>2.8333333333333335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103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1649</v>
      </c>
      <c r="C8" s="21">
        <v>7601</v>
      </c>
      <c r="D8" s="22">
        <f>C8/B8</f>
        <v>4.609460278956943</v>
      </c>
      <c r="E8" s="22">
        <v>6.07</v>
      </c>
      <c r="F8" s="22">
        <v>0.76</v>
      </c>
      <c r="G8" s="23">
        <v>40.5</v>
      </c>
      <c r="H8" s="23">
        <v>8.8</v>
      </c>
    </row>
    <row r="9" spans="1:8" s="1" customFormat="1" ht="13.5" customHeight="1">
      <c r="A9" s="32" t="s">
        <v>14</v>
      </c>
      <c r="B9" s="21">
        <v>1647</v>
      </c>
      <c r="C9" s="21">
        <v>7591</v>
      </c>
      <c r="D9" s="22">
        <f aca="true" t="shared" si="0" ref="D9:D17">C9/B9</f>
        <v>4.608986035215543</v>
      </c>
      <c r="E9" s="22">
        <v>6.07</v>
      </c>
      <c r="F9" s="22">
        <v>0.76</v>
      </c>
      <c r="G9" s="23">
        <v>40.5</v>
      </c>
      <c r="H9" s="23">
        <v>8.8</v>
      </c>
    </row>
    <row r="10" spans="1:8" s="1" customFormat="1" ht="13.5" customHeight="1">
      <c r="A10" s="32" t="s">
        <v>15</v>
      </c>
      <c r="B10" s="21">
        <v>1594</v>
      </c>
      <c r="C10" s="21">
        <v>7435</v>
      </c>
      <c r="D10" s="22">
        <f t="shared" si="0"/>
        <v>4.664366373902133</v>
      </c>
      <c r="E10" s="22">
        <v>6.18</v>
      </c>
      <c r="F10" s="22">
        <v>0.75</v>
      </c>
      <c r="G10" s="23">
        <v>41.3</v>
      </c>
      <c r="H10" s="23">
        <v>8.9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46</v>
      </c>
      <c r="C12" s="21">
        <v>136</v>
      </c>
      <c r="D12" s="22">
        <f t="shared" si="0"/>
        <v>2.9565217391304346</v>
      </c>
      <c r="E12" s="22">
        <v>2.91</v>
      </c>
      <c r="F12" s="22">
        <v>1.01</v>
      </c>
      <c r="G12" s="23">
        <v>17</v>
      </c>
      <c r="H12" s="23">
        <v>5.7</v>
      </c>
    </row>
    <row r="13" spans="1:8" s="1" customFormat="1" ht="13.5" customHeight="1">
      <c r="A13" s="32" t="s">
        <v>18</v>
      </c>
      <c r="B13" s="21">
        <v>7</v>
      </c>
      <c r="C13" s="21">
        <v>20</v>
      </c>
      <c r="D13" s="22">
        <f t="shared" si="0"/>
        <v>2.857142857142857</v>
      </c>
      <c r="E13" s="22">
        <v>2.71</v>
      </c>
      <c r="F13" s="22">
        <v>1.05</v>
      </c>
      <c r="G13" s="23">
        <v>16.3</v>
      </c>
      <c r="H13" s="23">
        <v>5.7</v>
      </c>
    </row>
    <row r="14" spans="1:8" s="1" customFormat="1" ht="13.5" customHeight="1">
      <c r="A14" s="32" t="s">
        <v>19</v>
      </c>
      <c r="B14" s="21">
        <v>2</v>
      </c>
      <c r="C14" s="21">
        <v>10</v>
      </c>
      <c r="D14" s="22">
        <f t="shared" si="0"/>
        <v>5</v>
      </c>
      <c r="E14" s="22">
        <v>1.5</v>
      </c>
      <c r="F14" s="22">
        <v>3.33</v>
      </c>
      <c r="G14" s="23">
        <v>15</v>
      </c>
      <c r="H14" s="23">
        <v>3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2</v>
      </c>
      <c r="C16" s="21">
        <v>10</v>
      </c>
      <c r="D16" s="22">
        <f t="shared" si="0"/>
        <v>5</v>
      </c>
      <c r="E16" s="22">
        <v>1.5</v>
      </c>
      <c r="F16" s="22">
        <v>3.33</v>
      </c>
      <c r="G16" s="23">
        <v>15</v>
      </c>
      <c r="H16" s="23">
        <v>3</v>
      </c>
    </row>
    <row r="17" spans="1:8" s="1" customFormat="1" ht="13.5" customHeight="1">
      <c r="A17" s="33" t="s">
        <v>22</v>
      </c>
      <c r="B17" s="24">
        <v>38</v>
      </c>
      <c r="C17" s="24">
        <v>41</v>
      </c>
      <c r="D17" s="25">
        <f t="shared" si="0"/>
        <v>1.0789473684210527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3933</v>
      </c>
      <c r="C8" s="21">
        <v>16543</v>
      </c>
      <c r="D8" s="22">
        <f>C8/B8</f>
        <v>4.206203915586067</v>
      </c>
      <c r="E8" s="22">
        <v>5.63</v>
      </c>
      <c r="F8" s="22">
        <v>0.75</v>
      </c>
      <c r="G8" s="23">
        <v>36.9</v>
      </c>
      <c r="H8" s="23">
        <v>8.8</v>
      </c>
    </row>
    <row r="9" spans="1:8" s="1" customFormat="1" ht="13.5" customHeight="1">
      <c r="A9" s="32" t="s">
        <v>14</v>
      </c>
      <c r="B9" s="21">
        <v>3929</v>
      </c>
      <c r="C9" s="21">
        <v>16532</v>
      </c>
      <c r="D9" s="22">
        <f aca="true" t="shared" si="0" ref="D9:D17">C9/B9</f>
        <v>4.207686434207178</v>
      </c>
      <c r="E9" s="22">
        <v>5.64</v>
      </c>
      <c r="F9" s="22">
        <v>0.75</v>
      </c>
      <c r="G9" s="23">
        <v>36.9</v>
      </c>
      <c r="H9" s="23">
        <v>8.8</v>
      </c>
    </row>
    <row r="10" spans="1:8" s="1" customFormat="1" ht="13.5" customHeight="1">
      <c r="A10" s="32" t="s">
        <v>15</v>
      </c>
      <c r="B10" s="21">
        <v>3577</v>
      </c>
      <c r="C10" s="21">
        <v>15464</v>
      </c>
      <c r="D10" s="22">
        <f t="shared" si="0"/>
        <v>4.323175845680738</v>
      </c>
      <c r="E10" s="22">
        <v>5.91</v>
      </c>
      <c r="F10" s="22">
        <v>0.73</v>
      </c>
      <c r="G10" s="23">
        <v>38.9</v>
      </c>
      <c r="H10" s="23">
        <v>9</v>
      </c>
    </row>
    <row r="11" spans="1:8" s="1" customFormat="1" ht="13.5" customHeight="1">
      <c r="A11" s="32" t="s">
        <v>16</v>
      </c>
      <c r="B11" s="21">
        <v>126</v>
      </c>
      <c r="C11" s="21">
        <v>457</v>
      </c>
      <c r="D11" s="22">
        <f t="shared" si="0"/>
        <v>3.626984126984127</v>
      </c>
      <c r="E11" s="22">
        <v>2.6</v>
      </c>
      <c r="F11" s="22">
        <v>1.4</v>
      </c>
      <c r="G11" s="23">
        <v>13.3</v>
      </c>
      <c r="H11" s="23">
        <v>3.7</v>
      </c>
    </row>
    <row r="12" spans="1:8" s="1" customFormat="1" ht="13.5" customHeight="1">
      <c r="A12" s="32" t="s">
        <v>17</v>
      </c>
      <c r="B12" s="21">
        <v>164</v>
      </c>
      <c r="C12" s="21">
        <v>422</v>
      </c>
      <c r="D12" s="22">
        <f t="shared" si="0"/>
        <v>2.573170731707317</v>
      </c>
      <c r="E12" s="22">
        <v>2.96</v>
      </c>
      <c r="F12" s="22">
        <v>0.87</v>
      </c>
      <c r="G12" s="23">
        <v>16.8</v>
      </c>
      <c r="H12" s="23">
        <v>6.5</v>
      </c>
    </row>
    <row r="13" spans="1:8" s="1" customFormat="1" ht="13.5" customHeight="1">
      <c r="A13" s="32" t="s">
        <v>18</v>
      </c>
      <c r="B13" s="21">
        <v>62</v>
      </c>
      <c r="C13" s="21">
        <v>189</v>
      </c>
      <c r="D13" s="22">
        <f t="shared" si="0"/>
        <v>3.0483870967741935</v>
      </c>
      <c r="E13" s="22">
        <v>3.34</v>
      </c>
      <c r="F13" s="22">
        <v>0.91</v>
      </c>
      <c r="G13" s="23">
        <v>18.4</v>
      </c>
      <c r="H13" s="23">
        <v>6</v>
      </c>
    </row>
    <row r="14" spans="1:8" s="1" customFormat="1" ht="13.5" customHeight="1">
      <c r="A14" s="32" t="s">
        <v>19</v>
      </c>
      <c r="B14" s="21">
        <v>4</v>
      </c>
      <c r="C14" s="21">
        <v>11</v>
      </c>
      <c r="D14" s="22">
        <f t="shared" si="0"/>
        <v>2.75</v>
      </c>
      <c r="E14" s="22">
        <v>1.25</v>
      </c>
      <c r="F14" s="22">
        <v>2.2</v>
      </c>
      <c r="G14" s="23">
        <v>10.5</v>
      </c>
      <c r="H14" s="23">
        <v>3.8</v>
      </c>
    </row>
    <row r="15" spans="1:8" s="1" customFormat="1" ht="13.5" customHeight="1">
      <c r="A15" s="32" t="s">
        <v>20</v>
      </c>
      <c r="B15" s="21">
        <v>1</v>
      </c>
      <c r="C15" s="21">
        <v>1</v>
      </c>
      <c r="D15" s="22">
        <f t="shared" si="0"/>
        <v>1</v>
      </c>
      <c r="E15" s="22">
        <v>1</v>
      </c>
      <c r="F15" s="22">
        <v>1</v>
      </c>
      <c r="G15" s="23">
        <v>5</v>
      </c>
      <c r="H15" s="23">
        <v>5</v>
      </c>
    </row>
    <row r="16" spans="1:8" s="1" customFormat="1" ht="13.5" customHeight="1">
      <c r="A16" s="32" t="s">
        <v>21</v>
      </c>
      <c r="B16" s="21">
        <v>3</v>
      </c>
      <c r="C16" s="21">
        <v>10</v>
      </c>
      <c r="D16" s="22">
        <f t="shared" si="0"/>
        <v>3.3333333333333335</v>
      </c>
      <c r="E16" s="22">
        <v>1.33</v>
      </c>
      <c r="F16" s="22">
        <v>2.5</v>
      </c>
      <c r="G16" s="23">
        <v>12.3</v>
      </c>
      <c r="H16" s="23">
        <v>3.7</v>
      </c>
    </row>
    <row r="17" spans="1:8" s="1" customFormat="1" ht="13.5" customHeight="1">
      <c r="A17" s="33" t="s">
        <v>22</v>
      </c>
      <c r="B17" s="24">
        <v>22</v>
      </c>
      <c r="C17" s="24">
        <v>22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5142</v>
      </c>
      <c r="C8" s="21">
        <v>23955</v>
      </c>
      <c r="D8" s="22">
        <f>C8/B8</f>
        <v>4.658693115519253</v>
      </c>
      <c r="E8" s="22">
        <v>5.82</v>
      </c>
      <c r="F8" s="22">
        <v>0.8</v>
      </c>
      <c r="G8" s="23">
        <v>38.5</v>
      </c>
      <c r="H8" s="23">
        <v>8.3</v>
      </c>
    </row>
    <row r="9" spans="1:8" s="1" customFormat="1" ht="13.5" customHeight="1">
      <c r="A9" s="32" t="s">
        <v>14</v>
      </c>
      <c r="B9" s="21">
        <v>5127</v>
      </c>
      <c r="C9" s="21">
        <v>23925</v>
      </c>
      <c r="D9" s="22">
        <f aca="true" t="shared" si="0" ref="D9:D17">C9/B9</f>
        <v>4.666471620830896</v>
      </c>
      <c r="E9" s="22">
        <v>5.84</v>
      </c>
      <c r="F9" s="22">
        <v>0.8</v>
      </c>
      <c r="G9" s="23">
        <v>38.6</v>
      </c>
      <c r="H9" s="23">
        <v>8.3</v>
      </c>
    </row>
    <row r="10" spans="1:8" s="1" customFormat="1" ht="13.5" customHeight="1">
      <c r="A10" s="32" t="s">
        <v>15</v>
      </c>
      <c r="B10" s="21">
        <v>4927</v>
      </c>
      <c r="C10" s="21">
        <v>23381</v>
      </c>
      <c r="D10" s="22">
        <f t="shared" si="0"/>
        <v>4.745484067383804</v>
      </c>
      <c r="E10" s="22">
        <v>5.95</v>
      </c>
      <c r="F10" s="22">
        <v>0.8</v>
      </c>
      <c r="G10" s="23">
        <v>39.4</v>
      </c>
      <c r="H10" s="23">
        <v>8.3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153</v>
      </c>
      <c r="C12" s="21">
        <v>431</v>
      </c>
      <c r="D12" s="22">
        <f t="shared" si="0"/>
        <v>2.816993464052288</v>
      </c>
      <c r="E12" s="22">
        <v>3</v>
      </c>
      <c r="F12" s="22">
        <v>0.94</v>
      </c>
      <c r="G12" s="23">
        <v>17.5</v>
      </c>
      <c r="H12" s="23">
        <v>6.2</v>
      </c>
    </row>
    <row r="13" spans="1:8" s="1" customFormat="1" ht="13.5" customHeight="1">
      <c r="A13" s="32" t="s">
        <v>18</v>
      </c>
      <c r="B13" s="21">
        <v>47</v>
      </c>
      <c r="C13" s="21">
        <v>113</v>
      </c>
      <c r="D13" s="22">
        <f t="shared" si="0"/>
        <v>2.404255319148936</v>
      </c>
      <c r="E13" s="22">
        <v>2.72</v>
      </c>
      <c r="F13" s="22">
        <v>0.88</v>
      </c>
      <c r="G13" s="23">
        <v>18.5</v>
      </c>
      <c r="H13" s="23">
        <v>7.7</v>
      </c>
    </row>
    <row r="14" spans="1:8" s="1" customFormat="1" ht="13.5" customHeight="1">
      <c r="A14" s="32" t="s">
        <v>19</v>
      </c>
      <c r="B14" s="21">
        <v>15</v>
      </c>
      <c r="C14" s="21">
        <v>30</v>
      </c>
      <c r="D14" s="22">
        <f t="shared" si="0"/>
        <v>2</v>
      </c>
      <c r="E14" s="22">
        <v>1.73</v>
      </c>
      <c r="F14" s="22">
        <v>1.15</v>
      </c>
      <c r="G14" s="23">
        <v>11</v>
      </c>
      <c r="H14" s="23">
        <v>5.5</v>
      </c>
    </row>
    <row r="15" spans="1:8" s="1" customFormat="1" ht="13.5" customHeight="1">
      <c r="A15" s="32" t="s">
        <v>20</v>
      </c>
      <c r="B15" s="21">
        <v>5</v>
      </c>
      <c r="C15" s="21">
        <v>5</v>
      </c>
      <c r="D15" s="22">
        <f t="shared" si="0"/>
        <v>1</v>
      </c>
      <c r="E15" s="22">
        <v>1.4</v>
      </c>
      <c r="F15" s="22">
        <v>0.71</v>
      </c>
      <c r="G15" s="23">
        <v>8.6</v>
      </c>
      <c r="H15" s="23">
        <v>8.6</v>
      </c>
    </row>
    <row r="16" spans="1:8" s="1" customFormat="1" ht="13.5" customHeight="1">
      <c r="A16" s="32" t="s">
        <v>21</v>
      </c>
      <c r="B16" s="21">
        <v>10</v>
      </c>
      <c r="C16" s="21">
        <v>25</v>
      </c>
      <c r="D16" s="22">
        <f t="shared" si="0"/>
        <v>2.5</v>
      </c>
      <c r="E16" s="22">
        <v>1.9</v>
      </c>
      <c r="F16" s="22">
        <v>1.32</v>
      </c>
      <c r="G16" s="23">
        <v>12.2</v>
      </c>
      <c r="H16" s="23">
        <v>4.9</v>
      </c>
    </row>
    <row r="17" spans="1:8" s="1" customFormat="1" ht="13.5" customHeight="1">
      <c r="A17" s="33" t="s">
        <v>22</v>
      </c>
      <c r="B17" s="24">
        <v>21</v>
      </c>
      <c r="C17" s="24">
        <v>24</v>
      </c>
      <c r="D17" s="25">
        <f t="shared" si="0"/>
        <v>1.1428571428571428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106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2021</v>
      </c>
      <c r="C8" s="21">
        <v>8861</v>
      </c>
      <c r="D8" s="22">
        <f>C8/B8</f>
        <v>4.384463137060861</v>
      </c>
      <c r="E8" s="22">
        <v>5.82</v>
      </c>
      <c r="F8" s="22">
        <v>0.75</v>
      </c>
      <c r="G8" s="23">
        <v>38.2</v>
      </c>
      <c r="H8" s="23">
        <v>8.7</v>
      </c>
    </row>
    <row r="9" spans="1:8" s="1" customFormat="1" ht="13.5" customHeight="1">
      <c r="A9" s="32" t="s">
        <v>14</v>
      </c>
      <c r="B9" s="21">
        <v>2017</v>
      </c>
      <c r="C9" s="21">
        <v>8853</v>
      </c>
      <c r="D9" s="22">
        <f aca="true" t="shared" si="0" ref="D9:D17">C9/B9</f>
        <v>4.389191869112543</v>
      </c>
      <c r="E9" s="22">
        <v>5.83</v>
      </c>
      <c r="F9" s="22">
        <v>0.75</v>
      </c>
      <c r="G9" s="23">
        <v>38.2</v>
      </c>
      <c r="H9" s="23">
        <v>8.7</v>
      </c>
    </row>
    <row r="10" spans="1:8" s="1" customFormat="1" ht="13.5" customHeight="1">
      <c r="A10" s="32" t="s">
        <v>15</v>
      </c>
      <c r="B10" s="21">
        <v>1813</v>
      </c>
      <c r="C10" s="21">
        <v>8261</v>
      </c>
      <c r="D10" s="22">
        <f t="shared" si="0"/>
        <v>4.5565361279647</v>
      </c>
      <c r="E10" s="22">
        <v>6.16</v>
      </c>
      <c r="F10" s="22">
        <v>0.74</v>
      </c>
      <c r="G10" s="23">
        <v>40.7</v>
      </c>
      <c r="H10" s="23">
        <v>8.9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179</v>
      </c>
      <c r="C12" s="21">
        <v>528</v>
      </c>
      <c r="D12" s="22">
        <f t="shared" si="0"/>
        <v>2.9497206703910615</v>
      </c>
      <c r="E12" s="22">
        <v>2.93</v>
      </c>
      <c r="F12" s="22">
        <v>1.01</v>
      </c>
      <c r="G12" s="23">
        <v>16.1</v>
      </c>
      <c r="H12" s="23">
        <v>5.5</v>
      </c>
    </row>
    <row r="13" spans="1:8" s="1" customFormat="1" ht="13.5" customHeight="1">
      <c r="A13" s="32" t="s">
        <v>18</v>
      </c>
      <c r="B13" s="21">
        <v>25</v>
      </c>
      <c r="C13" s="21">
        <v>64</v>
      </c>
      <c r="D13" s="22">
        <f t="shared" si="0"/>
        <v>2.56</v>
      </c>
      <c r="E13" s="22">
        <v>3.04</v>
      </c>
      <c r="F13" s="22">
        <v>0.84</v>
      </c>
      <c r="G13" s="23">
        <v>18.5</v>
      </c>
      <c r="H13" s="23">
        <v>7.2</v>
      </c>
    </row>
    <row r="14" spans="1:8" s="1" customFormat="1" ht="13.5" customHeight="1">
      <c r="A14" s="32" t="s">
        <v>19</v>
      </c>
      <c r="B14" s="21">
        <v>4</v>
      </c>
      <c r="C14" s="21">
        <v>8</v>
      </c>
      <c r="D14" s="22">
        <f t="shared" si="0"/>
        <v>2</v>
      </c>
      <c r="E14" s="22">
        <v>1.5</v>
      </c>
      <c r="F14" s="22">
        <v>1.33</v>
      </c>
      <c r="G14" s="23">
        <v>11.3</v>
      </c>
      <c r="H14" s="23">
        <v>5.6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1</v>
      </c>
      <c r="F15" s="22">
        <v>1</v>
      </c>
      <c r="G15" s="23">
        <v>9</v>
      </c>
      <c r="H15" s="23">
        <v>9</v>
      </c>
    </row>
    <row r="16" spans="1:8" s="1" customFormat="1" ht="13.5" customHeight="1">
      <c r="A16" s="32" t="s">
        <v>21</v>
      </c>
      <c r="B16" s="21">
        <v>2</v>
      </c>
      <c r="C16" s="21">
        <v>6</v>
      </c>
      <c r="D16" s="22">
        <f t="shared" si="0"/>
        <v>3</v>
      </c>
      <c r="E16" s="22">
        <v>2</v>
      </c>
      <c r="F16" s="22">
        <v>1.5</v>
      </c>
      <c r="G16" s="23">
        <v>13.5</v>
      </c>
      <c r="H16" s="23">
        <v>4.5</v>
      </c>
    </row>
    <row r="17" spans="1:8" s="1" customFormat="1" ht="13.5" customHeight="1">
      <c r="A17" s="33" t="s">
        <v>22</v>
      </c>
      <c r="B17" s="24">
        <v>3</v>
      </c>
      <c r="C17" s="24">
        <v>3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107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5007</v>
      </c>
      <c r="C8" s="21">
        <v>21407</v>
      </c>
      <c r="D8" s="22">
        <f>C8/B8</f>
        <v>4.275414419812263</v>
      </c>
      <c r="E8" s="22">
        <v>5.63</v>
      </c>
      <c r="F8" s="22">
        <v>0.76</v>
      </c>
      <c r="G8" s="23">
        <v>36.8</v>
      </c>
      <c r="H8" s="23">
        <v>8.6</v>
      </c>
    </row>
    <row r="9" spans="1:8" s="1" customFormat="1" ht="13.5" customHeight="1">
      <c r="A9" s="32" t="s">
        <v>14</v>
      </c>
      <c r="B9" s="21">
        <v>4999</v>
      </c>
      <c r="C9" s="21">
        <v>21387</v>
      </c>
      <c r="D9" s="22">
        <f aca="true" t="shared" si="0" ref="D9:D17">C9/B9</f>
        <v>4.278255651130226</v>
      </c>
      <c r="E9" s="22">
        <v>5.64</v>
      </c>
      <c r="F9" s="22">
        <v>0.76</v>
      </c>
      <c r="G9" s="23">
        <v>36.8</v>
      </c>
      <c r="H9" s="23">
        <v>8.6</v>
      </c>
    </row>
    <row r="10" spans="1:8" s="1" customFormat="1" ht="13.5" customHeight="1">
      <c r="A10" s="32" t="s">
        <v>15</v>
      </c>
      <c r="B10" s="21">
        <v>4352</v>
      </c>
      <c r="C10" s="21">
        <v>19571</v>
      </c>
      <c r="D10" s="22">
        <f t="shared" si="0"/>
        <v>4.497012867647059</v>
      </c>
      <c r="E10" s="22">
        <v>6.07</v>
      </c>
      <c r="F10" s="22">
        <v>0.74</v>
      </c>
      <c r="G10" s="23">
        <v>40.1</v>
      </c>
      <c r="H10" s="23">
        <v>8.9</v>
      </c>
    </row>
    <row r="11" spans="1:8" s="1" customFormat="1" ht="13.5" customHeight="1">
      <c r="A11" s="32" t="s">
        <v>16</v>
      </c>
      <c r="B11" s="21">
        <v>126</v>
      </c>
      <c r="C11" s="21">
        <v>444</v>
      </c>
      <c r="D11" s="22">
        <f t="shared" si="0"/>
        <v>3.5238095238095237</v>
      </c>
      <c r="E11" s="22">
        <v>2.79</v>
      </c>
      <c r="F11" s="22">
        <v>1.26</v>
      </c>
      <c r="G11" s="23">
        <v>14.7</v>
      </c>
      <c r="H11" s="23">
        <v>4.2</v>
      </c>
    </row>
    <row r="12" spans="1:8" s="1" customFormat="1" ht="13.5" customHeight="1">
      <c r="A12" s="32" t="s">
        <v>17</v>
      </c>
      <c r="B12" s="21">
        <v>461</v>
      </c>
      <c r="C12" s="21">
        <v>1227</v>
      </c>
      <c r="D12" s="22">
        <f t="shared" si="0"/>
        <v>2.6616052060737525</v>
      </c>
      <c r="E12" s="22">
        <v>2.68</v>
      </c>
      <c r="F12" s="22">
        <v>0.99</v>
      </c>
      <c r="G12" s="23">
        <v>14.6</v>
      </c>
      <c r="H12" s="23">
        <v>5.5</v>
      </c>
    </row>
    <row r="13" spans="1:8" s="1" customFormat="1" ht="13.5" customHeight="1">
      <c r="A13" s="32" t="s">
        <v>18</v>
      </c>
      <c r="B13" s="21">
        <v>60</v>
      </c>
      <c r="C13" s="21">
        <v>145</v>
      </c>
      <c r="D13" s="22">
        <f t="shared" si="0"/>
        <v>2.4166666666666665</v>
      </c>
      <c r="E13" s="22">
        <v>2.8</v>
      </c>
      <c r="F13" s="22">
        <v>0.86</v>
      </c>
      <c r="G13" s="23">
        <v>16.1</v>
      </c>
      <c r="H13" s="23">
        <v>6.7</v>
      </c>
    </row>
    <row r="14" spans="1:8" s="1" customFormat="1" ht="13.5" customHeight="1">
      <c r="A14" s="32" t="s">
        <v>19</v>
      </c>
      <c r="B14" s="21">
        <v>8</v>
      </c>
      <c r="C14" s="21">
        <v>20</v>
      </c>
      <c r="D14" s="22">
        <f t="shared" si="0"/>
        <v>2.5</v>
      </c>
      <c r="E14" s="22">
        <v>1.63</v>
      </c>
      <c r="F14" s="22">
        <v>1.54</v>
      </c>
      <c r="G14" s="23">
        <v>10.3</v>
      </c>
      <c r="H14" s="23">
        <v>4.1</v>
      </c>
    </row>
    <row r="15" spans="1:8" s="1" customFormat="1" ht="13.5" customHeight="1">
      <c r="A15" s="32" t="s">
        <v>20</v>
      </c>
      <c r="B15" s="21">
        <v>2</v>
      </c>
      <c r="C15" s="21">
        <v>2</v>
      </c>
      <c r="D15" s="22">
        <f t="shared" si="0"/>
        <v>1</v>
      </c>
      <c r="E15" s="22">
        <v>1.5</v>
      </c>
      <c r="F15" s="22">
        <v>0.67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6</v>
      </c>
      <c r="C16" s="21">
        <v>18</v>
      </c>
      <c r="D16" s="22">
        <f t="shared" si="0"/>
        <v>3</v>
      </c>
      <c r="E16" s="22">
        <v>1.67</v>
      </c>
      <c r="F16" s="22">
        <v>1.8</v>
      </c>
      <c r="G16" s="23">
        <v>11</v>
      </c>
      <c r="H16" s="23">
        <v>3.7</v>
      </c>
    </row>
    <row r="17" spans="1:8" s="1" customFormat="1" ht="13.5" customHeight="1">
      <c r="A17" s="33" t="s">
        <v>22</v>
      </c>
      <c r="B17" s="24">
        <v>115</v>
      </c>
      <c r="C17" s="24">
        <v>121</v>
      </c>
      <c r="D17" s="25">
        <f t="shared" si="0"/>
        <v>1.0521739130434782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108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10202</v>
      </c>
      <c r="C8" s="21">
        <v>39462</v>
      </c>
      <c r="D8" s="22">
        <f>C8/B8</f>
        <v>3.868065085277397</v>
      </c>
      <c r="E8" s="22">
        <v>5.04</v>
      </c>
      <c r="F8" s="22">
        <v>0.77</v>
      </c>
      <c r="G8" s="23">
        <v>32.1</v>
      </c>
      <c r="H8" s="23">
        <v>8.3</v>
      </c>
    </row>
    <row r="9" spans="1:8" s="1" customFormat="1" ht="13.5" customHeight="1">
      <c r="A9" s="32" t="s">
        <v>14</v>
      </c>
      <c r="B9" s="21">
        <v>10130</v>
      </c>
      <c r="C9" s="21">
        <v>39369</v>
      </c>
      <c r="D9" s="22">
        <f aca="true" t="shared" si="0" ref="D9:D17">C9/B9</f>
        <v>3.8863770977295164</v>
      </c>
      <c r="E9" s="22">
        <v>5.07</v>
      </c>
      <c r="F9" s="22">
        <v>0.77</v>
      </c>
      <c r="G9" s="23">
        <v>32.3</v>
      </c>
      <c r="H9" s="23">
        <v>8.3</v>
      </c>
    </row>
    <row r="10" spans="1:8" s="1" customFormat="1" ht="13.5" customHeight="1">
      <c r="A10" s="32" t="s">
        <v>15</v>
      </c>
      <c r="B10" s="21">
        <v>7696</v>
      </c>
      <c r="C10" s="21">
        <v>32523</v>
      </c>
      <c r="D10" s="22">
        <f t="shared" si="0"/>
        <v>4.225961538461538</v>
      </c>
      <c r="E10" s="22">
        <v>5.71</v>
      </c>
      <c r="F10" s="22">
        <v>0.74</v>
      </c>
      <c r="G10" s="23">
        <v>37.1</v>
      </c>
      <c r="H10" s="23">
        <v>8.8</v>
      </c>
    </row>
    <row r="11" spans="1:8" s="1" customFormat="1" ht="13.5" customHeight="1">
      <c r="A11" s="32" t="s">
        <v>16</v>
      </c>
      <c r="B11" s="21">
        <v>183</v>
      </c>
      <c r="C11" s="21">
        <v>618</v>
      </c>
      <c r="D11" s="22">
        <f t="shared" si="0"/>
        <v>3.377049180327869</v>
      </c>
      <c r="E11" s="22">
        <v>2.8</v>
      </c>
      <c r="F11" s="22">
        <v>1.2</v>
      </c>
      <c r="G11" s="23">
        <v>15.3</v>
      </c>
      <c r="H11" s="23">
        <v>4.5</v>
      </c>
    </row>
    <row r="12" spans="1:8" s="1" customFormat="1" ht="13.5" customHeight="1">
      <c r="A12" s="32" t="s">
        <v>17</v>
      </c>
      <c r="B12" s="21">
        <v>1367</v>
      </c>
      <c r="C12" s="21">
        <v>3525</v>
      </c>
      <c r="D12" s="22">
        <f t="shared" si="0"/>
        <v>2.578639356254572</v>
      </c>
      <c r="E12" s="22">
        <v>2.58</v>
      </c>
      <c r="F12" s="22">
        <v>0.91</v>
      </c>
      <c r="G12" s="23">
        <v>15.9</v>
      </c>
      <c r="H12" s="23">
        <v>6.2</v>
      </c>
    </row>
    <row r="13" spans="1:8" s="1" customFormat="1" ht="13.5" customHeight="1">
      <c r="A13" s="32" t="s">
        <v>18</v>
      </c>
      <c r="B13" s="21">
        <v>884</v>
      </c>
      <c r="C13" s="21">
        <v>2703</v>
      </c>
      <c r="D13" s="22">
        <f t="shared" si="0"/>
        <v>3.0576923076923075</v>
      </c>
      <c r="E13" s="22">
        <v>3.33</v>
      </c>
      <c r="F13" s="22">
        <v>0.92</v>
      </c>
      <c r="G13" s="23">
        <v>19.3</v>
      </c>
      <c r="H13" s="23">
        <v>6.3</v>
      </c>
    </row>
    <row r="14" spans="1:8" s="1" customFormat="1" ht="13.5" customHeight="1">
      <c r="A14" s="32" t="s">
        <v>19</v>
      </c>
      <c r="B14" s="21">
        <v>72</v>
      </c>
      <c r="C14" s="21">
        <v>93</v>
      </c>
      <c r="D14" s="22">
        <f t="shared" si="0"/>
        <v>1.2916666666666667</v>
      </c>
      <c r="E14" s="22">
        <v>1.38</v>
      </c>
      <c r="F14" s="22">
        <v>0.94</v>
      </c>
      <c r="G14" s="23">
        <v>8.3</v>
      </c>
      <c r="H14" s="23">
        <v>6.4</v>
      </c>
    </row>
    <row r="15" spans="1:8" s="1" customFormat="1" ht="13.5" customHeight="1">
      <c r="A15" s="32" t="s">
        <v>20</v>
      </c>
      <c r="B15" s="21">
        <v>63</v>
      </c>
      <c r="C15" s="21">
        <v>63</v>
      </c>
      <c r="D15" s="22">
        <f t="shared" si="0"/>
        <v>1</v>
      </c>
      <c r="E15" s="22">
        <v>1.25</v>
      </c>
      <c r="F15" s="22">
        <v>0.8</v>
      </c>
      <c r="G15" s="23">
        <v>7.4</v>
      </c>
      <c r="H15" s="23">
        <v>7.4</v>
      </c>
    </row>
    <row r="16" spans="1:8" s="1" customFormat="1" ht="13.5" customHeight="1">
      <c r="A16" s="32" t="s">
        <v>21</v>
      </c>
      <c r="B16" s="21">
        <v>9</v>
      </c>
      <c r="C16" s="21">
        <v>30</v>
      </c>
      <c r="D16" s="22">
        <f t="shared" si="0"/>
        <v>3.3333333333333335</v>
      </c>
      <c r="E16" s="22">
        <v>2.22</v>
      </c>
      <c r="F16" s="22">
        <v>1.5</v>
      </c>
      <c r="G16" s="23">
        <v>14.7</v>
      </c>
      <c r="H16" s="23">
        <v>4.4</v>
      </c>
    </row>
    <row r="17" spans="1:8" s="1" customFormat="1" ht="13.5" customHeight="1">
      <c r="A17" s="33" t="s">
        <v>22</v>
      </c>
      <c r="B17" s="24">
        <v>944</v>
      </c>
      <c r="C17" s="24">
        <v>955</v>
      </c>
      <c r="D17" s="25">
        <f t="shared" si="0"/>
        <v>1.0116525423728813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109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1814</v>
      </c>
      <c r="C8" s="21">
        <v>8386</v>
      </c>
      <c r="D8" s="22">
        <f>C8/B8</f>
        <v>4.622932745314222</v>
      </c>
      <c r="E8" s="22">
        <v>6.25</v>
      </c>
      <c r="F8" s="22">
        <v>0.74</v>
      </c>
      <c r="G8" s="23">
        <v>40.6</v>
      </c>
      <c r="H8" s="23">
        <v>8.8</v>
      </c>
    </row>
    <row r="9" spans="1:8" s="1" customFormat="1" ht="13.5" customHeight="1">
      <c r="A9" s="32" t="s">
        <v>14</v>
      </c>
      <c r="B9" s="21">
        <v>1809</v>
      </c>
      <c r="C9" s="21">
        <v>8371</v>
      </c>
      <c r="D9" s="22">
        <f aca="true" t="shared" si="0" ref="D9:D17">C9/B9</f>
        <v>4.6274184632393585</v>
      </c>
      <c r="E9" s="22">
        <v>6.27</v>
      </c>
      <c r="F9" s="22">
        <v>0.74</v>
      </c>
      <c r="G9" s="23">
        <v>40.7</v>
      </c>
      <c r="H9" s="23">
        <v>8.8</v>
      </c>
    </row>
    <row r="10" spans="1:8" s="1" customFormat="1" ht="13.5" customHeight="1">
      <c r="A10" s="32" t="s">
        <v>15</v>
      </c>
      <c r="B10" s="21">
        <v>1740</v>
      </c>
      <c r="C10" s="21">
        <v>8148</v>
      </c>
      <c r="D10" s="22">
        <f t="shared" si="0"/>
        <v>4.682758620689655</v>
      </c>
      <c r="E10" s="22">
        <v>6.38</v>
      </c>
      <c r="F10" s="22">
        <v>0.73</v>
      </c>
      <c r="G10" s="23">
        <v>41.5</v>
      </c>
      <c r="H10" s="23">
        <v>8.9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42</v>
      </c>
      <c r="C12" s="21">
        <v>140</v>
      </c>
      <c r="D12" s="22">
        <f t="shared" si="0"/>
        <v>3.3333333333333335</v>
      </c>
      <c r="E12" s="22">
        <v>3.69</v>
      </c>
      <c r="F12" s="22">
        <v>0.9</v>
      </c>
      <c r="G12" s="23">
        <v>22</v>
      </c>
      <c r="H12" s="23">
        <v>6.6</v>
      </c>
    </row>
    <row r="13" spans="1:8" s="1" customFormat="1" ht="13.5" customHeight="1">
      <c r="A13" s="32" t="s">
        <v>18</v>
      </c>
      <c r="B13" s="21">
        <v>27</v>
      </c>
      <c r="C13" s="21">
        <v>83</v>
      </c>
      <c r="D13" s="22">
        <f t="shared" si="0"/>
        <v>3.074074074074074</v>
      </c>
      <c r="E13" s="22">
        <v>3.07</v>
      </c>
      <c r="F13" s="22">
        <v>1</v>
      </c>
      <c r="G13" s="23">
        <v>18.2</v>
      </c>
      <c r="H13" s="23">
        <v>5.9</v>
      </c>
    </row>
    <row r="14" spans="1:8" s="1" customFormat="1" ht="13.5" customHeight="1">
      <c r="A14" s="32" t="s">
        <v>19</v>
      </c>
      <c r="B14" s="21">
        <v>5</v>
      </c>
      <c r="C14" s="21">
        <v>15</v>
      </c>
      <c r="D14" s="22">
        <f t="shared" si="0"/>
        <v>3</v>
      </c>
      <c r="E14" s="22">
        <v>1.6</v>
      </c>
      <c r="F14" s="22">
        <v>1.88</v>
      </c>
      <c r="G14" s="23">
        <v>11.2</v>
      </c>
      <c r="H14" s="23">
        <v>3.7</v>
      </c>
    </row>
    <row r="15" spans="1:8" s="1" customFormat="1" ht="13.5" customHeight="1">
      <c r="A15" s="32" t="s">
        <v>20</v>
      </c>
      <c r="B15" s="21">
        <v>0</v>
      </c>
      <c r="C15" s="21">
        <v>0</v>
      </c>
      <c r="D15" s="22" t="e">
        <f t="shared" si="0"/>
        <v>#DIV/0!</v>
      </c>
      <c r="E15" s="22">
        <v>0</v>
      </c>
      <c r="F15" s="22">
        <v>0</v>
      </c>
      <c r="G15" s="23">
        <v>0</v>
      </c>
      <c r="H15" s="23">
        <v>0</v>
      </c>
    </row>
    <row r="16" spans="1:8" s="1" customFormat="1" ht="13.5" customHeight="1">
      <c r="A16" s="32" t="s">
        <v>21</v>
      </c>
      <c r="B16" s="21">
        <v>5</v>
      </c>
      <c r="C16" s="21">
        <v>15</v>
      </c>
      <c r="D16" s="22">
        <f t="shared" si="0"/>
        <v>3</v>
      </c>
      <c r="E16" s="22">
        <v>1.6</v>
      </c>
      <c r="F16" s="22">
        <v>1.88</v>
      </c>
      <c r="G16" s="23">
        <v>11.2</v>
      </c>
      <c r="H16" s="23">
        <v>3.7</v>
      </c>
    </row>
    <row r="17" spans="1:8" s="1" customFormat="1" ht="13.5" customHeight="1">
      <c r="A17" s="33" t="s">
        <v>22</v>
      </c>
      <c r="B17" s="24">
        <v>194</v>
      </c>
      <c r="C17" s="24">
        <v>207</v>
      </c>
      <c r="D17" s="25">
        <f t="shared" si="0"/>
        <v>1.0670103092783505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110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7494</v>
      </c>
      <c r="C8" s="21">
        <v>31061</v>
      </c>
      <c r="D8" s="22">
        <f>C8/B8</f>
        <v>4.144782492660795</v>
      </c>
      <c r="E8" s="22">
        <v>5.22</v>
      </c>
      <c r="F8" s="22">
        <v>0.79</v>
      </c>
      <c r="G8" s="23">
        <v>33.4</v>
      </c>
      <c r="H8" s="23">
        <v>8.1</v>
      </c>
    </row>
    <row r="9" spans="1:8" s="1" customFormat="1" ht="13.5" customHeight="1">
      <c r="A9" s="32" t="s">
        <v>14</v>
      </c>
      <c r="B9" s="21">
        <v>7461</v>
      </c>
      <c r="C9" s="21">
        <v>31016</v>
      </c>
      <c r="D9" s="22">
        <f aca="true" t="shared" si="0" ref="D9:D17">C9/B9</f>
        <v>4.157083500871197</v>
      </c>
      <c r="E9" s="22">
        <v>5.23</v>
      </c>
      <c r="F9" s="22">
        <v>0.79</v>
      </c>
      <c r="G9" s="23">
        <v>33.5</v>
      </c>
      <c r="H9" s="23">
        <v>8.1</v>
      </c>
    </row>
    <row r="10" spans="1:8" s="1" customFormat="1" ht="13.5" customHeight="1">
      <c r="A10" s="32" t="s">
        <v>15</v>
      </c>
      <c r="B10" s="21">
        <v>6428</v>
      </c>
      <c r="C10" s="21">
        <v>28096</v>
      </c>
      <c r="D10" s="22">
        <f t="shared" si="0"/>
        <v>4.370877411325451</v>
      </c>
      <c r="E10" s="22">
        <v>5.57</v>
      </c>
      <c r="F10" s="22">
        <v>0.79</v>
      </c>
      <c r="G10" s="23">
        <v>36</v>
      </c>
      <c r="H10" s="23">
        <v>8.2</v>
      </c>
    </row>
    <row r="11" spans="1:8" s="1" customFormat="1" ht="13.5" customHeight="1">
      <c r="A11" s="32" t="s">
        <v>16</v>
      </c>
      <c r="B11" s="21">
        <v>19</v>
      </c>
      <c r="C11" s="21">
        <v>78</v>
      </c>
      <c r="D11" s="22">
        <f t="shared" si="0"/>
        <v>4.105263157894737</v>
      </c>
      <c r="E11" s="22">
        <v>3.95</v>
      </c>
      <c r="F11" s="22">
        <v>1.04</v>
      </c>
      <c r="G11" s="23">
        <v>21.1</v>
      </c>
      <c r="H11" s="23">
        <v>5.1</v>
      </c>
    </row>
    <row r="12" spans="1:8" s="1" customFormat="1" ht="13.5" customHeight="1">
      <c r="A12" s="32" t="s">
        <v>17</v>
      </c>
      <c r="B12" s="21">
        <v>920</v>
      </c>
      <c r="C12" s="21">
        <v>2605</v>
      </c>
      <c r="D12" s="22">
        <f t="shared" si="0"/>
        <v>2.8315217391304346</v>
      </c>
      <c r="E12" s="22">
        <v>3.14</v>
      </c>
      <c r="F12" s="22">
        <v>0.9</v>
      </c>
      <c r="G12" s="23">
        <v>17.6</v>
      </c>
      <c r="H12" s="23">
        <v>6.2</v>
      </c>
    </row>
    <row r="13" spans="1:8" s="1" customFormat="1" ht="13.5" customHeight="1">
      <c r="A13" s="32" t="s">
        <v>18</v>
      </c>
      <c r="B13" s="21">
        <v>94</v>
      </c>
      <c r="C13" s="21">
        <v>237</v>
      </c>
      <c r="D13" s="22">
        <f t="shared" si="0"/>
        <v>2.521276595744681</v>
      </c>
      <c r="E13" s="22">
        <v>3.23</v>
      </c>
      <c r="F13" s="22">
        <v>0.78</v>
      </c>
      <c r="G13" s="23">
        <v>20.6</v>
      </c>
      <c r="H13" s="23">
        <v>8.2</v>
      </c>
    </row>
    <row r="14" spans="1:8" s="1" customFormat="1" ht="13.5" customHeight="1">
      <c r="A14" s="32" t="s">
        <v>19</v>
      </c>
      <c r="B14" s="21">
        <v>33</v>
      </c>
      <c r="C14" s="21">
        <v>45</v>
      </c>
      <c r="D14" s="22">
        <f t="shared" si="0"/>
        <v>1.3636363636363635</v>
      </c>
      <c r="E14" s="22">
        <v>1.33</v>
      </c>
      <c r="F14" s="22">
        <v>1.02</v>
      </c>
      <c r="G14" s="23">
        <v>7.7</v>
      </c>
      <c r="H14" s="23">
        <v>5.6</v>
      </c>
    </row>
    <row r="15" spans="1:8" s="1" customFormat="1" ht="13.5" customHeight="1">
      <c r="A15" s="32" t="s">
        <v>20</v>
      </c>
      <c r="B15" s="21">
        <v>26</v>
      </c>
      <c r="C15" s="21">
        <v>26</v>
      </c>
      <c r="D15" s="22">
        <f t="shared" si="0"/>
        <v>1</v>
      </c>
      <c r="E15" s="22">
        <v>1.12</v>
      </c>
      <c r="F15" s="22">
        <v>0.9</v>
      </c>
      <c r="G15" s="23">
        <v>5.8</v>
      </c>
      <c r="H15" s="23">
        <v>5.8</v>
      </c>
    </row>
    <row r="16" spans="1:8" s="1" customFormat="1" ht="13.5" customHeight="1">
      <c r="A16" s="32" t="s">
        <v>21</v>
      </c>
      <c r="B16" s="21">
        <v>7</v>
      </c>
      <c r="C16" s="21">
        <v>19</v>
      </c>
      <c r="D16" s="22">
        <f t="shared" si="0"/>
        <v>2.7142857142857144</v>
      </c>
      <c r="E16" s="22">
        <v>2.14</v>
      </c>
      <c r="F16" s="22">
        <v>1.27</v>
      </c>
      <c r="G16" s="23">
        <v>14.7</v>
      </c>
      <c r="H16" s="23">
        <v>5.4</v>
      </c>
    </row>
    <row r="17" spans="1:8" s="1" customFormat="1" ht="13.5" customHeight="1">
      <c r="A17" s="33" t="s">
        <v>22</v>
      </c>
      <c r="B17" s="24">
        <v>24</v>
      </c>
      <c r="C17" s="24">
        <v>34</v>
      </c>
      <c r="D17" s="25">
        <f t="shared" si="0"/>
        <v>1.4166666666666667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111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3125</v>
      </c>
      <c r="C8" s="21">
        <v>14844</v>
      </c>
      <c r="D8" s="22">
        <f>C8/B8</f>
        <v>4.75008</v>
      </c>
      <c r="E8" s="22">
        <v>5.98</v>
      </c>
      <c r="F8" s="22">
        <v>0.79</v>
      </c>
      <c r="G8" s="23">
        <v>39.4</v>
      </c>
      <c r="H8" s="23">
        <v>8.3</v>
      </c>
    </row>
    <row r="9" spans="1:8" s="1" customFormat="1" ht="13.5" customHeight="1">
      <c r="A9" s="32" t="s">
        <v>14</v>
      </c>
      <c r="B9" s="21">
        <v>3122</v>
      </c>
      <c r="C9" s="21">
        <v>14841</v>
      </c>
      <c r="D9" s="22">
        <f aca="true" t="shared" si="0" ref="D9:D17">C9/B9</f>
        <v>4.753683536194747</v>
      </c>
      <c r="E9" s="22">
        <v>5.98</v>
      </c>
      <c r="F9" s="22">
        <v>0.79</v>
      </c>
      <c r="G9" s="23">
        <v>39.4</v>
      </c>
      <c r="H9" s="23">
        <v>8.3</v>
      </c>
    </row>
    <row r="10" spans="1:8" s="1" customFormat="1" ht="13.5" customHeight="1">
      <c r="A10" s="32" t="s">
        <v>15</v>
      </c>
      <c r="B10" s="21">
        <v>2976</v>
      </c>
      <c r="C10" s="21">
        <v>14403</v>
      </c>
      <c r="D10" s="22">
        <f t="shared" si="0"/>
        <v>4.839717741935484</v>
      </c>
      <c r="E10" s="22">
        <v>6.12</v>
      </c>
      <c r="F10" s="22">
        <v>0.79</v>
      </c>
      <c r="G10" s="23">
        <v>40.5</v>
      </c>
      <c r="H10" s="23">
        <v>8.4</v>
      </c>
    </row>
    <row r="11" spans="1:8" s="1" customFormat="1" ht="13.5" customHeight="1">
      <c r="A11" s="32" t="s">
        <v>16</v>
      </c>
      <c r="B11" s="21">
        <v>27</v>
      </c>
      <c r="C11" s="21">
        <v>93</v>
      </c>
      <c r="D11" s="22">
        <f t="shared" si="0"/>
        <v>3.4444444444444446</v>
      </c>
      <c r="E11" s="22">
        <v>2.93</v>
      </c>
      <c r="F11" s="22">
        <v>1.18</v>
      </c>
      <c r="G11" s="23">
        <v>15.9</v>
      </c>
      <c r="H11" s="23">
        <v>4.6</v>
      </c>
    </row>
    <row r="12" spans="1:8" s="1" customFormat="1" ht="13.5" customHeight="1">
      <c r="A12" s="32" t="s">
        <v>17</v>
      </c>
      <c r="B12" s="21">
        <v>82</v>
      </c>
      <c r="C12" s="21">
        <v>275</v>
      </c>
      <c r="D12" s="22">
        <f t="shared" si="0"/>
        <v>3.3536585365853657</v>
      </c>
      <c r="E12" s="22">
        <v>3.23</v>
      </c>
      <c r="F12" s="22">
        <v>1.04</v>
      </c>
      <c r="G12" s="23">
        <v>19.7</v>
      </c>
      <c r="H12" s="23">
        <v>5.9</v>
      </c>
    </row>
    <row r="13" spans="1:8" s="1" customFormat="1" ht="13.5" customHeight="1">
      <c r="A13" s="32" t="s">
        <v>18</v>
      </c>
      <c r="B13" s="21">
        <v>37</v>
      </c>
      <c r="C13" s="21">
        <v>70</v>
      </c>
      <c r="D13" s="22">
        <f t="shared" si="0"/>
        <v>1.8918918918918919</v>
      </c>
      <c r="E13" s="22">
        <v>3.03</v>
      </c>
      <c r="F13" s="22">
        <v>0.63</v>
      </c>
      <c r="G13" s="23">
        <v>16.2</v>
      </c>
      <c r="H13" s="23">
        <v>8.6</v>
      </c>
    </row>
    <row r="14" spans="1:8" s="1" customFormat="1" ht="13.5" customHeight="1">
      <c r="A14" s="32" t="s">
        <v>19</v>
      </c>
      <c r="B14" s="21">
        <v>3</v>
      </c>
      <c r="C14" s="21">
        <v>3</v>
      </c>
      <c r="D14" s="22">
        <f t="shared" si="0"/>
        <v>1</v>
      </c>
      <c r="E14" s="22">
        <v>2</v>
      </c>
      <c r="F14" s="22">
        <v>0.5</v>
      </c>
      <c r="G14" s="23">
        <v>9.7</v>
      </c>
      <c r="H14" s="23">
        <v>9.7</v>
      </c>
    </row>
    <row r="15" spans="1:8" s="1" customFormat="1" ht="13.5" customHeight="1">
      <c r="A15" s="32" t="s">
        <v>20</v>
      </c>
      <c r="B15" s="21">
        <v>3</v>
      </c>
      <c r="C15" s="21">
        <v>3</v>
      </c>
      <c r="D15" s="22">
        <f t="shared" si="0"/>
        <v>1</v>
      </c>
      <c r="E15" s="22">
        <v>2</v>
      </c>
      <c r="F15" s="22">
        <v>0.5</v>
      </c>
      <c r="G15" s="23">
        <v>9.7</v>
      </c>
      <c r="H15" s="23">
        <v>9.7</v>
      </c>
    </row>
    <row r="16" spans="1:8" s="1" customFormat="1" ht="13.5" customHeight="1">
      <c r="A16" s="32" t="s">
        <v>21</v>
      </c>
      <c r="B16" s="21">
        <v>0</v>
      </c>
      <c r="C16" s="21">
        <v>0</v>
      </c>
      <c r="D16" s="22" t="e">
        <f t="shared" si="0"/>
        <v>#DIV/0!</v>
      </c>
      <c r="E16" s="22">
        <v>0</v>
      </c>
      <c r="F16" s="22">
        <v>0</v>
      </c>
      <c r="G16" s="23">
        <v>0</v>
      </c>
      <c r="H16" s="23">
        <v>0</v>
      </c>
    </row>
    <row r="17" spans="1:8" s="1" customFormat="1" ht="13.5" customHeight="1">
      <c r="A17" s="33" t="s">
        <v>22</v>
      </c>
      <c r="B17" s="24">
        <v>11</v>
      </c>
      <c r="C17" s="24">
        <v>11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18"/>
      <c r="C7" s="18" t="s">
        <v>31</v>
      </c>
      <c r="D7" s="19"/>
      <c r="E7" s="19"/>
      <c r="F7" s="19"/>
      <c r="G7" s="20"/>
      <c r="H7" s="20"/>
    </row>
    <row r="8" spans="1:8" s="1" customFormat="1" ht="13.5" customHeight="1">
      <c r="A8" s="32" t="s">
        <v>13</v>
      </c>
      <c r="B8" s="21">
        <v>13290</v>
      </c>
      <c r="C8" s="21">
        <v>48178</v>
      </c>
      <c r="D8" s="22">
        <f>C8/B8</f>
        <v>3.6251316779533482</v>
      </c>
      <c r="E8" s="22">
        <v>5.04</v>
      </c>
      <c r="F8" s="22">
        <v>0.72</v>
      </c>
      <c r="G8" s="23">
        <v>33.2</v>
      </c>
      <c r="H8" s="23">
        <v>9.2</v>
      </c>
    </row>
    <row r="9" spans="1:8" s="1" customFormat="1" ht="13.5" customHeight="1">
      <c r="A9" s="32" t="s">
        <v>14</v>
      </c>
      <c r="B9" s="21">
        <v>13231</v>
      </c>
      <c r="C9" s="21">
        <v>48070</v>
      </c>
      <c r="D9" s="22">
        <f aca="true" t="shared" si="0" ref="D9:D17">C9/B9</f>
        <v>3.633134305796992</v>
      </c>
      <c r="E9" s="22">
        <v>5.06</v>
      </c>
      <c r="F9" s="22">
        <v>0.72</v>
      </c>
      <c r="G9" s="23">
        <v>33.3</v>
      </c>
      <c r="H9" s="23">
        <v>9.2</v>
      </c>
    </row>
    <row r="10" spans="1:8" s="1" customFormat="1" ht="13.5" customHeight="1">
      <c r="A10" s="32" t="s">
        <v>15</v>
      </c>
      <c r="B10" s="21">
        <v>10364</v>
      </c>
      <c r="C10" s="21">
        <v>40939</v>
      </c>
      <c r="D10" s="22">
        <f t="shared" si="0"/>
        <v>3.9501157854110382</v>
      </c>
      <c r="E10" s="22">
        <v>5.71</v>
      </c>
      <c r="F10" s="22">
        <v>0.69</v>
      </c>
      <c r="G10" s="23">
        <v>38.3</v>
      </c>
      <c r="H10" s="23">
        <v>9.7</v>
      </c>
    </row>
    <row r="11" spans="1:8" s="1" customFormat="1" ht="13.5" customHeight="1">
      <c r="A11" s="32" t="s">
        <v>16</v>
      </c>
      <c r="B11" s="21">
        <v>283</v>
      </c>
      <c r="C11" s="21">
        <v>931</v>
      </c>
      <c r="D11" s="22">
        <f t="shared" si="0"/>
        <v>3.2897526501766783</v>
      </c>
      <c r="E11" s="22">
        <v>2.83</v>
      </c>
      <c r="F11" s="22">
        <v>1.16</v>
      </c>
      <c r="G11" s="23">
        <v>15.6</v>
      </c>
      <c r="H11" s="23">
        <v>4.8</v>
      </c>
    </row>
    <row r="12" spans="1:8" s="1" customFormat="1" ht="13.5" customHeight="1">
      <c r="A12" s="32" t="s">
        <v>17</v>
      </c>
      <c r="B12" s="21">
        <v>2229</v>
      </c>
      <c r="C12" s="21">
        <v>5211</v>
      </c>
      <c r="D12" s="22">
        <f t="shared" si="0"/>
        <v>2.3378196500672948</v>
      </c>
      <c r="E12" s="22">
        <v>2.58</v>
      </c>
      <c r="F12" s="22">
        <v>0.91</v>
      </c>
      <c r="G12" s="23">
        <v>14.5</v>
      </c>
      <c r="H12" s="23">
        <v>6.2</v>
      </c>
    </row>
    <row r="13" spans="1:8" s="1" customFormat="1" ht="13.5" customHeight="1">
      <c r="A13" s="32" t="s">
        <v>18</v>
      </c>
      <c r="B13" s="21">
        <v>355</v>
      </c>
      <c r="C13" s="21">
        <v>989</v>
      </c>
      <c r="D13" s="22">
        <f t="shared" si="0"/>
        <v>2.7859154929577463</v>
      </c>
      <c r="E13" s="22">
        <v>3.32</v>
      </c>
      <c r="F13" s="22">
        <v>0.84</v>
      </c>
      <c r="G13" s="23">
        <v>19.1</v>
      </c>
      <c r="H13" s="23">
        <v>6.9</v>
      </c>
    </row>
    <row r="14" spans="1:8" s="1" customFormat="1" ht="13.5" customHeight="1">
      <c r="A14" s="32" t="s">
        <v>19</v>
      </c>
      <c r="B14" s="21">
        <v>59</v>
      </c>
      <c r="C14" s="21">
        <v>108</v>
      </c>
      <c r="D14" s="22">
        <f t="shared" si="0"/>
        <v>1.8305084745762712</v>
      </c>
      <c r="E14" s="22">
        <v>1.63</v>
      </c>
      <c r="F14" s="22">
        <v>1.13</v>
      </c>
      <c r="G14" s="23">
        <v>10.6</v>
      </c>
      <c r="H14" s="23">
        <v>5.8</v>
      </c>
    </row>
    <row r="15" spans="1:8" s="1" customFormat="1" ht="13.5" customHeight="1">
      <c r="A15" s="32" t="s">
        <v>20</v>
      </c>
      <c r="B15" s="21">
        <v>37</v>
      </c>
      <c r="C15" s="21">
        <v>37</v>
      </c>
      <c r="D15" s="22">
        <f t="shared" si="0"/>
        <v>1</v>
      </c>
      <c r="E15" s="22">
        <v>1.14</v>
      </c>
      <c r="F15" s="22">
        <v>0.88</v>
      </c>
      <c r="G15" s="23">
        <v>7.2</v>
      </c>
      <c r="H15" s="23">
        <v>7.2</v>
      </c>
    </row>
    <row r="16" spans="1:8" s="1" customFormat="1" ht="13.5" customHeight="1">
      <c r="A16" s="32" t="s">
        <v>21</v>
      </c>
      <c r="B16" s="21">
        <v>22</v>
      </c>
      <c r="C16" s="21">
        <v>71</v>
      </c>
      <c r="D16" s="22">
        <f t="shared" si="0"/>
        <v>3.227272727272727</v>
      </c>
      <c r="E16" s="22">
        <v>2.45</v>
      </c>
      <c r="F16" s="22">
        <v>1.31</v>
      </c>
      <c r="G16" s="23">
        <v>16.3</v>
      </c>
      <c r="H16" s="23">
        <v>5</v>
      </c>
    </row>
    <row r="17" spans="1:8" s="1" customFormat="1" ht="13.5" customHeight="1">
      <c r="A17" s="33" t="s">
        <v>22</v>
      </c>
      <c r="B17" s="24">
        <v>287</v>
      </c>
      <c r="C17" s="24">
        <v>329</v>
      </c>
      <c r="D17" s="25">
        <f t="shared" si="0"/>
        <v>1.146341463414634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112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6172</v>
      </c>
      <c r="C8" s="21">
        <v>26029</v>
      </c>
      <c r="D8" s="22">
        <f>C8/B8</f>
        <v>4.217271548930655</v>
      </c>
      <c r="E8" s="22">
        <v>5.51</v>
      </c>
      <c r="F8" s="22">
        <v>0.77</v>
      </c>
      <c r="G8" s="23">
        <v>35.8</v>
      </c>
      <c r="H8" s="23">
        <v>8.5</v>
      </c>
    </row>
    <row r="9" spans="1:8" s="1" customFormat="1" ht="13.5" customHeight="1">
      <c r="A9" s="32" t="s">
        <v>14</v>
      </c>
      <c r="B9" s="21">
        <v>6161</v>
      </c>
      <c r="C9" s="21">
        <v>26007</v>
      </c>
      <c r="D9" s="22">
        <f aca="true" t="shared" si="0" ref="D9:D17">C9/B9</f>
        <v>4.221230319753287</v>
      </c>
      <c r="E9" s="22">
        <v>5.51</v>
      </c>
      <c r="F9" s="22">
        <v>0.77</v>
      </c>
      <c r="G9" s="23">
        <v>35.8</v>
      </c>
      <c r="H9" s="23">
        <v>8.5</v>
      </c>
    </row>
    <row r="10" spans="1:8" s="1" customFormat="1" ht="13.5" customHeight="1">
      <c r="A10" s="32" t="s">
        <v>15</v>
      </c>
      <c r="B10" s="21">
        <v>4996</v>
      </c>
      <c r="C10" s="21">
        <v>22791</v>
      </c>
      <c r="D10" s="22">
        <f t="shared" si="0"/>
        <v>4.561849479583667</v>
      </c>
      <c r="E10" s="22">
        <v>6.09</v>
      </c>
      <c r="F10" s="22">
        <v>0.75</v>
      </c>
      <c r="G10" s="23">
        <v>40.1</v>
      </c>
      <c r="H10" s="23">
        <v>8.8</v>
      </c>
    </row>
    <row r="11" spans="1:8" s="1" customFormat="1" ht="13.5" customHeight="1">
      <c r="A11" s="32" t="s">
        <v>16</v>
      </c>
      <c r="B11" s="21">
        <v>70</v>
      </c>
      <c r="C11" s="21">
        <v>255</v>
      </c>
      <c r="D11" s="22">
        <f t="shared" si="0"/>
        <v>3.642857142857143</v>
      </c>
      <c r="E11" s="22">
        <v>3.56</v>
      </c>
      <c r="F11" s="22">
        <v>1.02</v>
      </c>
      <c r="G11" s="23">
        <v>20</v>
      </c>
      <c r="H11" s="23">
        <v>5.5</v>
      </c>
    </row>
    <row r="12" spans="1:8" s="1" customFormat="1" ht="13.5" customHeight="1">
      <c r="A12" s="32" t="s">
        <v>17</v>
      </c>
      <c r="B12" s="21">
        <v>802</v>
      </c>
      <c r="C12" s="21">
        <v>2135</v>
      </c>
      <c r="D12" s="22">
        <f t="shared" si="0"/>
        <v>2.662094763092269</v>
      </c>
      <c r="E12" s="22">
        <v>2.85</v>
      </c>
      <c r="F12" s="22">
        <v>0.93</v>
      </c>
      <c r="G12" s="23">
        <v>15.8</v>
      </c>
      <c r="H12" s="23">
        <v>5.9</v>
      </c>
    </row>
    <row r="13" spans="1:8" s="1" customFormat="1" ht="13.5" customHeight="1">
      <c r="A13" s="32" t="s">
        <v>18</v>
      </c>
      <c r="B13" s="21">
        <v>293</v>
      </c>
      <c r="C13" s="21">
        <v>826</v>
      </c>
      <c r="D13" s="22">
        <f t="shared" si="0"/>
        <v>2.8191126279863483</v>
      </c>
      <c r="E13" s="22">
        <v>3.53</v>
      </c>
      <c r="F13" s="22">
        <v>0.8</v>
      </c>
      <c r="G13" s="23">
        <v>20.2</v>
      </c>
      <c r="H13" s="23">
        <v>7.2</v>
      </c>
    </row>
    <row r="14" spans="1:8" s="1" customFormat="1" ht="13.5" customHeight="1">
      <c r="A14" s="32" t="s">
        <v>19</v>
      </c>
      <c r="B14" s="21">
        <v>11</v>
      </c>
      <c r="C14" s="21">
        <v>22</v>
      </c>
      <c r="D14" s="22">
        <f t="shared" si="0"/>
        <v>2</v>
      </c>
      <c r="E14" s="22">
        <v>1.64</v>
      </c>
      <c r="F14" s="22">
        <v>1.22</v>
      </c>
      <c r="G14" s="23">
        <v>10.9</v>
      </c>
      <c r="H14" s="23">
        <v>5.5</v>
      </c>
    </row>
    <row r="15" spans="1:8" s="1" customFormat="1" ht="13.5" customHeight="1">
      <c r="A15" s="32" t="s">
        <v>20</v>
      </c>
      <c r="B15" s="21">
        <v>6</v>
      </c>
      <c r="C15" s="21">
        <v>6</v>
      </c>
      <c r="D15" s="22">
        <f t="shared" si="0"/>
        <v>1</v>
      </c>
      <c r="E15" s="22">
        <v>1.33</v>
      </c>
      <c r="F15" s="22">
        <v>0.75</v>
      </c>
      <c r="G15" s="23">
        <v>8</v>
      </c>
      <c r="H15" s="23">
        <v>8</v>
      </c>
    </row>
    <row r="16" spans="1:8" s="1" customFormat="1" ht="13.5" customHeight="1">
      <c r="A16" s="32" t="s">
        <v>21</v>
      </c>
      <c r="B16" s="21">
        <v>5</v>
      </c>
      <c r="C16" s="21">
        <v>16</v>
      </c>
      <c r="D16" s="22">
        <f t="shared" si="0"/>
        <v>3.2</v>
      </c>
      <c r="E16" s="22">
        <v>2</v>
      </c>
      <c r="F16" s="22">
        <v>1.6</v>
      </c>
      <c r="G16" s="23">
        <v>14.4</v>
      </c>
      <c r="H16" s="23">
        <v>4.5</v>
      </c>
    </row>
    <row r="17" spans="1:8" s="1" customFormat="1" ht="13.5" customHeight="1">
      <c r="A17" s="33" t="s">
        <v>22</v>
      </c>
      <c r="B17" s="24">
        <v>156</v>
      </c>
      <c r="C17" s="24">
        <v>175</v>
      </c>
      <c r="D17" s="25">
        <f t="shared" si="0"/>
        <v>1.1217948717948718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113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5977</v>
      </c>
      <c r="C8" s="21">
        <v>23524</v>
      </c>
      <c r="D8" s="22">
        <f>C8/B8</f>
        <v>3.935753722603313</v>
      </c>
      <c r="E8" s="22">
        <v>5.38</v>
      </c>
      <c r="F8" s="22">
        <v>0.73</v>
      </c>
      <c r="G8" s="23">
        <v>35.6</v>
      </c>
      <c r="H8" s="23">
        <v>9.1</v>
      </c>
    </row>
    <row r="9" spans="1:8" s="1" customFormat="1" ht="13.5" customHeight="1">
      <c r="A9" s="32" t="s">
        <v>14</v>
      </c>
      <c r="B9" s="21">
        <v>5969</v>
      </c>
      <c r="C9" s="21">
        <v>23511</v>
      </c>
      <c r="D9" s="22">
        <f aca="true" t="shared" si="0" ref="D9:D17">C9/B9</f>
        <v>3.938850728765287</v>
      </c>
      <c r="E9" s="22">
        <v>5.39</v>
      </c>
      <c r="F9" s="22">
        <v>0.73</v>
      </c>
      <c r="G9" s="23">
        <v>35.7</v>
      </c>
      <c r="H9" s="23">
        <v>9.1</v>
      </c>
    </row>
    <row r="10" spans="1:8" s="1" customFormat="1" ht="13.5" customHeight="1">
      <c r="A10" s="32" t="s">
        <v>15</v>
      </c>
      <c r="B10" s="21">
        <v>5351</v>
      </c>
      <c r="C10" s="21">
        <v>21775</v>
      </c>
      <c r="D10" s="22">
        <f t="shared" si="0"/>
        <v>4.069332834984115</v>
      </c>
      <c r="E10" s="22">
        <v>5.65</v>
      </c>
      <c r="F10" s="22">
        <v>0.72</v>
      </c>
      <c r="G10" s="23">
        <v>37.7</v>
      </c>
      <c r="H10" s="23">
        <v>9.3</v>
      </c>
    </row>
    <row r="11" spans="1:8" s="1" customFormat="1" ht="13.5" customHeight="1">
      <c r="A11" s="32" t="s">
        <v>16</v>
      </c>
      <c r="B11" s="21">
        <v>64</v>
      </c>
      <c r="C11" s="21">
        <v>213</v>
      </c>
      <c r="D11" s="22">
        <f t="shared" si="0"/>
        <v>3.328125</v>
      </c>
      <c r="E11" s="22">
        <v>2.36</v>
      </c>
      <c r="F11" s="22">
        <v>1.41</v>
      </c>
      <c r="G11" s="23">
        <v>12.9</v>
      </c>
      <c r="H11" s="23">
        <v>3.9</v>
      </c>
    </row>
    <row r="12" spans="1:8" s="1" customFormat="1" ht="13.5" customHeight="1">
      <c r="A12" s="32" t="s">
        <v>17</v>
      </c>
      <c r="B12" s="21">
        <v>377</v>
      </c>
      <c r="C12" s="21">
        <v>992</v>
      </c>
      <c r="D12" s="22">
        <f t="shared" si="0"/>
        <v>2.6312997347480107</v>
      </c>
      <c r="E12" s="22">
        <v>2.99</v>
      </c>
      <c r="F12" s="22">
        <v>0.88</v>
      </c>
      <c r="G12" s="23">
        <v>17.6</v>
      </c>
      <c r="H12" s="23">
        <v>6.7</v>
      </c>
    </row>
    <row r="13" spans="1:8" s="1" customFormat="1" ht="13.5" customHeight="1">
      <c r="A13" s="32" t="s">
        <v>18</v>
      </c>
      <c r="B13" s="21">
        <v>177</v>
      </c>
      <c r="C13" s="21">
        <v>531</v>
      </c>
      <c r="D13" s="22">
        <f t="shared" si="0"/>
        <v>3</v>
      </c>
      <c r="E13" s="22">
        <v>3.65</v>
      </c>
      <c r="F13" s="22">
        <v>0.82</v>
      </c>
      <c r="G13" s="23">
        <v>21.2</v>
      </c>
      <c r="H13" s="23">
        <v>7.1</v>
      </c>
    </row>
    <row r="14" spans="1:8" s="1" customFormat="1" ht="13.5" customHeight="1">
      <c r="A14" s="32" t="s">
        <v>19</v>
      </c>
      <c r="B14" s="21">
        <v>8</v>
      </c>
      <c r="C14" s="21">
        <v>13</v>
      </c>
      <c r="D14" s="22">
        <f t="shared" si="0"/>
        <v>1.625</v>
      </c>
      <c r="E14" s="22">
        <v>1.38</v>
      </c>
      <c r="F14" s="22">
        <v>1.18</v>
      </c>
      <c r="G14" s="23">
        <v>10.6</v>
      </c>
      <c r="H14" s="23">
        <v>6.5</v>
      </c>
    </row>
    <row r="15" spans="1:8" s="1" customFormat="1" ht="13.5" customHeight="1">
      <c r="A15" s="32" t="s">
        <v>20</v>
      </c>
      <c r="B15" s="21">
        <v>6</v>
      </c>
      <c r="C15" s="21">
        <v>6</v>
      </c>
      <c r="D15" s="22">
        <f t="shared" si="0"/>
        <v>1</v>
      </c>
      <c r="E15" s="22">
        <v>1.17</v>
      </c>
      <c r="F15" s="22">
        <v>0.86</v>
      </c>
      <c r="G15" s="23">
        <v>8.5</v>
      </c>
      <c r="H15" s="23">
        <v>8.5</v>
      </c>
    </row>
    <row r="16" spans="1:8" s="1" customFormat="1" ht="13.5" customHeight="1">
      <c r="A16" s="32" t="s">
        <v>21</v>
      </c>
      <c r="B16" s="21">
        <v>2</v>
      </c>
      <c r="C16" s="21">
        <v>7</v>
      </c>
      <c r="D16" s="22">
        <f t="shared" si="0"/>
        <v>3.5</v>
      </c>
      <c r="E16" s="22">
        <v>2</v>
      </c>
      <c r="F16" s="22">
        <v>1.75</v>
      </c>
      <c r="G16" s="23">
        <v>17</v>
      </c>
      <c r="H16" s="23">
        <v>4.9</v>
      </c>
    </row>
    <row r="17" spans="1:8" s="1" customFormat="1" ht="13.5" customHeight="1">
      <c r="A17" s="33" t="s">
        <v>22</v>
      </c>
      <c r="B17" s="24">
        <v>148</v>
      </c>
      <c r="C17" s="24">
        <v>166</v>
      </c>
      <c r="D17" s="25">
        <f t="shared" si="0"/>
        <v>1.1216216216216217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114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7820</v>
      </c>
      <c r="C8" s="21">
        <v>29465</v>
      </c>
      <c r="D8" s="22">
        <f>C8/B8</f>
        <v>3.7679028132992327</v>
      </c>
      <c r="E8" s="22">
        <v>5.12</v>
      </c>
      <c r="F8" s="22">
        <v>0.74</v>
      </c>
      <c r="G8" s="23">
        <v>33.6</v>
      </c>
      <c r="H8" s="23">
        <v>8.9</v>
      </c>
    </row>
    <row r="9" spans="1:8" s="1" customFormat="1" ht="13.5" customHeight="1">
      <c r="A9" s="32" t="s">
        <v>14</v>
      </c>
      <c r="B9" s="21">
        <v>7805</v>
      </c>
      <c r="C9" s="21">
        <v>29435</v>
      </c>
      <c r="D9" s="22">
        <f aca="true" t="shared" si="0" ref="D9:D17">C9/B9</f>
        <v>3.7713004484304933</v>
      </c>
      <c r="E9" s="22">
        <v>5.13</v>
      </c>
      <c r="F9" s="22">
        <v>0.74</v>
      </c>
      <c r="G9" s="23">
        <v>33.6</v>
      </c>
      <c r="H9" s="23">
        <v>8.9</v>
      </c>
    </row>
    <row r="10" spans="1:8" s="1" customFormat="1" ht="13.5" customHeight="1">
      <c r="A10" s="32" t="s">
        <v>15</v>
      </c>
      <c r="B10" s="21">
        <v>6945</v>
      </c>
      <c r="C10" s="21">
        <v>27124</v>
      </c>
      <c r="D10" s="22">
        <f t="shared" si="0"/>
        <v>3.905543556515479</v>
      </c>
      <c r="E10" s="22">
        <v>5.38</v>
      </c>
      <c r="F10" s="22">
        <v>0.73</v>
      </c>
      <c r="G10" s="23">
        <v>35.5</v>
      </c>
      <c r="H10" s="23">
        <v>9.1</v>
      </c>
    </row>
    <row r="11" spans="1:8" s="1" customFormat="1" ht="13.5" customHeight="1">
      <c r="A11" s="32" t="s">
        <v>16</v>
      </c>
      <c r="B11" s="21">
        <v>7</v>
      </c>
      <c r="C11" s="21">
        <v>24</v>
      </c>
      <c r="D11" s="22">
        <f t="shared" si="0"/>
        <v>3.4285714285714284</v>
      </c>
      <c r="E11" s="22">
        <v>3</v>
      </c>
      <c r="F11" s="22">
        <v>1.14</v>
      </c>
      <c r="G11" s="23">
        <v>13.6</v>
      </c>
      <c r="H11" s="23">
        <v>4</v>
      </c>
    </row>
    <row r="12" spans="1:8" s="1" customFormat="1" ht="13.5" customHeight="1">
      <c r="A12" s="32" t="s">
        <v>17</v>
      </c>
      <c r="B12" s="21">
        <v>710</v>
      </c>
      <c r="C12" s="21">
        <v>1827</v>
      </c>
      <c r="D12" s="22">
        <f t="shared" si="0"/>
        <v>2.573239436619718</v>
      </c>
      <c r="E12" s="22">
        <v>2.88</v>
      </c>
      <c r="F12" s="22">
        <v>0.89</v>
      </c>
      <c r="G12" s="23">
        <v>16.6</v>
      </c>
      <c r="H12" s="23">
        <v>6.5</v>
      </c>
    </row>
    <row r="13" spans="1:8" s="1" customFormat="1" ht="13.5" customHeight="1">
      <c r="A13" s="32" t="s">
        <v>18</v>
      </c>
      <c r="B13" s="21">
        <v>143</v>
      </c>
      <c r="C13" s="21">
        <v>460</v>
      </c>
      <c r="D13" s="22">
        <f t="shared" si="0"/>
        <v>3.2167832167832167</v>
      </c>
      <c r="E13" s="22">
        <v>4.07</v>
      </c>
      <c r="F13" s="22">
        <v>0.79</v>
      </c>
      <c r="G13" s="23">
        <v>26.9</v>
      </c>
      <c r="H13" s="23">
        <v>8.4</v>
      </c>
    </row>
    <row r="14" spans="1:8" s="1" customFormat="1" ht="13.5" customHeight="1">
      <c r="A14" s="32" t="s">
        <v>19</v>
      </c>
      <c r="B14" s="21">
        <v>15</v>
      </c>
      <c r="C14" s="21">
        <v>30</v>
      </c>
      <c r="D14" s="22">
        <f t="shared" si="0"/>
        <v>2</v>
      </c>
      <c r="E14" s="22">
        <v>1.47</v>
      </c>
      <c r="F14" s="22">
        <v>1.36</v>
      </c>
      <c r="G14" s="23">
        <v>8.3</v>
      </c>
      <c r="H14" s="23">
        <v>4.2</v>
      </c>
    </row>
    <row r="15" spans="1:8" s="1" customFormat="1" ht="13.5" customHeight="1">
      <c r="A15" s="32" t="s">
        <v>20</v>
      </c>
      <c r="B15" s="21">
        <v>9</v>
      </c>
      <c r="C15" s="21">
        <v>9</v>
      </c>
      <c r="D15" s="22">
        <f t="shared" si="0"/>
        <v>1</v>
      </c>
      <c r="E15" s="22">
        <v>1.33</v>
      </c>
      <c r="F15" s="22">
        <v>0.75</v>
      </c>
      <c r="G15" s="23">
        <v>6.1</v>
      </c>
      <c r="H15" s="23">
        <v>6.1</v>
      </c>
    </row>
    <row r="16" spans="1:8" s="1" customFormat="1" ht="13.5" customHeight="1">
      <c r="A16" s="32" t="s">
        <v>21</v>
      </c>
      <c r="B16" s="21">
        <v>6</v>
      </c>
      <c r="C16" s="21">
        <v>21</v>
      </c>
      <c r="D16" s="22">
        <f t="shared" si="0"/>
        <v>3.5</v>
      </c>
      <c r="E16" s="22">
        <v>1.67</v>
      </c>
      <c r="F16" s="22">
        <v>2.1</v>
      </c>
      <c r="G16" s="23">
        <v>11.7</v>
      </c>
      <c r="H16" s="23">
        <v>3.3</v>
      </c>
    </row>
    <row r="17" spans="1:8" s="1" customFormat="1" ht="13.5" customHeight="1">
      <c r="A17" s="33" t="s">
        <v>22</v>
      </c>
      <c r="B17" s="24">
        <v>144</v>
      </c>
      <c r="C17" s="24">
        <v>151</v>
      </c>
      <c r="D17" s="25">
        <f t="shared" si="0"/>
        <v>1.0486111111111112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31.00390625" style="0" customWidth="1"/>
    <col min="2" max="3" width="9.625" style="0" customWidth="1"/>
    <col min="4" max="8" width="8.625" style="0" customWidth="1"/>
  </cols>
  <sheetData>
    <row r="1" s="1" customFormat="1" ht="18" customHeight="1">
      <c r="A1" s="2" t="s">
        <v>0</v>
      </c>
    </row>
    <row r="2" spans="1:8" s="1" customFormat="1" ht="13.5" customHeight="1">
      <c r="A2" s="34" t="s">
        <v>116</v>
      </c>
      <c r="C2" s="3"/>
      <c r="D2" s="4"/>
      <c r="E2" s="4"/>
      <c r="F2" s="4"/>
      <c r="G2" s="5"/>
      <c r="H2" s="5"/>
    </row>
    <row r="3" spans="1:8" s="1" customFormat="1" ht="13.5" customHeight="1">
      <c r="A3" s="31" t="s">
        <v>1</v>
      </c>
      <c r="B3" s="6"/>
      <c r="C3" s="6"/>
      <c r="D3" s="7" t="s">
        <v>2</v>
      </c>
      <c r="E3" s="7" t="s">
        <v>2</v>
      </c>
      <c r="F3" s="7" t="s">
        <v>3</v>
      </c>
      <c r="G3" s="8" t="s">
        <v>2</v>
      </c>
      <c r="H3" s="9" t="s">
        <v>4</v>
      </c>
    </row>
    <row r="4" spans="1:8" s="1" customFormat="1" ht="13.5" customHeight="1">
      <c r="A4" s="32" t="s">
        <v>5</v>
      </c>
      <c r="B4" s="10" t="s">
        <v>6</v>
      </c>
      <c r="C4" s="10" t="s">
        <v>7</v>
      </c>
      <c r="D4" s="11" t="s">
        <v>8</v>
      </c>
      <c r="E4" s="11" t="s">
        <v>8</v>
      </c>
      <c r="F4" s="11" t="s">
        <v>8</v>
      </c>
      <c r="G4" s="12" t="s">
        <v>8</v>
      </c>
      <c r="H4" s="13" t="s">
        <v>8</v>
      </c>
    </row>
    <row r="5" spans="1:8" s="1" customFormat="1" ht="13.5" customHeight="1">
      <c r="A5" s="32"/>
      <c r="B5" s="10"/>
      <c r="C5" s="10"/>
      <c r="D5" s="11" t="s">
        <v>9</v>
      </c>
      <c r="E5" s="11" t="s">
        <v>10</v>
      </c>
      <c r="F5" s="11" t="s">
        <v>9</v>
      </c>
      <c r="G5" s="12" t="s">
        <v>11</v>
      </c>
      <c r="H5" s="13" t="s">
        <v>11</v>
      </c>
    </row>
    <row r="6" spans="1:8" s="1" customFormat="1" ht="13.5" customHeight="1">
      <c r="A6" s="33"/>
      <c r="B6" s="14"/>
      <c r="C6" s="14"/>
      <c r="D6" s="15"/>
      <c r="E6" s="15"/>
      <c r="F6" s="15"/>
      <c r="G6" s="16"/>
      <c r="H6" s="17"/>
    </row>
    <row r="7" spans="1:8" s="1" customFormat="1" ht="13.5" customHeight="1">
      <c r="A7" s="31"/>
      <c r="B7" s="27"/>
      <c r="C7" s="27" t="s">
        <v>115</v>
      </c>
      <c r="D7" s="27"/>
      <c r="E7" s="27"/>
      <c r="F7" s="27"/>
      <c r="G7" s="27"/>
      <c r="H7" s="27"/>
    </row>
    <row r="8" spans="1:8" s="1" customFormat="1" ht="13.5" customHeight="1">
      <c r="A8" s="32" t="s">
        <v>13</v>
      </c>
      <c r="B8" s="21">
        <v>4892</v>
      </c>
      <c r="C8" s="21">
        <v>19747</v>
      </c>
      <c r="D8" s="22">
        <f>C8/B8</f>
        <v>4.03659035159444</v>
      </c>
      <c r="E8" s="22">
        <v>5.64</v>
      </c>
      <c r="F8" s="22">
        <v>0.72</v>
      </c>
      <c r="G8" s="23">
        <v>38.2</v>
      </c>
      <c r="H8" s="23">
        <v>9.5</v>
      </c>
    </row>
    <row r="9" spans="1:8" s="1" customFormat="1" ht="13.5" customHeight="1">
      <c r="A9" s="32" t="s">
        <v>14</v>
      </c>
      <c r="B9" s="21">
        <v>4882</v>
      </c>
      <c r="C9" s="21">
        <v>19729</v>
      </c>
      <c r="D9" s="22">
        <f aca="true" t="shared" si="0" ref="D9:D17">C9/B9</f>
        <v>4.0411716509627205</v>
      </c>
      <c r="E9" s="22">
        <v>5.65</v>
      </c>
      <c r="F9" s="22">
        <v>0.72</v>
      </c>
      <c r="G9" s="23">
        <v>38.3</v>
      </c>
      <c r="H9" s="23">
        <v>9.5</v>
      </c>
    </row>
    <row r="10" spans="1:8" s="1" customFormat="1" ht="13.5" customHeight="1">
      <c r="A10" s="32" t="s">
        <v>15</v>
      </c>
      <c r="B10" s="21">
        <v>4679</v>
      </c>
      <c r="C10" s="21">
        <v>19081</v>
      </c>
      <c r="D10" s="22">
        <f t="shared" si="0"/>
        <v>4.07800812139346</v>
      </c>
      <c r="E10" s="22">
        <v>5.73</v>
      </c>
      <c r="F10" s="22">
        <v>0.71</v>
      </c>
      <c r="G10" s="23">
        <v>38.9</v>
      </c>
      <c r="H10" s="23">
        <v>9.5</v>
      </c>
    </row>
    <row r="11" spans="1:8" s="1" customFormat="1" ht="13.5" customHeight="1">
      <c r="A11" s="32" t="s">
        <v>16</v>
      </c>
      <c r="B11" s="21">
        <v>0</v>
      </c>
      <c r="C11" s="21">
        <v>0</v>
      </c>
      <c r="D11" s="22" t="e">
        <f t="shared" si="0"/>
        <v>#DIV/0!</v>
      </c>
      <c r="E11" s="22">
        <v>0</v>
      </c>
      <c r="F11" s="22">
        <v>0</v>
      </c>
      <c r="G11" s="23">
        <v>0</v>
      </c>
      <c r="H11" s="23">
        <v>0</v>
      </c>
    </row>
    <row r="12" spans="1:8" s="1" customFormat="1" ht="13.5" customHeight="1">
      <c r="A12" s="32" t="s">
        <v>17</v>
      </c>
      <c r="B12" s="21">
        <v>165</v>
      </c>
      <c r="C12" s="21">
        <v>526</v>
      </c>
      <c r="D12" s="22">
        <f t="shared" si="0"/>
        <v>3.187878787878788</v>
      </c>
      <c r="E12" s="22">
        <v>3.62</v>
      </c>
      <c r="F12" s="22">
        <v>0.88</v>
      </c>
      <c r="G12" s="23">
        <v>23.2</v>
      </c>
      <c r="H12" s="23">
        <v>7.3</v>
      </c>
    </row>
    <row r="13" spans="1:8" s="1" customFormat="1" ht="13.5" customHeight="1">
      <c r="A13" s="32" t="s">
        <v>18</v>
      </c>
      <c r="B13" s="21">
        <v>38</v>
      </c>
      <c r="C13" s="21">
        <v>122</v>
      </c>
      <c r="D13" s="22">
        <f t="shared" si="0"/>
        <v>3.210526315789474</v>
      </c>
      <c r="E13" s="22">
        <v>4.47</v>
      </c>
      <c r="F13" s="22">
        <v>0.72</v>
      </c>
      <c r="G13" s="23">
        <v>29.5</v>
      </c>
      <c r="H13" s="23">
        <v>9.2</v>
      </c>
    </row>
    <row r="14" spans="1:8" s="1" customFormat="1" ht="13.5" customHeight="1">
      <c r="A14" s="32" t="s">
        <v>19</v>
      </c>
      <c r="B14" s="21">
        <v>10</v>
      </c>
      <c r="C14" s="21">
        <v>18</v>
      </c>
      <c r="D14" s="22">
        <f t="shared" si="0"/>
        <v>1.8</v>
      </c>
      <c r="E14" s="22">
        <v>1.5</v>
      </c>
      <c r="F14" s="22">
        <v>1.2</v>
      </c>
      <c r="G14" s="23">
        <v>9.7</v>
      </c>
      <c r="H14" s="23">
        <v>5.4</v>
      </c>
    </row>
    <row r="15" spans="1:8" s="1" customFormat="1" ht="13.5" customHeight="1">
      <c r="A15" s="32" t="s">
        <v>20</v>
      </c>
      <c r="B15" s="21">
        <v>7</v>
      </c>
      <c r="C15" s="21">
        <v>7</v>
      </c>
      <c r="D15" s="22">
        <f t="shared" si="0"/>
        <v>1</v>
      </c>
      <c r="E15" s="22">
        <v>1.43</v>
      </c>
      <c r="F15" s="22">
        <v>0.7</v>
      </c>
      <c r="G15" s="23">
        <v>9.3</v>
      </c>
      <c r="H15" s="23">
        <v>9.3</v>
      </c>
    </row>
    <row r="16" spans="1:8" s="1" customFormat="1" ht="13.5" customHeight="1">
      <c r="A16" s="32" t="s">
        <v>21</v>
      </c>
      <c r="B16" s="21">
        <v>3</v>
      </c>
      <c r="C16" s="21">
        <v>11</v>
      </c>
      <c r="D16" s="22">
        <f t="shared" si="0"/>
        <v>3.6666666666666665</v>
      </c>
      <c r="E16" s="22">
        <v>1.67</v>
      </c>
      <c r="F16" s="22">
        <v>2.2</v>
      </c>
      <c r="G16" s="23">
        <v>10.7</v>
      </c>
      <c r="H16" s="23">
        <v>2.9</v>
      </c>
    </row>
    <row r="17" spans="1:8" s="1" customFormat="1" ht="13.5" customHeight="1">
      <c r="A17" s="33" t="s">
        <v>22</v>
      </c>
      <c r="B17" s="24">
        <v>15</v>
      </c>
      <c r="C17" s="24">
        <v>15</v>
      </c>
      <c r="D17" s="25">
        <f t="shared" si="0"/>
        <v>1</v>
      </c>
      <c r="E17" s="26" t="s">
        <v>23</v>
      </c>
      <c r="F17" s="26" t="s">
        <v>23</v>
      </c>
      <c r="G17" s="26" t="s">
        <v>23</v>
      </c>
      <c r="H17" s="26" t="s">
        <v>23</v>
      </c>
    </row>
    <row r="19" spans="1:2" ht="13.5">
      <c r="A19" s="35" t="s">
        <v>118</v>
      </c>
      <c r="B19" s="36" t="s">
        <v>119</v>
      </c>
    </row>
    <row r="20" spans="1:2" ht="13.5">
      <c r="A20" s="35" t="s">
        <v>120</v>
      </c>
      <c r="B20" s="36" t="s">
        <v>121</v>
      </c>
    </row>
    <row r="21" spans="1:2" ht="13.5">
      <c r="A21" s="35" t="s">
        <v>122</v>
      </c>
      <c r="B21" s="36" t="s">
        <v>123</v>
      </c>
    </row>
    <row r="22" spans="1:2" ht="13.5">
      <c r="A22" s="35" t="s">
        <v>124</v>
      </c>
      <c r="B22" s="36" t="s">
        <v>125</v>
      </c>
    </row>
  </sheetData>
  <printOptions/>
  <pageMargins left="0.75" right="0.75" top="1" bottom="1" header="0.512" footer="0.512"/>
  <pageSetup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1998-08-05T01:20:14Z</cp:lastPrinted>
  <dcterms:created xsi:type="dcterms:W3CDTF">2000-08-07T01:15:53Z</dcterms:created>
  <dcterms:modified xsi:type="dcterms:W3CDTF">2000-08-07T01:15:54Z</dcterms:modified>
  <cp:category/>
  <cp:version/>
  <cp:contentType/>
  <cp:contentStatus/>
</cp:coreProperties>
</file>