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20" yWindow="65296" windowWidth="11220" windowHeight="8115" activeTab="0"/>
  </bookViews>
  <sheets>
    <sheet name="実数" sheetId="1" r:id="rId1"/>
    <sheet name="増加率" sheetId="2" r:id="rId2"/>
    <sheet name="構成比" sheetId="3" r:id="rId3"/>
    <sheet name="寄与度" sheetId="4" r:id="rId4"/>
  </sheets>
  <definedNames>
    <definedName name="_xlnm.Print_Area" localSheetId="3">'寄与度'!$A$1:$K$55</definedName>
    <definedName name="_xlnm.Print_Area" localSheetId="2">'構成比'!$A$1:$K$55</definedName>
    <definedName name="_xlnm.Print_Area" localSheetId="0">'実数'!$A$1:$K$55</definedName>
    <definedName name="_xlnm.Print_Area" localSheetId="1">'増加率'!$A$1:$K$55</definedName>
  </definedNames>
  <calcPr fullCalcOnLoad="1"/>
</workbook>
</file>

<file path=xl/sharedStrings.xml><?xml version="1.0" encoding="utf-8"?>
<sst xmlns="http://schemas.openxmlformats.org/spreadsheetml/2006/main" count="346" uniqueCount="66">
  <si>
    <t>実数（単位：百万円）</t>
  </si>
  <si>
    <t>対前年度増加率（単位：％）</t>
  </si>
  <si>
    <t>寄与度（単位：％）</t>
  </si>
  <si>
    <t>構成比（単位：％）</t>
  </si>
  <si>
    <t>　1. 農林水産業</t>
  </si>
  <si>
    <t>　2. 鉱業</t>
  </si>
  <si>
    <t>　3. 製造業</t>
  </si>
  <si>
    <t xml:space="preserve">　 (1)  食料品    </t>
  </si>
  <si>
    <t>　 (2)  繊維製品</t>
  </si>
  <si>
    <t>　 (3)  パルプ・紙・紙加工品</t>
  </si>
  <si>
    <t>　 (4)  化学</t>
  </si>
  <si>
    <t>　 (5)  石油・石炭製品</t>
  </si>
  <si>
    <t>　 (6)  窯業・土石製品</t>
  </si>
  <si>
    <t>　 (7)  一次金属</t>
  </si>
  <si>
    <t>　 (8)  金属製品</t>
  </si>
  <si>
    <t>　 (9)  はん用・生産用・業務用機械</t>
  </si>
  <si>
    <t>　 (10) 電子部品・デバイス</t>
  </si>
  <si>
    <t>　 (11) 電気機械</t>
  </si>
  <si>
    <t>　 (12) 情報・通信機器</t>
  </si>
  <si>
    <t>　 (13) 輸送用機械</t>
  </si>
  <si>
    <t>　4. 電気・ガス・水道・廃棄物処理業</t>
  </si>
  <si>
    <t>　5. 建設業</t>
  </si>
  <si>
    <t>　6. 卸売・小売業</t>
  </si>
  <si>
    <t>　7. 運輸・郵便業</t>
  </si>
  <si>
    <t>　8. 宿泊・飲食サービス業</t>
  </si>
  <si>
    <t>　9. 情報通信業</t>
  </si>
  <si>
    <t xml:space="preserve"> 10. 金融・保険業</t>
  </si>
  <si>
    <t xml:space="preserve"> 11. 不動産業</t>
  </si>
  <si>
    <t xml:space="preserve"> 13. 公務</t>
  </si>
  <si>
    <t xml:space="preserve"> 14. 教育</t>
  </si>
  <si>
    <t xml:space="preserve"> 15. 保健衛生・社会事業</t>
  </si>
  <si>
    <t xml:space="preserve"> 16. その他のサービス</t>
  </si>
  <si>
    <t>　 (1)  農業</t>
  </si>
  <si>
    <t>　 (14) 印刷業</t>
  </si>
  <si>
    <t>　 (15）その他の製造業</t>
  </si>
  <si>
    <t xml:space="preserve">　 (1)  卸売業   </t>
  </si>
  <si>
    <t>　 (2)  小売業</t>
  </si>
  <si>
    <t>　 (1)  通信・放送業</t>
  </si>
  <si>
    <t>　 (2)  情報サービス・映像音声文字情報制作業</t>
  </si>
  <si>
    <t>　 (1)  住宅賃貸業</t>
  </si>
  <si>
    <t>　 (2)  その他の不動産業</t>
  </si>
  <si>
    <t xml:space="preserve"> 18. 輸入品に課される税・関税</t>
  </si>
  <si>
    <t xml:space="preserve"> 19.（控除）総資本形成に係る消費税</t>
  </si>
  <si>
    <t xml:space="preserve"> 20. 県内総生産（17+18-19）</t>
  </si>
  <si>
    <t>　 (1)  電気業</t>
  </si>
  <si>
    <t>　 (2)  ガス・水道・廃棄物処理業</t>
  </si>
  <si>
    <t>　 (2)  林業</t>
  </si>
  <si>
    <t>　 (3)  水産業</t>
  </si>
  <si>
    <t>（参考）第１次産業</t>
  </si>
  <si>
    <t>　　　　第２次産業</t>
  </si>
  <si>
    <t>　　　　第３次産業</t>
  </si>
  <si>
    <t>Ⅱ　主要系列表</t>
  </si>
  <si>
    <t>１－１　経済活動別県内総生産（名目）</t>
  </si>
  <si>
    <t>平成23年度
（2011）</t>
  </si>
  <si>
    <t>平成24年度
（2012）</t>
  </si>
  <si>
    <t>平成25年度
（2013）</t>
  </si>
  <si>
    <t>平成26年度
（2014）</t>
  </si>
  <si>
    <t>平成27年度
（2015）</t>
  </si>
  <si>
    <t>平成28年度
（2016）</t>
  </si>
  <si>
    <t>項　　　　　目</t>
  </si>
  <si>
    <t>平成29年度
（2017）</t>
  </si>
  <si>
    <t>平成30年度
（2018）</t>
  </si>
  <si>
    <t xml:space="preserve"> 12. 専門・科学技術、業務支援サービス業</t>
  </si>
  <si>
    <t>令和元年度
（2019）</t>
  </si>
  <si>
    <r>
      <t xml:space="preserve"> 17. 小計</t>
    </r>
    <r>
      <rPr>
        <sz val="10"/>
        <rFont val="ＭＳ 明朝"/>
        <family val="1"/>
      </rPr>
      <t>（1+2+3+4+5+6+7+8+9+10+11+12+13+14+15+16）</t>
    </r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</si>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</sst>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_ ;[Red]\-#,##0.0\ "/>
  </numFmts>
  <fonts count="43"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b/>
      <sz val="16"/>
      <name val="ＭＳ 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8"/>
      </top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>
        <color indexed="8"/>
      </top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/>
      <top/>
      <bottom style="double">
        <color indexed="8"/>
      </bottom>
    </border>
    <border>
      <left style="thin"/>
      <right style="thin"/>
      <top style="double"/>
      <bottom style="thin">
        <color indexed="8"/>
      </bottom>
    </border>
    <border>
      <left/>
      <right style="thin"/>
      <top style="double"/>
      <bottom style="thin">
        <color indexed="8"/>
      </bottom>
    </border>
    <border>
      <left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double"/>
    </border>
    <border>
      <left style="thin">
        <color indexed="8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6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38" fontId="0" fillId="0" borderId="0" xfId="48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 applyProtection="1">
      <alignment vertical="center"/>
      <protection/>
    </xf>
    <xf numFmtId="38" fontId="0" fillId="0" borderId="10" xfId="48" applyFont="1" applyFill="1" applyBorder="1" applyAlignment="1" applyProtection="1">
      <alignment vertical="center"/>
      <protection/>
    </xf>
    <xf numFmtId="38" fontId="0" fillId="0" borderId="11" xfId="48" applyFont="1" applyFill="1" applyBorder="1" applyAlignment="1" applyProtection="1">
      <alignment vertical="center"/>
      <protection/>
    </xf>
    <xf numFmtId="38" fontId="0" fillId="0" borderId="12" xfId="48" applyFont="1" applyFill="1" applyBorder="1" applyAlignment="1" applyProtection="1">
      <alignment vertical="center"/>
      <protection/>
    </xf>
    <xf numFmtId="38" fontId="0" fillId="0" borderId="13" xfId="48" applyFont="1" applyFill="1" applyBorder="1" applyAlignment="1" applyProtection="1">
      <alignment vertical="center"/>
      <protection/>
    </xf>
    <xf numFmtId="176" fontId="0" fillId="0" borderId="10" xfId="48" applyNumberFormat="1" applyFont="1" applyFill="1" applyBorder="1" applyAlignment="1" applyProtection="1">
      <alignment vertical="center"/>
      <protection/>
    </xf>
    <xf numFmtId="176" fontId="0" fillId="0" borderId="0" xfId="48" applyNumberFormat="1" applyFont="1" applyFill="1" applyBorder="1" applyAlignment="1" applyProtection="1">
      <alignment vertical="center"/>
      <protection/>
    </xf>
    <xf numFmtId="176" fontId="0" fillId="0" borderId="12" xfId="48" applyNumberFormat="1" applyFont="1" applyFill="1" applyBorder="1" applyAlignment="1" applyProtection="1">
      <alignment vertical="center"/>
      <protection/>
    </xf>
    <xf numFmtId="176" fontId="0" fillId="0" borderId="13" xfId="48" applyNumberFormat="1" applyFont="1" applyFill="1" applyBorder="1" applyAlignment="1" applyProtection="1">
      <alignment vertical="center"/>
      <protection/>
    </xf>
    <xf numFmtId="38" fontId="0" fillId="0" borderId="14" xfId="48" applyFont="1" applyFill="1" applyBorder="1" applyAlignment="1" applyProtection="1">
      <alignment vertical="center"/>
      <protection/>
    </xf>
    <xf numFmtId="38" fontId="0" fillId="0" borderId="15" xfId="48" applyFont="1" applyFill="1" applyBorder="1" applyAlignment="1" applyProtection="1">
      <alignment vertical="center"/>
      <protection/>
    </xf>
    <xf numFmtId="38" fontId="0" fillId="0" borderId="16" xfId="48" applyFont="1" applyFill="1" applyBorder="1" applyAlignment="1" applyProtection="1">
      <alignment vertical="center"/>
      <protection/>
    </xf>
    <xf numFmtId="38" fontId="0" fillId="0" borderId="17" xfId="48" applyFont="1" applyFill="1" applyBorder="1" applyAlignment="1" applyProtection="1">
      <alignment vertical="center"/>
      <protection/>
    </xf>
    <xf numFmtId="38" fontId="0" fillId="0" borderId="18" xfId="48" applyFont="1" applyFill="1" applyBorder="1" applyAlignment="1" applyProtection="1">
      <alignment vertical="center"/>
      <protection/>
    </xf>
    <xf numFmtId="176" fontId="0" fillId="0" borderId="19" xfId="48" applyNumberFormat="1" applyFont="1" applyFill="1" applyBorder="1" applyAlignment="1" applyProtection="1">
      <alignment vertical="center"/>
      <protection/>
    </xf>
    <xf numFmtId="37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Continuous" vertical="center"/>
      <protection/>
    </xf>
    <xf numFmtId="0" fontId="0" fillId="0" borderId="2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177" fontId="0" fillId="33" borderId="28" xfId="0" applyNumberFormat="1" applyFont="1" applyFill="1" applyBorder="1" applyAlignment="1" applyProtection="1">
      <alignment horizontal="right" vertical="center" indent="1"/>
      <protection/>
    </xf>
    <xf numFmtId="177" fontId="0" fillId="33" borderId="14" xfId="0" applyNumberFormat="1" applyFont="1" applyFill="1" applyBorder="1" applyAlignment="1" applyProtection="1">
      <alignment horizontal="right" vertical="center" indent="1"/>
      <protection/>
    </xf>
    <xf numFmtId="177" fontId="0" fillId="33" borderId="11" xfId="0" applyNumberFormat="1" applyFont="1" applyFill="1" applyBorder="1" applyAlignment="1" applyProtection="1">
      <alignment horizontal="right" vertical="center" indent="1"/>
      <protection/>
    </xf>
    <xf numFmtId="177" fontId="0" fillId="33" borderId="15" xfId="0" applyNumberFormat="1" applyFont="1" applyFill="1" applyBorder="1" applyAlignment="1" applyProtection="1">
      <alignment horizontal="right" vertical="center" indent="1"/>
      <protection/>
    </xf>
    <xf numFmtId="177" fontId="0" fillId="33" borderId="16" xfId="0" applyNumberFormat="1" applyFont="1" applyFill="1" applyBorder="1" applyAlignment="1" applyProtection="1">
      <alignment horizontal="right" vertical="center" indent="1"/>
      <protection/>
    </xf>
    <xf numFmtId="177" fontId="0" fillId="33" borderId="17" xfId="0" applyNumberFormat="1" applyFont="1" applyFill="1" applyBorder="1" applyAlignment="1" applyProtection="1">
      <alignment horizontal="right" vertical="center" inden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dxfs count="24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W58"/>
  <sheetViews>
    <sheetView showGridLines="0" tabSelected="1" view="pageBreakPreview" zoomScale="75" zoomScaleNormal="75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B1" sqref="B1"/>
    </sheetView>
  </sheetViews>
  <sheetFormatPr defaultColWidth="10.59765625" defaultRowHeight="15"/>
  <cols>
    <col min="1" max="1" width="48.69921875" style="12" customWidth="1"/>
    <col min="2" max="5" width="13.09765625" style="11" customWidth="1"/>
    <col min="6" max="10" width="13.09765625" style="12" customWidth="1"/>
    <col min="11" max="11" width="5.59765625" style="11" customWidth="1"/>
    <col min="12" max="17" width="13.09765625" style="11" customWidth="1"/>
    <col min="18" max="18" width="12.8984375" style="11" customWidth="1"/>
    <col min="19" max="16384" width="10.59765625" style="11" customWidth="1"/>
  </cols>
  <sheetData>
    <row r="1" spans="1:10" s="3" customFormat="1" ht="21" customHeight="1">
      <c r="A1" s="1" t="s">
        <v>51</v>
      </c>
      <c r="F1" s="1"/>
      <c r="G1" s="2"/>
      <c r="H1" s="2"/>
      <c r="I1" s="2"/>
      <c r="J1" s="2"/>
    </row>
    <row r="2" spans="1:10" s="3" customFormat="1" ht="21" customHeight="1">
      <c r="A2" s="1" t="s">
        <v>52</v>
      </c>
      <c r="F2" s="4"/>
      <c r="G2" s="4"/>
      <c r="H2" s="4"/>
      <c r="I2" s="4"/>
      <c r="J2" s="4"/>
    </row>
    <row r="3" spans="6:10" s="3" customFormat="1" ht="18" customHeight="1">
      <c r="F3" s="2"/>
      <c r="G3" s="2"/>
      <c r="H3" s="2"/>
      <c r="I3" s="2"/>
      <c r="J3" s="2"/>
    </row>
    <row r="4" spans="1:10" s="6" customFormat="1" ht="18" customHeight="1" thickBot="1">
      <c r="A4" s="5"/>
      <c r="B4" s="13"/>
      <c r="C4" s="13"/>
      <c r="E4" s="13"/>
      <c r="F4" s="13"/>
      <c r="G4" s="13"/>
      <c r="H4" s="13"/>
      <c r="I4" s="13"/>
      <c r="J4" s="13" t="s">
        <v>0</v>
      </c>
    </row>
    <row r="5" spans="1:179" s="8" customFormat="1" ht="36" customHeight="1" thickTop="1">
      <c r="A5" s="32" t="s">
        <v>59</v>
      </c>
      <c r="B5" s="31" t="s">
        <v>53</v>
      </c>
      <c r="C5" s="31" t="s">
        <v>54</v>
      </c>
      <c r="D5" s="31" t="s">
        <v>55</v>
      </c>
      <c r="E5" s="31" t="s">
        <v>56</v>
      </c>
      <c r="F5" s="31" t="s">
        <v>57</v>
      </c>
      <c r="G5" s="31" t="s">
        <v>58</v>
      </c>
      <c r="H5" s="31" t="s">
        <v>60</v>
      </c>
      <c r="I5" s="31" t="s">
        <v>61</v>
      </c>
      <c r="J5" s="31" t="s">
        <v>63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</row>
    <row r="6" spans="1:10" s="8" customFormat="1" ht="18" customHeight="1">
      <c r="A6" s="33" t="s">
        <v>4</v>
      </c>
      <c r="B6" s="25">
        <v>234515</v>
      </c>
      <c r="C6" s="17">
        <v>253204</v>
      </c>
      <c r="D6" s="17">
        <v>249574</v>
      </c>
      <c r="E6" s="17">
        <v>234996</v>
      </c>
      <c r="F6" s="17">
        <v>272389</v>
      </c>
      <c r="G6" s="17">
        <v>307803</v>
      </c>
      <c r="H6" s="17">
        <v>309443</v>
      </c>
      <c r="I6" s="17">
        <v>283151</v>
      </c>
      <c r="J6" s="17">
        <v>269799</v>
      </c>
    </row>
    <row r="7" spans="1:10" s="8" customFormat="1" ht="18" customHeight="1">
      <c r="A7" s="34" t="s">
        <v>32</v>
      </c>
      <c r="B7" s="18">
        <v>223286</v>
      </c>
      <c r="C7" s="9">
        <v>241638</v>
      </c>
      <c r="D7" s="9">
        <v>236087</v>
      </c>
      <c r="E7" s="9">
        <v>218340</v>
      </c>
      <c r="F7" s="9">
        <v>256752</v>
      </c>
      <c r="G7" s="9">
        <v>291682</v>
      </c>
      <c r="H7" s="9">
        <v>290884</v>
      </c>
      <c r="I7" s="9">
        <v>264892</v>
      </c>
      <c r="J7" s="9">
        <v>252664</v>
      </c>
    </row>
    <row r="8" spans="1:10" s="8" customFormat="1" ht="18" customHeight="1">
      <c r="A8" s="34" t="s">
        <v>46</v>
      </c>
      <c r="B8" s="18">
        <v>3463</v>
      </c>
      <c r="C8" s="9">
        <v>3031</v>
      </c>
      <c r="D8" s="9">
        <v>3660</v>
      </c>
      <c r="E8" s="9">
        <v>4337</v>
      </c>
      <c r="F8" s="9">
        <v>4215</v>
      </c>
      <c r="G8" s="9">
        <v>4610</v>
      </c>
      <c r="H8" s="9">
        <v>4592</v>
      </c>
      <c r="I8" s="9">
        <v>4542</v>
      </c>
      <c r="J8" s="9">
        <v>4467</v>
      </c>
    </row>
    <row r="9" spans="1:10" s="8" customFormat="1" ht="18" customHeight="1">
      <c r="A9" s="34" t="s">
        <v>47</v>
      </c>
      <c r="B9" s="18">
        <v>7766</v>
      </c>
      <c r="C9" s="9">
        <v>8535</v>
      </c>
      <c r="D9" s="9">
        <v>9827</v>
      </c>
      <c r="E9" s="9">
        <v>12319</v>
      </c>
      <c r="F9" s="9">
        <v>11422</v>
      </c>
      <c r="G9" s="9">
        <v>11511</v>
      </c>
      <c r="H9" s="9">
        <v>13967</v>
      </c>
      <c r="I9" s="9">
        <v>13717</v>
      </c>
      <c r="J9" s="9">
        <v>12668</v>
      </c>
    </row>
    <row r="10" spans="1:10" s="8" customFormat="1" ht="18" customHeight="1">
      <c r="A10" s="34" t="s">
        <v>5</v>
      </c>
      <c r="B10" s="18">
        <v>9461</v>
      </c>
      <c r="C10" s="9">
        <v>8658</v>
      </c>
      <c r="D10" s="9">
        <v>9591</v>
      </c>
      <c r="E10" s="9">
        <v>10059</v>
      </c>
      <c r="F10" s="9">
        <v>9953</v>
      </c>
      <c r="G10" s="9">
        <v>8920</v>
      </c>
      <c r="H10" s="9">
        <v>8966</v>
      </c>
      <c r="I10" s="9">
        <v>8479</v>
      </c>
      <c r="J10" s="9">
        <v>8097</v>
      </c>
    </row>
    <row r="11" spans="1:10" s="8" customFormat="1" ht="18" customHeight="1">
      <c r="A11" s="34" t="s">
        <v>6</v>
      </c>
      <c r="B11" s="18">
        <v>4194786</v>
      </c>
      <c r="C11" s="9">
        <v>3890779</v>
      </c>
      <c r="D11" s="9">
        <v>3741272</v>
      </c>
      <c r="E11" s="9">
        <v>3941282</v>
      </c>
      <c r="F11" s="9">
        <v>4274735</v>
      </c>
      <c r="G11" s="9">
        <v>4207041</v>
      </c>
      <c r="H11" s="9">
        <v>4859704</v>
      </c>
      <c r="I11" s="9">
        <v>4995102</v>
      </c>
      <c r="J11" s="9">
        <v>4687706</v>
      </c>
    </row>
    <row r="12" spans="1:10" s="8" customFormat="1" ht="18" customHeight="1">
      <c r="A12" s="34" t="s">
        <v>7</v>
      </c>
      <c r="B12" s="18">
        <v>642991</v>
      </c>
      <c r="C12" s="9">
        <v>627399</v>
      </c>
      <c r="D12" s="9">
        <v>607256</v>
      </c>
      <c r="E12" s="9">
        <v>629863</v>
      </c>
      <c r="F12" s="9">
        <v>739240</v>
      </c>
      <c r="G12" s="9">
        <v>755267</v>
      </c>
      <c r="H12" s="9">
        <v>746296</v>
      </c>
      <c r="I12" s="9">
        <v>721481</v>
      </c>
      <c r="J12" s="9">
        <v>708970</v>
      </c>
    </row>
    <row r="13" spans="1:10" s="8" customFormat="1" ht="18" customHeight="1">
      <c r="A13" s="34" t="s">
        <v>8</v>
      </c>
      <c r="B13" s="18">
        <v>18510</v>
      </c>
      <c r="C13" s="9">
        <v>26376</v>
      </c>
      <c r="D13" s="9">
        <v>24754</v>
      </c>
      <c r="E13" s="9">
        <v>28485</v>
      </c>
      <c r="F13" s="9">
        <v>39033</v>
      </c>
      <c r="G13" s="9">
        <v>33045</v>
      </c>
      <c r="H13" s="9">
        <v>24721</v>
      </c>
      <c r="I13" s="9">
        <v>30331</v>
      </c>
      <c r="J13" s="9">
        <v>26032</v>
      </c>
    </row>
    <row r="14" spans="1:10" s="8" customFormat="1" ht="18" customHeight="1">
      <c r="A14" s="34" t="s">
        <v>9</v>
      </c>
      <c r="B14" s="18">
        <v>56588</v>
      </c>
      <c r="C14" s="9">
        <v>66574</v>
      </c>
      <c r="D14" s="9">
        <v>65108</v>
      </c>
      <c r="E14" s="9">
        <v>57745</v>
      </c>
      <c r="F14" s="9">
        <v>68626</v>
      </c>
      <c r="G14" s="9">
        <v>63872</v>
      </c>
      <c r="H14" s="9">
        <v>63508</v>
      </c>
      <c r="I14" s="9">
        <v>72408</v>
      </c>
      <c r="J14" s="9">
        <v>72590</v>
      </c>
    </row>
    <row r="15" spans="1:10" s="8" customFormat="1" ht="18" customHeight="1">
      <c r="A15" s="34" t="s">
        <v>10</v>
      </c>
      <c r="B15" s="18">
        <v>499714</v>
      </c>
      <c r="C15" s="9">
        <v>458054</v>
      </c>
      <c r="D15" s="9">
        <v>482301</v>
      </c>
      <c r="E15" s="9">
        <v>526745</v>
      </c>
      <c r="F15" s="9">
        <v>624877</v>
      </c>
      <c r="G15" s="9">
        <v>594045</v>
      </c>
      <c r="H15" s="9">
        <v>627001</v>
      </c>
      <c r="I15" s="9">
        <v>656437</v>
      </c>
      <c r="J15" s="9">
        <v>638930</v>
      </c>
    </row>
    <row r="16" spans="1:10" s="8" customFormat="1" ht="18" customHeight="1">
      <c r="A16" s="34" t="s">
        <v>11</v>
      </c>
      <c r="B16" s="18">
        <v>45395</v>
      </c>
      <c r="C16" s="9">
        <v>39076</v>
      </c>
      <c r="D16" s="9">
        <v>46871</v>
      </c>
      <c r="E16" s="9">
        <v>44925</v>
      </c>
      <c r="F16" s="9">
        <v>39747</v>
      </c>
      <c r="G16" s="9">
        <v>44543</v>
      </c>
      <c r="H16" s="9">
        <v>42974</v>
      </c>
      <c r="I16" s="9">
        <v>49559</v>
      </c>
      <c r="J16" s="9">
        <v>39806</v>
      </c>
    </row>
    <row r="17" spans="1:10" s="8" customFormat="1" ht="18" customHeight="1">
      <c r="A17" s="34" t="s">
        <v>12</v>
      </c>
      <c r="B17" s="18">
        <v>115919</v>
      </c>
      <c r="C17" s="9">
        <v>122486</v>
      </c>
      <c r="D17" s="9">
        <v>115247</v>
      </c>
      <c r="E17" s="9">
        <v>135294</v>
      </c>
      <c r="F17" s="9">
        <v>129204</v>
      </c>
      <c r="G17" s="9">
        <v>118846</v>
      </c>
      <c r="H17" s="9">
        <v>134439</v>
      </c>
      <c r="I17" s="9">
        <v>143144</v>
      </c>
      <c r="J17" s="9">
        <v>140628</v>
      </c>
    </row>
    <row r="18" spans="1:10" s="8" customFormat="1" ht="18" customHeight="1">
      <c r="A18" s="34" t="s">
        <v>13</v>
      </c>
      <c r="B18" s="18">
        <v>352791</v>
      </c>
      <c r="C18" s="9">
        <v>312942</v>
      </c>
      <c r="D18" s="9">
        <v>334949</v>
      </c>
      <c r="E18" s="9">
        <v>360333</v>
      </c>
      <c r="F18" s="9">
        <v>381853</v>
      </c>
      <c r="G18" s="9">
        <v>309523</v>
      </c>
      <c r="H18" s="9">
        <v>416075</v>
      </c>
      <c r="I18" s="9">
        <v>378642</v>
      </c>
      <c r="J18" s="9">
        <v>313619</v>
      </c>
    </row>
    <row r="19" spans="1:10" s="8" customFormat="1" ht="18" customHeight="1">
      <c r="A19" s="34" t="s">
        <v>14</v>
      </c>
      <c r="B19" s="18">
        <v>254983</v>
      </c>
      <c r="C19" s="9">
        <v>244158</v>
      </c>
      <c r="D19" s="9">
        <v>250833</v>
      </c>
      <c r="E19" s="9">
        <v>244793</v>
      </c>
      <c r="F19" s="9">
        <v>284074</v>
      </c>
      <c r="G19" s="9">
        <v>275817</v>
      </c>
      <c r="H19" s="9">
        <v>296927</v>
      </c>
      <c r="I19" s="9">
        <v>306888</v>
      </c>
      <c r="J19" s="9">
        <v>290802</v>
      </c>
    </row>
    <row r="20" spans="1:10" s="8" customFormat="1" ht="18" customHeight="1">
      <c r="A20" s="34" t="s">
        <v>15</v>
      </c>
      <c r="B20" s="18">
        <v>1037901</v>
      </c>
      <c r="C20" s="9">
        <v>1030925</v>
      </c>
      <c r="D20" s="9">
        <v>848179</v>
      </c>
      <c r="E20" s="9">
        <v>834761</v>
      </c>
      <c r="F20" s="9">
        <v>827360</v>
      </c>
      <c r="G20" s="9">
        <v>785365</v>
      </c>
      <c r="H20" s="9">
        <v>1007922</v>
      </c>
      <c r="I20" s="9">
        <v>884768</v>
      </c>
      <c r="J20" s="9">
        <v>837365</v>
      </c>
    </row>
    <row r="21" spans="1:10" s="8" customFormat="1" ht="18" customHeight="1">
      <c r="A21" s="34" t="s">
        <v>16</v>
      </c>
      <c r="B21" s="18">
        <v>195187</v>
      </c>
      <c r="C21" s="9">
        <v>81372</v>
      </c>
      <c r="D21" s="9">
        <v>81333</v>
      </c>
      <c r="E21" s="9">
        <v>88991</v>
      </c>
      <c r="F21" s="9">
        <v>122349</v>
      </c>
      <c r="G21" s="9">
        <v>151932</v>
      </c>
      <c r="H21" s="9">
        <v>133881</v>
      </c>
      <c r="I21" s="9">
        <v>129700</v>
      </c>
      <c r="J21" s="9">
        <v>151418</v>
      </c>
    </row>
    <row r="22" spans="1:10" s="8" customFormat="1" ht="18" customHeight="1">
      <c r="A22" s="34" t="s">
        <v>17</v>
      </c>
      <c r="B22" s="18">
        <v>394350</v>
      </c>
      <c r="C22" s="9">
        <v>280936</v>
      </c>
      <c r="D22" s="9">
        <v>258963</v>
      </c>
      <c r="E22" s="9">
        <v>338067</v>
      </c>
      <c r="F22" s="9">
        <v>328761</v>
      </c>
      <c r="G22" s="9">
        <v>329694</v>
      </c>
      <c r="H22" s="9">
        <v>331559</v>
      </c>
      <c r="I22" s="9">
        <v>375297</v>
      </c>
      <c r="J22" s="9">
        <v>362786</v>
      </c>
    </row>
    <row r="23" spans="1:10" s="8" customFormat="1" ht="18" customHeight="1">
      <c r="A23" s="34" t="s">
        <v>18</v>
      </c>
      <c r="B23" s="18">
        <v>49127</v>
      </c>
      <c r="C23" s="9">
        <v>37519</v>
      </c>
      <c r="D23" s="9">
        <v>32249</v>
      </c>
      <c r="E23" s="9">
        <v>37410</v>
      </c>
      <c r="F23" s="9">
        <v>32790</v>
      </c>
      <c r="G23" s="9">
        <v>30238</v>
      </c>
      <c r="H23" s="9">
        <v>28559</v>
      </c>
      <c r="I23" s="9">
        <v>33983</v>
      </c>
      <c r="J23" s="9">
        <v>28464</v>
      </c>
    </row>
    <row r="24" spans="1:10" s="8" customFormat="1" ht="18" customHeight="1">
      <c r="A24" s="34" t="s">
        <v>19</v>
      </c>
      <c r="B24" s="18">
        <v>110046</v>
      </c>
      <c r="C24" s="9">
        <v>118067</v>
      </c>
      <c r="D24" s="9">
        <v>180216</v>
      </c>
      <c r="E24" s="9">
        <v>190891</v>
      </c>
      <c r="F24" s="9">
        <v>203618</v>
      </c>
      <c r="G24" s="9">
        <v>258291</v>
      </c>
      <c r="H24" s="9">
        <v>522097</v>
      </c>
      <c r="I24" s="9">
        <v>731504</v>
      </c>
      <c r="J24" s="9">
        <v>563918</v>
      </c>
    </row>
    <row r="25" spans="1:10" s="8" customFormat="1" ht="18" customHeight="1">
      <c r="A25" s="34" t="s">
        <v>33</v>
      </c>
      <c r="B25" s="18">
        <v>48061</v>
      </c>
      <c r="C25" s="9">
        <v>45915</v>
      </c>
      <c r="D25" s="9">
        <v>44549</v>
      </c>
      <c r="E25" s="9">
        <v>44020</v>
      </c>
      <c r="F25" s="9">
        <v>57935</v>
      </c>
      <c r="G25" s="9">
        <v>52826</v>
      </c>
      <c r="H25" s="9">
        <v>48593</v>
      </c>
      <c r="I25" s="9">
        <v>45759</v>
      </c>
      <c r="J25" s="9">
        <v>46729</v>
      </c>
    </row>
    <row r="26" spans="1:10" s="8" customFormat="1" ht="18" customHeight="1">
      <c r="A26" s="34" t="s">
        <v>34</v>
      </c>
      <c r="B26" s="18">
        <v>373223</v>
      </c>
      <c r="C26" s="9">
        <v>398980</v>
      </c>
      <c r="D26" s="9">
        <v>368464</v>
      </c>
      <c r="E26" s="9">
        <v>378959</v>
      </c>
      <c r="F26" s="9">
        <v>395268</v>
      </c>
      <c r="G26" s="9">
        <v>403737</v>
      </c>
      <c r="H26" s="9">
        <v>435152</v>
      </c>
      <c r="I26" s="9">
        <v>435201</v>
      </c>
      <c r="J26" s="9">
        <v>465649</v>
      </c>
    </row>
    <row r="27" spans="1:10" s="8" customFormat="1" ht="18" customHeight="1">
      <c r="A27" s="34" t="s">
        <v>20</v>
      </c>
      <c r="B27" s="18">
        <v>319468</v>
      </c>
      <c r="C27" s="9">
        <v>326075</v>
      </c>
      <c r="D27" s="9">
        <v>392655</v>
      </c>
      <c r="E27" s="9">
        <v>429846</v>
      </c>
      <c r="F27" s="9">
        <v>465310</v>
      </c>
      <c r="G27" s="9">
        <v>446533</v>
      </c>
      <c r="H27" s="9">
        <v>459703</v>
      </c>
      <c r="I27" s="9">
        <v>488863</v>
      </c>
      <c r="J27" s="9">
        <v>486833</v>
      </c>
    </row>
    <row r="28" spans="1:10" s="8" customFormat="1" ht="18" customHeight="1">
      <c r="A28" s="34" t="s">
        <v>44</v>
      </c>
      <c r="B28" s="18">
        <v>155893</v>
      </c>
      <c r="C28" s="9">
        <v>161134</v>
      </c>
      <c r="D28" s="9">
        <v>226304</v>
      </c>
      <c r="E28" s="9">
        <v>256794</v>
      </c>
      <c r="F28" s="9">
        <v>286853</v>
      </c>
      <c r="G28" s="9">
        <v>244484</v>
      </c>
      <c r="H28" s="9">
        <v>251224</v>
      </c>
      <c r="I28" s="9">
        <v>271054</v>
      </c>
      <c r="J28" s="9">
        <v>263111</v>
      </c>
    </row>
    <row r="29" spans="1:10" s="8" customFormat="1" ht="18" customHeight="1">
      <c r="A29" s="34" t="s">
        <v>45</v>
      </c>
      <c r="B29" s="18">
        <v>163575</v>
      </c>
      <c r="C29" s="9">
        <v>164941</v>
      </c>
      <c r="D29" s="9">
        <v>166351</v>
      </c>
      <c r="E29" s="9">
        <v>173052</v>
      </c>
      <c r="F29" s="9">
        <v>178457</v>
      </c>
      <c r="G29" s="9">
        <v>202049</v>
      </c>
      <c r="H29" s="9">
        <v>208479</v>
      </c>
      <c r="I29" s="9">
        <v>217809</v>
      </c>
      <c r="J29" s="9">
        <v>223722</v>
      </c>
    </row>
    <row r="30" spans="1:10" s="8" customFormat="1" ht="18" customHeight="1">
      <c r="A30" s="34" t="s">
        <v>21</v>
      </c>
      <c r="B30" s="18">
        <v>562841</v>
      </c>
      <c r="C30" s="9">
        <v>597640</v>
      </c>
      <c r="D30" s="9">
        <v>622893</v>
      </c>
      <c r="E30" s="9">
        <v>601473</v>
      </c>
      <c r="F30" s="9">
        <v>715438</v>
      </c>
      <c r="G30" s="9">
        <v>721535</v>
      </c>
      <c r="H30" s="9">
        <v>734119</v>
      </c>
      <c r="I30" s="9">
        <v>629785</v>
      </c>
      <c r="J30" s="9">
        <v>671568</v>
      </c>
    </row>
    <row r="31" spans="1:10" s="8" customFormat="1" ht="18" customHeight="1">
      <c r="A31" s="34" t="s">
        <v>22</v>
      </c>
      <c r="B31" s="18">
        <v>964595</v>
      </c>
      <c r="C31" s="9">
        <v>1002266</v>
      </c>
      <c r="D31" s="9">
        <v>1052958</v>
      </c>
      <c r="E31" s="9">
        <v>1042505</v>
      </c>
      <c r="F31" s="9">
        <v>1053398</v>
      </c>
      <c r="G31" s="9">
        <v>1050712</v>
      </c>
      <c r="H31" s="9">
        <v>1082691</v>
      </c>
      <c r="I31" s="9">
        <v>1071497</v>
      </c>
      <c r="J31" s="9">
        <v>1045235</v>
      </c>
    </row>
    <row r="32" spans="1:10" s="8" customFormat="1" ht="18" customHeight="1">
      <c r="A32" s="34" t="s">
        <v>35</v>
      </c>
      <c r="B32" s="18">
        <v>369741</v>
      </c>
      <c r="C32" s="9">
        <v>362245</v>
      </c>
      <c r="D32" s="9">
        <v>367253</v>
      </c>
      <c r="E32" s="9">
        <v>359129</v>
      </c>
      <c r="F32" s="9">
        <v>355278</v>
      </c>
      <c r="G32" s="9">
        <v>341263</v>
      </c>
      <c r="H32" s="9">
        <v>358076</v>
      </c>
      <c r="I32" s="9">
        <v>362608</v>
      </c>
      <c r="J32" s="9">
        <v>342873</v>
      </c>
    </row>
    <row r="33" spans="1:10" s="8" customFormat="1" ht="18" customHeight="1">
      <c r="A33" s="34" t="s">
        <v>36</v>
      </c>
      <c r="B33" s="18">
        <v>594854</v>
      </c>
      <c r="C33" s="9">
        <v>640021</v>
      </c>
      <c r="D33" s="9">
        <v>685705</v>
      </c>
      <c r="E33" s="9">
        <v>683376</v>
      </c>
      <c r="F33" s="9">
        <v>698120</v>
      </c>
      <c r="G33" s="9">
        <v>709449</v>
      </c>
      <c r="H33" s="9">
        <v>724615</v>
      </c>
      <c r="I33" s="9">
        <v>708889</v>
      </c>
      <c r="J33" s="9">
        <v>702362</v>
      </c>
    </row>
    <row r="34" spans="1:10" s="8" customFormat="1" ht="18" customHeight="1">
      <c r="A34" s="34" t="s">
        <v>23</v>
      </c>
      <c r="B34" s="18">
        <v>476379</v>
      </c>
      <c r="C34" s="9">
        <v>529386</v>
      </c>
      <c r="D34" s="9">
        <v>527992</v>
      </c>
      <c r="E34" s="9">
        <v>529886</v>
      </c>
      <c r="F34" s="9">
        <v>569716</v>
      </c>
      <c r="G34" s="9">
        <v>616319</v>
      </c>
      <c r="H34" s="9">
        <v>659685</v>
      </c>
      <c r="I34" s="9">
        <v>658653</v>
      </c>
      <c r="J34" s="9">
        <v>664039</v>
      </c>
    </row>
    <row r="35" spans="1:10" s="8" customFormat="1" ht="18" customHeight="1">
      <c r="A35" s="34" t="s">
        <v>24</v>
      </c>
      <c r="B35" s="18">
        <v>239005</v>
      </c>
      <c r="C35" s="9">
        <v>223094</v>
      </c>
      <c r="D35" s="9">
        <v>233359</v>
      </c>
      <c r="E35" s="9">
        <v>235318</v>
      </c>
      <c r="F35" s="9">
        <v>227508</v>
      </c>
      <c r="G35" s="9">
        <v>248125</v>
      </c>
      <c r="H35" s="9">
        <v>260233</v>
      </c>
      <c r="I35" s="9">
        <v>265319</v>
      </c>
      <c r="J35" s="9">
        <v>254318</v>
      </c>
    </row>
    <row r="36" spans="1:10" s="8" customFormat="1" ht="18" customHeight="1">
      <c r="A36" s="34" t="s">
        <v>25</v>
      </c>
      <c r="B36" s="18">
        <v>297052</v>
      </c>
      <c r="C36" s="9">
        <v>288238</v>
      </c>
      <c r="D36" s="9">
        <v>281096</v>
      </c>
      <c r="E36" s="9">
        <v>275719</v>
      </c>
      <c r="F36" s="9">
        <v>288610</v>
      </c>
      <c r="G36" s="9">
        <v>297975</v>
      </c>
      <c r="H36" s="9">
        <v>296717</v>
      </c>
      <c r="I36" s="9">
        <v>296512</v>
      </c>
      <c r="J36" s="9">
        <v>288941</v>
      </c>
    </row>
    <row r="37" spans="1:10" s="8" customFormat="1" ht="18" customHeight="1">
      <c r="A37" s="34" t="s">
        <v>37</v>
      </c>
      <c r="B37" s="18">
        <v>176240</v>
      </c>
      <c r="C37" s="9">
        <v>175376</v>
      </c>
      <c r="D37" s="9">
        <v>173580</v>
      </c>
      <c r="E37" s="9">
        <v>166315</v>
      </c>
      <c r="F37" s="9">
        <v>166138</v>
      </c>
      <c r="G37" s="9">
        <v>167589</v>
      </c>
      <c r="H37" s="9">
        <v>164104</v>
      </c>
      <c r="I37" s="9">
        <v>165990</v>
      </c>
      <c r="J37" s="9">
        <v>161715</v>
      </c>
    </row>
    <row r="38" spans="1:10" s="8" customFormat="1" ht="18" customHeight="1">
      <c r="A38" s="34" t="s">
        <v>38</v>
      </c>
      <c r="B38" s="18">
        <v>120812</v>
      </c>
      <c r="C38" s="9">
        <v>112862</v>
      </c>
      <c r="D38" s="9">
        <v>107516</v>
      </c>
      <c r="E38" s="9">
        <v>109404</v>
      </c>
      <c r="F38" s="9">
        <v>122472</v>
      </c>
      <c r="G38" s="9">
        <v>130386</v>
      </c>
      <c r="H38" s="9">
        <v>132613</v>
      </c>
      <c r="I38" s="9">
        <v>130522</v>
      </c>
      <c r="J38" s="9">
        <v>127226</v>
      </c>
    </row>
    <row r="39" spans="1:10" s="8" customFormat="1" ht="18" customHeight="1">
      <c r="A39" s="34" t="s">
        <v>26</v>
      </c>
      <c r="B39" s="18">
        <v>327360</v>
      </c>
      <c r="C39" s="9">
        <v>321956</v>
      </c>
      <c r="D39" s="9">
        <v>331657</v>
      </c>
      <c r="E39" s="9">
        <v>336253</v>
      </c>
      <c r="F39" s="9">
        <v>343288</v>
      </c>
      <c r="G39" s="9">
        <v>329417</v>
      </c>
      <c r="H39" s="9">
        <v>333180</v>
      </c>
      <c r="I39" s="9">
        <v>334492</v>
      </c>
      <c r="J39" s="9">
        <v>341145</v>
      </c>
    </row>
    <row r="40" spans="1:10" s="8" customFormat="1" ht="18" customHeight="1">
      <c r="A40" s="34" t="s">
        <v>27</v>
      </c>
      <c r="B40" s="18">
        <v>1188099</v>
      </c>
      <c r="C40" s="9">
        <v>1182789</v>
      </c>
      <c r="D40" s="9">
        <v>1183658</v>
      </c>
      <c r="E40" s="9">
        <v>1192064</v>
      </c>
      <c r="F40" s="9">
        <v>1207429</v>
      </c>
      <c r="G40" s="9">
        <v>1219759</v>
      </c>
      <c r="H40" s="9">
        <v>1248995</v>
      </c>
      <c r="I40" s="9">
        <v>1248241</v>
      </c>
      <c r="J40" s="9">
        <v>1259721</v>
      </c>
    </row>
    <row r="41" spans="1:10" s="8" customFormat="1" ht="18" customHeight="1">
      <c r="A41" s="34" t="s">
        <v>39</v>
      </c>
      <c r="B41" s="18">
        <v>1089514</v>
      </c>
      <c r="C41" s="9">
        <v>1084168</v>
      </c>
      <c r="D41" s="9">
        <v>1082856</v>
      </c>
      <c r="E41" s="9">
        <v>1087202</v>
      </c>
      <c r="F41" s="9">
        <v>1093319</v>
      </c>
      <c r="G41" s="9">
        <v>1097220</v>
      </c>
      <c r="H41" s="9">
        <v>1110414</v>
      </c>
      <c r="I41" s="9">
        <v>1111947</v>
      </c>
      <c r="J41" s="9">
        <v>1124943</v>
      </c>
    </row>
    <row r="42" spans="1:18" s="8" customFormat="1" ht="18" customHeight="1">
      <c r="A42" s="34" t="s">
        <v>40</v>
      </c>
      <c r="B42" s="18">
        <v>98585</v>
      </c>
      <c r="C42" s="9">
        <v>98621</v>
      </c>
      <c r="D42" s="9">
        <v>100802</v>
      </c>
      <c r="E42" s="9">
        <v>104862</v>
      </c>
      <c r="F42" s="9">
        <v>114110</v>
      </c>
      <c r="G42" s="9">
        <v>122539</v>
      </c>
      <c r="H42" s="9">
        <v>138581</v>
      </c>
      <c r="I42" s="9">
        <v>136294</v>
      </c>
      <c r="J42" s="9">
        <v>134778</v>
      </c>
      <c r="K42" s="14"/>
      <c r="L42" s="14"/>
      <c r="M42" s="14"/>
      <c r="N42" s="14"/>
      <c r="O42" s="14"/>
      <c r="P42" s="14"/>
      <c r="Q42" s="14"/>
      <c r="R42" s="14"/>
    </row>
    <row r="43" spans="1:18" s="8" customFormat="1" ht="18" customHeight="1">
      <c r="A43" s="34" t="s">
        <v>62</v>
      </c>
      <c r="B43" s="18">
        <v>1379139</v>
      </c>
      <c r="C43" s="9">
        <v>1389660</v>
      </c>
      <c r="D43" s="9">
        <v>1415290</v>
      </c>
      <c r="E43" s="9">
        <v>1453815</v>
      </c>
      <c r="F43" s="9">
        <v>1497826</v>
      </c>
      <c r="G43" s="9">
        <v>1491338</v>
      </c>
      <c r="H43" s="9">
        <v>1520119</v>
      </c>
      <c r="I43" s="9">
        <v>1555787</v>
      </c>
      <c r="J43" s="9">
        <v>1553637</v>
      </c>
      <c r="K43" s="14"/>
      <c r="L43" s="14"/>
      <c r="M43" s="14"/>
      <c r="N43" s="14"/>
      <c r="O43" s="14"/>
      <c r="P43" s="14"/>
      <c r="Q43" s="14"/>
      <c r="R43" s="14"/>
    </row>
    <row r="44" spans="1:18" s="8" customFormat="1" ht="18" customHeight="1">
      <c r="A44" s="34" t="s">
        <v>28</v>
      </c>
      <c r="B44" s="18">
        <v>540681</v>
      </c>
      <c r="C44" s="9">
        <v>522570</v>
      </c>
      <c r="D44" s="9">
        <v>508575</v>
      </c>
      <c r="E44" s="9">
        <v>508895</v>
      </c>
      <c r="F44" s="9">
        <v>517250</v>
      </c>
      <c r="G44" s="9">
        <v>507334</v>
      </c>
      <c r="H44" s="9">
        <v>516611</v>
      </c>
      <c r="I44" s="9">
        <v>523963</v>
      </c>
      <c r="J44" s="9">
        <v>521394</v>
      </c>
      <c r="K44" s="14"/>
      <c r="L44" s="14"/>
      <c r="M44" s="14"/>
      <c r="N44" s="14"/>
      <c r="O44" s="14"/>
      <c r="P44" s="14"/>
      <c r="Q44" s="14"/>
      <c r="R44" s="14"/>
    </row>
    <row r="45" spans="1:18" s="8" customFormat="1" ht="18" customHeight="1">
      <c r="A45" s="34" t="s">
        <v>29</v>
      </c>
      <c r="B45" s="18">
        <v>452670</v>
      </c>
      <c r="C45" s="9">
        <v>447281</v>
      </c>
      <c r="D45" s="9">
        <v>431409</v>
      </c>
      <c r="E45" s="9">
        <v>431404</v>
      </c>
      <c r="F45" s="9">
        <v>441062</v>
      </c>
      <c r="G45" s="9">
        <v>449879</v>
      </c>
      <c r="H45" s="9">
        <v>453854</v>
      </c>
      <c r="I45" s="9">
        <v>447175</v>
      </c>
      <c r="J45" s="9">
        <v>443216</v>
      </c>
      <c r="K45" s="14"/>
      <c r="L45" s="14"/>
      <c r="M45" s="14"/>
      <c r="N45" s="14"/>
      <c r="O45" s="14"/>
      <c r="P45" s="14"/>
      <c r="Q45" s="14"/>
      <c r="R45" s="14"/>
    </row>
    <row r="46" spans="1:18" s="8" customFormat="1" ht="18" customHeight="1">
      <c r="A46" s="34" t="s">
        <v>30</v>
      </c>
      <c r="B46" s="18">
        <v>757296</v>
      </c>
      <c r="C46" s="9">
        <v>803903</v>
      </c>
      <c r="D46" s="9">
        <v>833331</v>
      </c>
      <c r="E46" s="9">
        <v>843903</v>
      </c>
      <c r="F46" s="9">
        <v>903656</v>
      </c>
      <c r="G46" s="9">
        <v>936678</v>
      </c>
      <c r="H46" s="9">
        <v>941068</v>
      </c>
      <c r="I46" s="9">
        <v>955148</v>
      </c>
      <c r="J46" s="9">
        <v>990168</v>
      </c>
      <c r="K46" s="14"/>
      <c r="L46" s="14"/>
      <c r="M46" s="14"/>
      <c r="N46" s="14"/>
      <c r="O46" s="14"/>
      <c r="P46" s="14"/>
      <c r="Q46" s="14"/>
      <c r="R46" s="14"/>
    </row>
    <row r="47" spans="1:18" s="8" customFormat="1" ht="18" customHeight="1">
      <c r="A47" s="35" t="s">
        <v>31</v>
      </c>
      <c r="B47" s="26">
        <v>545690</v>
      </c>
      <c r="C47" s="19">
        <v>542130</v>
      </c>
      <c r="D47" s="19">
        <v>528044</v>
      </c>
      <c r="E47" s="19">
        <v>517219</v>
      </c>
      <c r="F47" s="19">
        <v>515269</v>
      </c>
      <c r="G47" s="19">
        <v>510179</v>
      </c>
      <c r="H47" s="19">
        <v>525995</v>
      </c>
      <c r="I47" s="19">
        <v>538481</v>
      </c>
      <c r="J47" s="19">
        <v>538357</v>
      </c>
      <c r="K47" s="14"/>
      <c r="L47" s="14"/>
      <c r="M47" s="14"/>
      <c r="N47" s="14"/>
      <c r="O47" s="14"/>
      <c r="P47" s="14"/>
      <c r="Q47" s="14"/>
      <c r="R47" s="14"/>
    </row>
    <row r="48" spans="1:18" s="8" customFormat="1" ht="18" customHeight="1">
      <c r="A48" s="34" t="s">
        <v>64</v>
      </c>
      <c r="B48" s="18">
        <v>12489037</v>
      </c>
      <c r="C48" s="9">
        <v>12329629</v>
      </c>
      <c r="D48" s="9">
        <v>12343354</v>
      </c>
      <c r="E48" s="9">
        <v>12584637</v>
      </c>
      <c r="F48" s="9">
        <v>13302837</v>
      </c>
      <c r="G48" s="9">
        <v>13349547</v>
      </c>
      <c r="H48" s="9">
        <v>14211083</v>
      </c>
      <c r="I48" s="9">
        <v>14300648</v>
      </c>
      <c r="J48" s="9">
        <v>14024174</v>
      </c>
      <c r="K48" s="14"/>
      <c r="L48" s="14"/>
      <c r="M48" s="14"/>
      <c r="N48" s="14"/>
      <c r="O48" s="14"/>
      <c r="P48" s="14"/>
      <c r="Q48" s="14"/>
      <c r="R48" s="14"/>
    </row>
    <row r="49" spans="1:18" s="8" customFormat="1" ht="18" customHeight="1">
      <c r="A49" s="36" t="s">
        <v>41</v>
      </c>
      <c r="B49" s="27">
        <v>154287</v>
      </c>
      <c r="C49" s="20">
        <v>154052</v>
      </c>
      <c r="D49" s="20">
        <v>167745</v>
      </c>
      <c r="E49" s="20">
        <v>224047</v>
      </c>
      <c r="F49" s="20">
        <v>229707</v>
      </c>
      <c r="G49" s="20">
        <v>201151</v>
      </c>
      <c r="H49" s="20">
        <v>234319</v>
      </c>
      <c r="I49" s="20">
        <v>252650</v>
      </c>
      <c r="J49" s="20">
        <v>243935</v>
      </c>
      <c r="K49" s="14"/>
      <c r="L49" s="14"/>
      <c r="M49" s="14"/>
      <c r="N49" s="14"/>
      <c r="O49" s="14"/>
      <c r="P49" s="14"/>
      <c r="Q49" s="14"/>
      <c r="R49" s="14"/>
    </row>
    <row r="50" spans="1:18" s="8" customFormat="1" ht="18" customHeight="1">
      <c r="A50" s="35" t="s">
        <v>42</v>
      </c>
      <c r="B50" s="26">
        <v>84687</v>
      </c>
      <c r="C50" s="19">
        <v>86202</v>
      </c>
      <c r="D50" s="19">
        <v>89833</v>
      </c>
      <c r="E50" s="19">
        <v>123252</v>
      </c>
      <c r="F50" s="19">
        <v>158271</v>
      </c>
      <c r="G50" s="19">
        <v>144919</v>
      </c>
      <c r="H50" s="19">
        <v>167587</v>
      </c>
      <c r="I50" s="19">
        <v>174700</v>
      </c>
      <c r="J50" s="19">
        <v>175872</v>
      </c>
      <c r="K50" s="14"/>
      <c r="L50" s="14"/>
      <c r="M50" s="14"/>
      <c r="N50" s="14"/>
      <c r="O50" s="14"/>
      <c r="P50" s="14"/>
      <c r="Q50" s="14"/>
      <c r="R50" s="14"/>
    </row>
    <row r="51" spans="1:18" s="8" customFormat="1" ht="18" customHeight="1">
      <c r="A51" s="35" t="s">
        <v>43</v>
      </c>
      <c r="B51" s="26">
        <v>12558637</v>
      </c>
      <c r="C51" s="19">
        <v>12397479</v>
      </c>
      <c r="D51" s="19">
        <v>12421266</v>
      </c>
      <c r="E51" s="19">
        <v>12685432</v>
      </c>
      <c r="F51" s="19">
        <v>13374273</v>
      </c>
      <c r="G51" s="19">
        <v>13405779</v>
      </c>
      <c r="H51" s="19">
        <v>14277815</v>
      </c>
      <c r="I51" s="19">
        <v>14378598</v>
      </c>
      <c r="J51" s="19">
        <v>14092237</v>
      </c>
      <c r="K51" s="14"/>
      <c r="L51" s="14"/>
      <c r="M51" s="14"/>
      <c r="N51" s="14"/>
      <c r="O51" s="14"/>
      <c r="P51" s="14"/>
      <c r="Q51" s="14"/>
      <c r="R51" s="14"/>
    </row>
    <row r="52" spans="1:18" ht="18" customHeight="1">
      <c r="A52" s="37" t="s">
        <v>48</v>
      </c>
      <c r="B52" s="18">
        <v>234515</v>
      </c>
      <c r="C52" s="9">
        <v>253204</v>
      </c>
      <c r="D52" s="9">
        <v>249574</v>
      </c>
      <c r="E52" s="9">
        <v>234996</v>
      </c>
      <c r="F52" s="9">
        <v>272389</v>
      </c>
      <c r="G52" s="9">
        <v>307803</v>
      </c>
      <c r="H52" s="9">
        <v>309443</v>
      </c>
      <c r="I52" s="9">
        <v>283151</v>
      </c>
      <c r="J52" s="9">
        <v>269799</v>
      </c>
      <c r="K52" s="9"/>
      <c r="L52" s="9"/>
      <c r="M52" s="9"/>
      <c r="N52" s="15"/>
      <c r="O52" s="15"/>
      <c r="P52" s="15"/>
      <c r="Q52" s="15"/>
      <c r="R52" s="15"/>
    </row>
    <row r="53" spans="1:18" ht="18" customHeight="1">
      <c r="A53" s="38" t="s">
        <v>49</v>
      </c>
      <c r="B53" s="18">
        <v>4767088</v>
      </c>
      <c r="C53" s="9">
        <v>4497077</v>
      </c>
      <c r="D53" s="9">
        <v>4373756</v>
      </c>
      <c r="E53" s="9">
        <v>4552814</v>
      </c>
      <c r="F53" s="9">
        <v>5000126</v>
      </c>
      <c r="G53" s="9">
        <v>4937496</v>
      </c>
      <c r="H53" s="9">
        <v>5602789</v>
      </c>
      <c r="I53" s="9">
        <v>5633366</v>
      </c>
      <c r="J53" s="9">
        <v>5367371</v>
      </c>
      <c r="K53" s="15"/>
      <c r="L53" s="15"/>
      <c r="M53" s="15"/>
      <c r="N53" s="15"/>
      <c r="O53" s="15"/>
      <c r="P53" s="15"/>
      <c r="Q53" s="15"/>
      <c r="R53" s="15"/>
    </row>
    <row r="54" spans="1:18" ht="18" customHeight="1" thickBot="1">
      <c r="A54" s="39" t="s">
        <v>50</v>
      </c>
      <c r="B54" s="28">
        <v>7487434</v>
      </c>
      <c r="C54" s="29">
        <v>7579348</v>
      </c>
      <c r="D54" s="29">
        <v>7720024</v>
      </c>
      <c r="E54" s="29">
        <v>7796827</v>
      </c>
      <c r="F54" s="29">
        <v>8030322</v>
      </c>
      <c r="G54" s="29">
        <v>8104248</v>
      </c>
      <c r="H54" s="29">
        <v>8298851</v>
      </c>
      <c r="I54" s="29">
        <v>8384131</v>
      </c>
      <c r="J54" s="29">
        <v>8387004</v>
      </c>
      <c r="K54" s="15"/>
      <c r="L54" s="15"/>
      <c r="M54" s="15"/>
      <c r="N54" s="15"/>
      <c r="O54" s="15"/>
      <c r="P54" s="15"/>
      <c r="Q54" s="15"/>
      <c r="R54" s="15"/>
    </row>
    <row r="55" spans="1:18" ht="15" thickTop="1">
      <c r="A55" s="47"/>
      <c r="K55" s="15"/>
      <c r="L55" s="15"/>
      <c r="M55" s="15"/>
      <c r="N55" s="15"/>
      <c r="O55" s="15"/>
      <c r="P55" s="15"/>
      <c r="Q55" s="15"/>
      <c r="R55" s="15"/>
    </row>
    <row r="56" spans="11:18" ht="14.25">
      <c r="K56" s="15"/>
      <c r="L56" s="15"/>
      <c r="M56" s="15"/>
      <c r="N56" s="15"/>
      <c r="O56" s="15"/>
      <c r="P56" s="15"/>
      <c r="Q56" s="15"/>
      <c r="R56" s="15"/>
    </row>
    <row r="57" spans="11:18" ht="14.25">
      <c r="K57" s="15"/>
      <c r="L57" s="15"/>
      <c r="M57" s="15"/>
      <c r="N57" s="15"/>
      <c r="O57" s="15"/>
      <c r="P57" s="15"/>
      <c r="Q57" s="15"/>
      <c r="R57" s="15"/>
    </row>
    <row r="58" spans="11:18" ht="14.25">
      <c r="K58" s="15"/>
      <c r="L58" s="15"/>
      <c r="M58" s="15"/>
      <c r="N58" s="15"/>
      <c r="O58" s="15"/>
      <c r="P58" s="15"/>
      <c r="Q58" s="15"/>
      <c r="R58" s="15"/>
    </row>
  </sheetData>
  <sheetProtection/>
  <conditionalFormatting sqref="B10:G10">
    <cfRule type="expression" priority="17" dxfId="0" stopIfTrue="1">
      <formula>ABS(B$10-SUM(B$11:B$13))&gt;実数!#REF!</formula>
    </cfRule>
  </conditionalFormatting>
  <conditionalFormatting sqref="H10">
    <cfRule type="expression" priority="15" dxfId="0" stopIfTrue="1">
      <formula>ABS(H$10-SUM(H$11:H$13))&gt;実数!#REF!</formula>
    </cfRule>
  </conditionalFormatting>
  <conditionalFormatting sqref="I10">
    <cfRule type="expression" priority="11" dxfId="0" stopIfTrue="1">
      <formula>ABS(I$10-SUM(I$11:I$13))&gt;実数!#REF!</formula>
    </cfRule>
  </conditionalFormatting>
  <conditionalFormatting sqref="J10">
    <cfRule type="expression" priority="7" dxfId="0" stopIfTrue="1">
      <formula>ABS(J$10-SUM(J$11:J$13))&gt;実数!#REF!</formula>
    </cfRule>
  </conditionalFormatting>
  <conditionalFormatting sqref="B6:J6">
    <cfRule type="expression" priority="22" dxfId="0" stopIfTrue="1">
      <formula>ABS(B$6-SUM(B$10,B$14:B$15,B$35:B$51))&gt;実数!#REF!</formula>
    </cfRule>
  </conditionalFormatting>
  <dataValidations count="1">
    <dataValidation allowBlank="1" showInputMessage="1" showErrorMessage="1" imeMode="hiragana" sqref="A6:A51"/>
  </dataValidations>
  <printOptions/>
  <pageMargins left="0.7874015748031497" right="0.7874015748031497" top="0.5905511811023623" bottom="0.5905511811023623" header="0.1968503937007874" footer="0"/>
  <pageSetup fitToHeight="1" fitToWidth="1" horizontalDpi="600" verticalDpi="600" orientation="landscape" paperSize="9" scale="54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S58"/>
  <sheetViews>
    <sheetView showGridLines="0" view="pageBreakPreview" zoomScale="75" zoomScaleNormal="75" zoomScaleSheetLayoutView="75" zoomScalePageLayoutView="0" workbookViewId="0" topLeftCell="A1">
      <pane ySplit="5" topLeftCell="A6" activePane="bottomLeft" state="frozen"/>
      <selection pane="topLeft" activeCell="A4" sqref="A4"/>
      <selection pane="bottomLeft" activeCell="A3" sqref="A3"/>
    </sheetView>
  </sheetViews>
  <sheetFormatPr defaultColWidth="10.59765625" defaultRowHeight="15"/>
  <cols>
    <col min="1" max="1" width="48.69921875" style="12" customWidth="1"/>
    <col min="2" max="5" width="13.09765625" style="11" customWidth="1"/>
    <col min="6" max="10" width="13.09765625" style="12" customWidth="1"/>
    <col min="11" max="11" width="5.59765625" style="11" customWidth="1"/>
    <col min="12" max="12" width="13.09765625" style="11" customWidth="1"/>
    <col min="13" max="18" width="12.8984375" style="11" customWidth="1"/>
    <col min="19" max="16384" width="10.59765625" style="11" customWidth="1"/>
  </cols>
  <sheetData>
    <row r="1" spans="1:10" s="3" customFormat="1" ht="21" customHeight="1">
      <c r="A1" s="1" t="s">
        <v>51</v>
      </c>
      <c r="F1" s="1"/>
      <c r="G1" s="2"/>
      <c r="H1" s="2"/>
      <c r="I1" s="2"/>
      <c r="J1" s="2"/>
    </row>
    <row r="2" spans="1:10" s="3" customFormat="1" ht="21" customHeight="1">
      <c r="A2" s="1" t="s">
        <v>52</v>
      </c>
      <c r="F2" s="4"/>
      <c r="G2" s="4"/>
      <c r="H2" s="4"/>
      <c r="I2" s="4"/>
      <c r="J2" s="4"/>
    </row>
    <row r="3" spans="6:10" s="3" customFormat="1" ht="18" customHeight="1">
      <c r="F3" s="2"/>
      <c r="G3" s="2"/>
      <c r="H3" s="2"/>
      <c r="I3" s="2"/>
      <c r="J3" s="2"/>
    </row>
    <row r="4" spans="1:10" s="6" customFormat="1" ht="18" customHeight="1" thickBot="1">
      <c r="A4" s="5"/>
      <c r="B4" s="13"/>
      <c r="C4" s="13"/>
      <c r="E4" s="13"/>
      <c r="F4" s="13"/>
      <c r="G4" s="13"/>
      <c r="H4" s="13"/>
      <c r="I4" s="13"/>
      <c r="J4" s="13" t="s">
        <v>1</v>
      </c>
    </row>
    <row r="5" spans="1:175" s="8" customFormat="1" ht="36" customHeight="1" thickTop="1">
      <c r="A5" s="32" t="s">
        <v>59</v>
      </c>
      <c r="B5" s="31" t="s">
        <v>53</v>
      </c>
      <c r="C5" s="31" t="s">
        <v>54</v>
      </c>
      <c r="D5" s="31" t="s">
        <v>55</v>
      </c>
      <c r="E5" s="31" t="s">
        <v>56</v>
      </c>
      <c r="F5" s="31" t="s">
        <v>57</v>
      </c>
      <c r="G5" s="31" t="s">
        <v>58</v>
      </c>
      <c r="H5" s="31" t="s">
        <v>60</v>
      </c>
      <c r="I5" s="31" t="s">
        <v>61</v>
      </c>
      <c r="J5" s="31" t="s">
        <v>63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</row>
    <row r="6" spans="1:10" s="8" customFormat="1" ht="18" customHeight="1">
      <c r="A6" s="40" t="s">
        <v>4</v>
      </c>
      <c r="B6" s="49" t="s">
        <v>65</v>
      </c>
      <c r="C6" s="21">
        <v>7.969213056734111</v>
      </c>
      <c r="D6" s="21">
        <v>-1.433626640969337</v>
      </c>
      <c r="E6" s="21">
        <v>-5.841153325266254</v>
      </c>
      <c r="F6" s="21">
        <v>15.912185739331733</v>
      </c>
      <c r="G6" s="21">
        <v>13.001259228529785</v>
      </c>
      <c r="H6" s="21">
        <v>0.5328083222060863</v>
      </c>
      <c r="I6" s="21">
        <v>-8.496556716422733</v>
      </c>
      <c r="J6" s="21">
        <v>-4.715505154493538</v>
      </c>
    </row>
    <row r="7" spans="1:10" s="8" customFormat="1" ht="18" customHeight="1">
      <c r="A7" s="41" t="s">
        <v>32</v>
      </c>
      <c r="B7" s="50" t="s">
        <v>65</v>
      </c>
      <c r="C7" s="22">
        <v>8.219055381886907</v>
      </c>
      <c r="D7" s="22">
        <v>-2.2972380171992817</v>
      </c>
      <c r="E7" s="22">
        <v>-7.517144103656703</v>
      </c>
      <c r="F7" s="22">
        <v>17.592745259686726</v>
      </c>
      <c r="G7" s="22">
        <v>13.604567831993519</v>
      </c>
      <c r="H7" s="22">
        <v>-0.2735856172132665</v>
      </c>
      <c r="I7" s="22">
        <v>-8.935520688659397</v>
      </c>
      <c r="J7" s="22">
        <v>-4.616220950425079</v>
      </c>
    </row>
    <row r="8" spans="1:10" s="8" customFormat="1" ht="18" customHeight="1">
      <c r="A8" s="41" t="s">
        <v>46</v>
      </c>
      <c r="B8" s="50" t="s">
        <v>65</v>
      </c>
      <c r="C8" s="22">
        <v>-12.47473289055732</v>
      </c>
      <c r="D8" s="22">
        <v>20.752226987792806</v>
      </c>
      <c r="E8" s="22">
        <v>18.497267759562842</v>
      </c>
      <c r="F8" s="22">
        <v>-2.813004380908462</v>
      </c>
      <c r="G8" s="22">
        <v>9.37129300118624</v>
      </c>
      <c r="H8" s="22">
        <v>-0.39045553145336226</v>
      </c>
      <c r="I8" s="22">
        <v>-1.088850174216028</v>
      </c>
      <c r="J8" s="22">
        <v>-1.6512549537648615</v>
      </c>
    </row>
    <row r="9" spans="1:10" s="8" customFormat="1" ht="18" customHeight="1">
      <c r="A9" s="41" t="s">
        <v>47</v>
      </c>
      <c r="B9" s="50" t="s">
        <v>65</v>
      </c>
      <c r="C9" s="22">
        <v>9.902137522534122</v>
      </c>
      <c r="D9" s="22">
        <v>15.137668424135912</v>
      </c>
      <c r="E9" s="22">
        <v>25.35870560700112</v>
      </c>
      <c r="F9" s="22">
        <v>-7.281435181427064</v>
      </c>
      <c r="G9" s="22">
        <v>0.7791980388723516</v>
      </c>
      <c r="H9" s="22">
        <v>21.336113282946748</v>
      </c>
      <c r="I9" s="22">
        <v>-1.7899334144769814</v>
      </c>
      <c r="J9" s="22">
        <v>-7.64744477655464</v>
      </c>
    </row>
    <row r="10" spans="1:10" s="8" customFormat="1" ht="18" customHeight="1">
      <c r="A10" s="41" t="s">
        <v>5</v>
      </c>
      <c r="B10" s="50" t="s">
        <v>65</v>
      </c>
      <c r="C10" s="22">
        <v>-8.487474896945354</v>
      </c>
      <c r="D10" s="22">
        <v>10.776160776160776</v>
      </c>
      <c r="E10" s="22">
        <v>4.879574601188614</v>
      </c>
      <c r="F10" s="22">
        <v>-1.0537826821751666</v>
      </c>
      <c r="G10" s="22">
        <v>-10.378780267256102</v>
      </c>
      <c r="H10" s="22">
        <v>0.515695067264574</v>
      </c>
      <c r="I10" s="22">
        <v>-5.431630604505911</v>
      </c>
      <c r="J10" s="22">
        <v>-4.5052482604080675</v>
      </c>
    </row>
    <row r="11" spans="1:10" s="8" customFormat="1" ht="18" customHeight="1">
      <c r="A11" s="41" t="s">
        <v>6</v>
      </c>
      <c r="B11" s="50" t="s">
        <v>65</v>
      </c>
      <c r="C11" s="22">
        <v>-7.247258858973973</v>
      </c>
      <c r="D11" s="22">
        <v>-3.842598101819713</v>
      </c>
      <c r="E11" s="22">
        <v>5.346042736267238</v>
      </c>
      <c r="F11" s="22">
        <v>8.460521221267598</v>
      </c>
      <c r="G11" s="22">
        <v>-1.5835835437752281</v>
      </c>
      <c r="H11" s="22">
        <v>15.513587816234736</v>
      </c>
      <c r="I11" s="22">
        <v>2.78613676882378</v>
      </c>
      <c r="J11" s="22">
        <v>-6.15394840786034</v>
      </c>
    </row>
    <row r="12" spans="1:10" s="8" customFormat="1" ht="18" customHeight="1">
      <c r="A12" s="41" t="s">
        <v>7</v>
      </c>
      <c r="B12" s="50" t="s">
        <v>65</v>
      </c>
      <c r="C12" s="22">
        <v>-2.424917300553196</v>
      </c>
      <c r="D12" s="22">
        <v>-3.210556599548294</v>
      </c>
      <c r="E12" s="22">
        <v>3.722812125363932</v>
      </c>
      <c r="F12" s="22">
        <v>17.36520481438027</v>
      </c>
      <c r="G12" s="22">
        <v>2.168037443861263</v>
      </c>
      <c r="H12" s="22">
        <v>-1.1877918669821401</v>
      </c>
      <c r="I12" s="22">
        <v>-3.3250881687694958</v>
      </c>
      <c r="J12" s="22">
        <v>-1.734071999124024</v>
      </c>
    </row>
    <row r="13" spans="1:10" s="8" customFormat="1" ht="18" customHeight="1">
      <c r="A13" s="41" t="s">
        <v>8</v>
      </c>
      <c r="B13" s="50" t="s">
        <v>65</v>
      </c>
      <c r="C13" s="22">
        <v>42.49594813614262</v>
      </c>
      <c r="D13" s="22">
        <v>-6.149529875644525</v>
      </c>
      <c r="E13" s="22">
        <v>15.072311545608791</v>
      </c>
      <c r="F13" s="22">
        <v>37.03001579778831</v>
      </c>
      <c r="G13" s="22">
        <v>-15.340865421566367</v>
      </c>
      <c r="H13" s="22">
        <v>-25.189892570736873</v>
      </c>
      <c r="I13" s="22">
        <v>22.693256745277296</v>
      </c>
      <c r="J13" s="22">
        <v>-14.173617750815998</v>
      </c>
    </row>
    <row r="14" spans="1:10" s="8" customFormat="1" ht="18" customHeight="1">
      <c r="A14" s="41" t="s">
        <v>9</v>
      </c>
      <c r="B14" s="50" t="s">
        <v>65</v>
      </c>
      <c r="C14" s="22">
        <v>17.64685092245706</v>
      </c>
      <c r="D14" s="22">
        <v>-2.2020608646017967</v>
      </c>
      <c r="E14" s="22">
        <v>-11.308902131842476</v>
      </c>
      <c r="F14" s="22">
        <v>18.843189886570265</v>
      </c>
      <c r="G14" s="22">
        <v>-6.927403607961997</v>
      </c>
      <c r="H14" s="22">
        <v>-0.5698897795591182</v>
      </c>
      <c r="I14" s="22">
        <v>14.01398249039491</v>
      </c>
      <c r="J14" s="22">
        <v>0.251353441608662</v>
      </c>
    </row>
    <row r="15" spans="1:10" s="8" customFormat="1" ht="18" customHeight="1">
      <c r="A15" s="41" t="s">
        <v>10</v>
      </c>
      <c r="B15" s="50" t="s">
        <v>65</v>
      </c>
      <c r="C15" s="22">
        <v>-8.336768631657309</v>
      </c>
      <c r="D15" s="22">
        <v>5.29348068131705</v>
      </c>
      <c r="E15" s="22">
        <v>9.214992297341288</v>
      </c>
      <c r="F15" s="22">
        <v>18.629887326884926</v>
      </c>
      <c r="G15" s="22">
        <v>-4.93409102911453</v>
      </c>
      <c r="H15" s="22">
        <v>5.547727865734077</v>
      </c>
      <c r="I15" s="22">
        <v>4.694729354498637</v>
      </c>
      <c r="J15" s="22">
        <v>-2.666973372920783</v>
      </c>
    </row>
    <row r="16" spans="1:10" s="8" customFormat="1" ht="18" customHeight="1">
      <c r="A16" s="41" t="s">
        <v>11</v>
      </c>
      <c r="B16" s="50" t="s">
        <v>65</v>
      </c>
      <c r="C16" s="22">
        <v>-13.920035246172485</v>
      </c>
      <c r="D16" s="22">
        <v>19.948305865492884</v>
      </c>
      <c r="E16" s="22">
        <v>-4.151820955388193</v>
      </c>
      <c r="F16" s="22">
        <v>-11.525876460767947</v>
      </c>
      <c r="G16" s="22">
        <v>12.066319470651873</v>
      </c>
      <c r="H16" s="22">
        <v>-3.5224389915362684</v>
      </c>
      <c r="I16" s="22">
        <v>15.323218690370922</v>
      </c>
      <c r="J16" s="22">
        <v>-19.67957384128009</v>
      </c>
    </row>
    <row r="17" spans="1:10" s="8" customFormat="1" ht="18" customHeight="1">
      <c r="A17" s="41" t="s">
        <v>12</v>
      </c>
      <c r="B17" s="50" t="s">
        <v>65</v>
      </c>
      <c r="C17" s="22">
        <v>5.665162742949819</v>
      </c>
      <c r="D17" s="22">
        <v>-5.910063190895285</v>
      </c>
      <c r="E17" s="22">
        <v>17.39481288016174</v>
      </c>
      <c r="F17" s="22">
        <v>-4.501308262007185</v>
      </c>
      <c r="G17" s="22">
        <v>-8.016779666264203</v>
      </c>
      <c r="H17" s="22">
        <v>13.120340608855157</v>
      </c>
      <c r="I17" s="22">
        <v>6.475055601425182</v>
      </c>
      <c r="J17" s="22">
        <v>-1.7576705974403397</v>
      </c>
    </row>
    <row r="18" spans="1:10" s="8" customFormat="1" ht="18" customHeight="1">
      <c r="A18" s="41" t="s">
        <v>13</v>
      </c>
      <c r="B18" s="50" t="s">
        <v>65</v>
      </c>
      <c r="C18" s="22">
        <v>-11.29535617405206</v>
      </c>
      <c r="D18" s="22">
        <v>7.0322935240395985</v>
      </c>
      <c r="E18" s="22">
        <v>7.5784671696288095</v>
      </c>
      <c r="F18" s="22">
        <v>5.9722534433426855</v>
      </c>
      <c r="G18" s="22">
        <v>-18.941844112786857</v>
      </c>
      <c r="H18" s="22">
        <v>34.424582341215356</v>
      </c>
      <c r="I18" s="22">
        <v>-8.996695307336418</v>
      </c>
      <c r="J18" s="22">
        <v>-17.172685544656957</v>
      </c>
    </row>
    <row r="19" spans="1:10" s="8" customFormat="1" ht="18" customHeight="1">
      <c r="A19" s="41" t="s">
        <v>14</v>
      </c>
      <c r="B19" s="50" t="s">
        <v>65</v>
      </c>
      <c r="C19" s="22">
        <v>-4.245381064619994</v>
      </c>
      <c r="D19" s="22">
        <v>2.733885434841373</v>
      </c>
      <c r="E19" s="22">
        <v>-2.407976621895843</v>
      </c>
      <c r="F19" s="22">
        <v>16.046618980117895</v>
      </c>
      <c r="G19" s="22">
        <v>-2.9066370030344206</v>
      </c>
      <c r="H19" s="22">
        <v>7.6536254110515305</v>
      </c>
      <c r="I19" s="22">
        <v>3.354696608930815</v>
      </c>
      <c r="J19" s="22">
        <v>-5.2416516774849455</v>
      </c>
    </row>
    <row r="20" spans="1:10" s="8" customFormat="1" ht="18" customHeight="1">
      <c r="A20" s="41" t="s">
        <v>15</v>
      </c>
      <c r="B20" s="50" t="s">
        <v>65</v>
      </c>
      <c r="C20" s="22">
        <v>-0.6721257615128996</v>
      </c>
      <c r="D20" s="22">
        <v>-17.726410747629558</v>
      </c>
      <c r="E20" s="22">
        <v>-1.5819773892067595</v>
      </c>
      <c r="F20" s="22">
        <v>-0.8866010750382445</v>
      </c>
      <c r="G20" s="22">
        <v>-5.075783214078515</v>
      </c>
      <c r="H20" s="22">
        <v>28.33803390780083</v>
      </c>
      <c r="I20" s="22">
        <v>-12.218604217389837</v>
      </c>
      <c r="J20" s="22">
        <v>-5.357675684473218</v>
      </c>
    </row>
    <row r="21" spans="1:10" s="8" customFormat="1" ht="18" customHeight="1">
      <c r="A21" s="41" t="s">
        <v>16</v>
      </c>
      <c r="B21" s="50" t="s">
        <v>65</v>
      </c>
      <c r="C21" s="22">
        <v>-58.31074815433405</v>
      </c>
      <c r="D21" s="22">
        <v>-0.04792803421324288</v>
      </c>
      <c r="E21" s="22">
        <v>9.415612359067046</v>
      </c>
      <c r="F21" s="22">
        <v>37.484689462979404</v>
      </c>
      <c r="G21" s="22">
        <v>24.17919231052154</v>
      </c>
      <c r="H21" s="22">
        <v>-11.880973066898349</v>
      </c>
      <c r="I21" s="22">
        <v>-3.122922595439233</v>
      </c>
      <c r="J21" s="22">
        <v>16.74479568234387</v>
      </c>
    </row>
    <row r="22" spans="1:10" s="8" customFormat="1" ht="18" customHeight="1">
      <c r="A22" s="41" t="s">
        <v>17</v>
      </c>
      <c r="B22" s="50" t="s">
        <v>65</v>
      </c>
      <c r="C22" s="22">
        <v>-28.75973120324585</v>
      </c>
      <c r="D22" s="22">
        <v>-7.821354329811772</v>
      </c>
      <c r="E22" s="22">
        <v>30.546448720473578</v>
      </c>
      <c r="F22" s="22">
        <v>-2.752708782578601</v>
      </c>
      <c r="G22" s="22">
        <v>0.2837927856406326</v>
      </c>
      <c r="H22" s="22">
        <v>0.5656760511261958</v>
      </c>
      <c r="I22" s="22">
        <v>13.191618987872445</v>
      </c>
      <c r="J22" s="22">
        <v>-3.3336264345305184</v>
      </c>
    </row>
    <row r="23" spans="1:10" s="8" customFormat="1" ht="18" customHeight="1">
      <c r="A23" s="41" t="s">
        <v>18</v>
      </c>
      <c r="B23" s="50" t="s">
        <v>65</v>
      </c>
      <c r="C23" s="22">
        <v>-23.628554562664114</v>
      </c>
      <c r="D23" s="22">
        <v>-14.046216583597642</v>
      </c>
      <c r="E23" s="22">
        <v>16.003597010760025</v>
      </c>
      <c r="F23" s="22">
        <v>-12.34963913392141</v>
      </c>
      <c r="G23" s="22">
        <v>-7.782860628240316</v>
      </c>
      <c r="H23" s="22">
        <v>-5.552615913750909</v>
      </c>
      <c r="I23" s="22">
        <v>18.99226163381071</v>
      </c>
      <c r="J23" s="22">
        <v>-16.240473177765352</v>
      </c>
    </row>
    <row r="24" spans="1:10" s="8" customFormat="1" ht="18" customHeight="1">
      <c r="A24" s="41" t="s">
        <v>19</v>
      </c>
      <c r="B24" s="50" t="s">
        <v>65</v>
      </c>
      <c r="C24" s="22">
        <v>7.288770150664267</v>
      </c>
      <c r="D24" s="22">
        <v>52.63875596059864</v>
      </c>
      <c r="E24" s="22">
        <v>5.923447418653172</v>
      </c>
      <c r="F24" s="22">
        <v>6.667155601887989</v>
      </c>
      <c r="G24" s="22">
        <v>26.850769578328045</v>
      </c>
      <c r="H24" s="22">
        <v>102.13518860510045</v>
      </c>
      <c r="I24" s="22">
        <v>40.108830351448105</v>
      </c>
      <c r="J24" s="22">
        <v>-22.909785865832585</v>
      </c>
    </row>
    <row r="25" spans="1:10" s="8" customFormat="1" ht="18" customHeight="1">
      <c r="A25" s="41" t="s">
        <v>33</v>
      </c>
      <c r="B25" s="50" t="s">
        <v>65</v>
      </c>
      <c r="C25" s="22">
        <v>-4.465158860614635</v>
      </c>
      <c r="D25" s="22">
        <v>-2.9750626157029294</v>
      </c>
      <c r="E25" s="22">
        <v>-1.1874565085636042</v>
      </c>
      <c r="F25" s="22">
        <v>31.61063153112222</v>
      </c>
      <c r="G25" s="22">
        <v>-8.818503495296454</v>
      </c>
      <c r="H25" s="22">
        <v>-8.01309961004051</v>
      </c>
      <c r="I25" s="22">
        <v>-5.832115736834523</v>
      </c>
      <c r="J25" s="22">
        <v>2.1198015690902334</v>
      </c>
    </row>
    <row r="26" spans="1:10" s="8" customFormat="1" ht="18" customHeight="1">
      <c r="A26" s="41" t="s">
        <v>34</v>
      </c>
      <c r="B26" s="50" t="s">
        <v>65</v>
      </c>
      <c r="C26" s="22">
        <v>6.90123599027927</v>
      </c>
      <c r="D26" s="22">
        <v>-7.648503684395208</v>
      </c>
      <c r="E26" s="22">
        <v>2.8483108254809153</v>
      </c>
      <c r="F26" s="22">
        <v>4.303631791301962</v>
      </c>
      <c r="G26" s="22">
        <v>2.142596921582319</v>
      </c>
      <c r="H26" s="22">
        <v>7.781055489093147</v>
      </c>
      <c r="I26" s="22">
        <v>0.011260433136007648</v>
      </c>
      <c r="J26" s="22">
        <v>6.9963074533376535</v>
      </c>
    </row>
    <row r="27" spans="1:10" s="8" customFormat="1" ht="18" customHeight="1">
      <c r="A27" s="41" t="s">
        <v>20</v>
      </c>
      <c r="B27" s="50" t="s">
        <v>65</v>
      </c>
      <c r="C27" s="22">
        <v>2.0681257590744613</v>
      </c>
      <c r="D27" s="22">
        <v>20.418615349229473</v>
      </c>
      <c r="E27" s="22">
        <v>9.471673606601215</v>
      </c>
      <c r="F27" s="22">
        <v>8.250396653685273</v>
      </c>
      <c r="G27" s="22">
        <v>-4.0353742666179535</v>
      </c>
      <c r="H27" s="22">
        <v>2.949390078672797</v>
      </c>
      <c r="I27" s="22">
        <v>6.343225952408403</v>
      </c>
      <c r="J27" s="22">
        <v>-0.4152492620631956</v>
      </c>
    </row>
    <row r="28" spans="1:10" s="8" customFormat="1" ht="18" customHeight="1">
      <c r="A28" s="41" t="s">
        <v>44</v>
      </c>
      <c r="B28" s="50" t="s">
        <v>65</v>
      </c>
      <c r="C28" s="22">
        <v>3.3619213178269716</v>
      </c>
      <c r="D28" s="22">
        <v>40.44459890525898</v>
      </c>
      <c r="E28" s="22">
        <v>13.473027432126697</v>
      </c>
      <c r="F28" s="22">
        <v>11.705491561329314</v>
      </c>
      <c r="G28" s="22">
        <v>-14.770283036956211</v>
      </c>
      <c r="H28" s="22">
        <v>2.75682662260107</v>
      </c>
      <c r="I28" s="22">
        <v>7.893354138139669</v>
      </c>
      <c r="J28" s="22">
        <v>-2.93041239015104</v>
      </c>
    </row>
    <row r="29" spans="1:10" s="8" customFormat="1" ht="18" customHeight="1">
      <c r="A29" s="41" t="s">
        <v>45</v>
      </c>
      <c r="B29" s="50" t="s">
        <v>65</v>
      </c>
      <c r="C29" s="22">
        <v>0.8350909368791074</v>
      </c>
      <c r="D29" s="22">
        <v>0.8548511285853729</v>
      </c>
      <c r="E29" s="22">
        <v>4.028229466609759</v>
      </c>
      <c r="F29" s="22">
        <v>3.123338649654439</v>
      </c>
      <c r="G29" s="22">
        <v>13.219991370470197</v>
      </c>
      <c r="H29" s="22">
        <v>3.1823963494003933</v>
      </c>
      <c r="I29" s="22">
        <v>4.475270890593297</v>
      </c>
      <c r="J29" s="22">
        <v>2.714763852733358</v>
      </c>
    </row>
    <row r="30" spans="1:10" s="8" customFormat="1" ht="18" customHeight="1">
      <c r="A30" s="41" t="s">
        <v>21</v>
      </c>
      <c r="B30" s="50" t="s">
        <v>65</v>
      </c>
      <c r="C30" s="22">
        <v>6.182740774037428</v>
      </c>
      <c r="D30" s="22">
        <v>4.225453450237601</v>
      </c>
      <c r="E30" s="22">
        <v>-3.4387928584845233</v>
      </c>
      <c r="F30" s="22">
        <v>18.94765018546136</v>
      </c>
      <c r="G30" s="22">
        <v>0.8522052225350065</v>
      </c>
      <c r="H30" s="22">
        <v>1.7440595397312673</v>
      </c>
      <c r="I30" s="22">
        <v>-14.212137269298303</v>
      </c>
      <c r="J30" s="22">
        <v>6.634486372333416</v>
      </c>
    </row>
    <row r="31" spans="1:10" s="8" customFormat="1" ht="18" customHeight="1">
      <c r="A31" s="41" t="s">
        <v>22</v>
      </c>
      <c r="B31" s="50" t="s">
        <v>65</v>
      </c>
      <c r="C31" s="22">
        <v>3.905369611080298</v>
      </c>
      <c r="D31" s="22">
        <v>5.057739163056514</v>
      </c>
      <c r="E31" s="22">
        <v>-0.9927271553091387</v>
      </c>
      <c r="F31" s="22">
        <v>1.0448870748821348</v>
      </c>
      <c r="G31" s="22">
        <v>-0.2549843458977518</v>
      </c>
      <c r="H31" s="22">
        <v>3.043555227312527</v>
      </c>
      <c r="I31" s="22">
        <v>-1.0339053340242046</v>
      </c>
      <c r="J31" s="22">
        <v>-2.45096346513336</v>
      </c>
    </row>
    <row r="32" spans="1:10" s="8" customFormat="1" ht="18" customHeight="1">
      <c r="A32" s="41" t="s">
        <v>35</v>
      </c>
      <c r="B32" s="50" t="s">
        <v>65</v>
      </c>
      <c r="C32" s="22">
        <v>-2.0273651015170078</v>
      </c>
      <c r="D32" s="22">
        <v>1.3824897514113377</v>
      </c>
      <c r="E32" s="22">
        <v>-2.212099016209534</v>
      </c>
      <c r="F32" s="22">
        <v>-1.072316632741995</v>
      </c>
      <c r="G32" s="22">
        <v>-3.944798158062137</v>
      </c>
      <c r="H32" s="22">
        <v>4.926698763124042</v>
      </c>
      <c r="I32" s="22">
        <v>1.2656531015762018</v>
      </c>
      <c r="J32" s="22">
        <v>-5.442516436482372</v>
      </c>
    </row>
    <row r="33" spans="1:10" s="8" customFormat="1" ht="18" customHeight="1">
      <c r="A33" s="41" t="s">
        <v>36</v>
      </c>
      <c r="B33" s="50" t="s">
        <v>65</v>
      </c>
      <c r="C33" s="22">
        <v>7.592955582378197</v>
      </c>
      <c r="D33" s="22">
        <v>7.13789078795852</v>
      </c>
      <c r="E33" s="22">
        <v>-0.33965043276627704</v>
      </c>
      <c r="F33" s="22">
        <v>2.157523822902765</v>
      </c>
      <c r="G33" s="22">
        <v>1.6227869134246262</v>
      </c>
      <c r="H33" s="22">
        <v>2.137715325555466</v>
      </c>
      <c r="I33" s="22">
        <v>-2.170255929010578</v>
      </c>
      <c r="J33" s="22">
        <v>-0.9207365327999164</v>
      </c>
    </row>
    <row r="34" spans="1:10" s="8" customFormat="1" ht="18" customHeight="1">
      <c r="A34" s="41" t="s">
        <v>23</v>
      </c>
      <c r="B34" s="50" t="s">
        <v>65</v>
      </c>
      <c r="C34" s="22">
        <v>11.127064795047641</v>
      </c>
      <c r="D34" s="22">
        <v>-0.26332392620885325</v>
      </c>
      <c r="E34" s="22">
        <v>0.358717556326611</v>
      </c>
      <c r="F34" s="22">
        <v>7.516711141641787</v>
      </c>
      <c r="G34" s="22">
        <v>8.180040581623125</v>
      </c>
      <c r="H34" s="22">
        <v>7.03629127124103</v>
      </c>
      <c r="I34" s="22">
        <v>-0.15643830009777393</v>
      </c>
      <c r="J34" s="22">
        <v>0.8177295176671175</v>
      </c>
    </row>
    <row r="35" spans="1:10" s="8" customFormat="1" ht="18" customHeight="1">
      <c r="A35" s="41" t="s">
        <v>24</v>
      </c>
      <c r="B35" s="50" t="s">
        <v>65</v>
      </c>
      <c r="C35" s="22">
        <v>-6.657182904123345</v>
      </c>
      <c r="D35" s="22">
        <v>4.6011994943835335</v>
      </c>
      <c r="E35" s="22">
        <v>0.8394790858719827</v>
      </c>
      <c r="F35" s="22">
        <v>-3.3189131303172728</v>
      </c>
      <c r="G35" s="22">
        <v>9.062098915202982</v>
      </c>
      <c r="H35" s="22">
        <v>4.879798488664988</v>
      </c>
      <c r="I35" s="22">
        <v>1.9544024009253247</v>
      </c>
      <c r="J35" s="22">
        <v>-4.146329512775187</v>
      </c>
    </row>
    <row r="36" spans="1:10" s="8" customFormat="1" ht="18" customHeight="1">
      <c r="A36" s="41" t="s">
        <v>25</v>
      </c>
      <c r="B36" s="50" t="s">
        <v>65</v>
      </c>
      <c r="C36" s="22">
        <v>-2.967157265394611</v>
      </c>
      <c r="D36" s="22">
        <v>-2.477813473587799</v>
      </c>
      <c r="E36" s="22">
        <v>-1.912869624612232</v>
      </c>
      <c r="F36" s="22">
        <v>4.67541228569667</v>
      </c>
      <c r="G36" s="22">
        <v>3.244863310349607</v>
      </c>
      <c r="H36" s="22">
        <v>-0.4221830690494169</v>
      </c>
      <c r="I36" s="22">
        <v>-0.0690894016857814</v>
      </c>
      <c r="J36" s="22">
        <v>-2.5533536585365852</v>
      </c>
    </row>
    <row r="37" spans="1:10" s="8" customFormat="1" ht="18" customHeight="1">
      <c r="A37" s="41" t="s">
        <v>37</v>
      </c>
      <c r="B37" s="50" t="s">
        <v>65</v>
      </c>
      <c r="C37" s="22">
        <v>-0.4902405810258738</v>
      </c>
      <c r="D37" s="22">
        <v>-1.0240853936684609</v>
      </c>
      <c r="E37" s="22">
        <v>-4.185390021891923</v>
      </c>
      <c r="F37" s="22">
        <v>-0.10642455581276493</v>
      </c>
      <c r="G37" s="22">
        <v>0.8733703306889453</v>
      </c>
      <c r="H37" s="22">
        <v>-2.0794920907696803</v>
      </c>
      <c r="I37" s="22">
        <v>1.1492711938770537</v>
      </c>
      <c r="J37" s="22">
        <v>-2.575456352792337</v>
      </c>
    </row>
    <row r="38" spans="1:10" s="8" customFormat="1" ht="18" customHeight="1">
      <c r="A38" s="41" t="s">
        <v>38</v>
      </c>
      <c r="B38" s="50" t="s">
        <v>65</v>
      </c>
      <c r="C38" s="22">
        <v>-6.580472138529285</v>
      </c>
      <c r="D38" s="22">
        <v>-4.736758164838475</v>
      </c>
      <c r="E38" s="22">
        <v>1.75601770899215</v>
      </c>
      <c r="F38" s="22">
        <v>11.94471865745311</v>
      </c>
      <c r="G38" s="22">
        <v>6.461885165588869</v>
      </c>
      <c r="H38" s="22">
        <v>1.7080054607089719</v>
      </c>
      <c r="I38" s="22">
        <v>-1.5767684917768243</v>
      </c>
      <c r="J38" s="22">
        <v>-2.525244786319548</v>
      </c>
    </row>
    <row r="39" spans="1:10" s="8" customFormat="1" ht="18" customHeight="1">
      <c r="A39" s="41" t="s">
        <v>26</v>
      </c>
      <c r="B39" s="50" t="s">
        <v>65</v>
      </c>
      <c r="C39" s="22">
        <v>-1.6507820136852394</v>
      </c>
      <c r="D39" s="22">
        <v>3.013144653306663</v>
      </c>
      <c r="E39" s="22">
        <v>1.3857690324642629</v>
      </c>
      <c r="F39" s="22">
        <v>2.092174642308024</v>
      </c>
      <c r="G39" s="22">
        <v>-4.04063060753653</v>
      </c>
      <c r="H39" s="22">
        <v>1.14232113096774</v>
      </c>
      <c r="I39" s="22">
        <v>0.3937811393240891</v>
      </c>
      <c r="J39" s="22">
        <v>1.9889862836779355</v>
      </c>
    </row>
    <row r="40" spans="1:10" s="8" customFormat="1" ht="18" customHeight="1">
      <c r="A40" s="41" t="s">
        <v>27</v>
      </c>
      <c r="B40" s="50" t="s">
        <v>65</v>
      </c>
      <c r="C40" s="22">
        <v>-0.44693245259864706</v>
      </c>
      <c r="D40" s="22">
        <v>0.07347041610972033</v>
      </c>
      <c r="E40" s="22">
        <v>0.7101713501704039</v>
      </c>
      <c r="F40" s="22">
        <v>1.2889408622355847</v>
      </c>
      <c r="G40" s="22">
        <v>1.0211780568464068</v>
      </c>
      <c r="H40" s="22">
        <v>2.396866922072311</v>
      </c>
      <c r="I40" s="22">
        <v>-0.06036853630318777</v>
      </c>
      <c r="J40" s="22">
        <v>0.9196941936693315</v>
      </c>
    </row>
    <row r="41" spans="1:10" s="8" customFormat="1" ht="18" customHeight="1">
      <c r="A41" s="41" t="s">
        <v>39</v>
      </c>
      <c r="B41" s="50" t="s">
        <v>65</v>
      </c>
      <c r="C41" s="22">
        <v>-0.49067749473618516</v>
      </c>
      <c r="D41" s="22">
        <v>-0.12101445532426709</v>
      </c>
      <c r="E41" s="22">
        <v>0.4013460700222375</v>
      </c>
      <c r="F41" s="22">
        <v>0.5626369340748085</v>
      </c>
      <c r="G41" s="22">
        <v>0.3568034580941153</v>
      </c>
      <c r="H41" s="22">
        <v>1.202493574670531</v>
      </c>
      <c r="I41" s="22">
        <v>0.13805661672133096</v>
      </c>
      <c r="J41" s="22">
        <v>1.1687607412943244</v>
      </c>
    </row>
    <row r="42" spans="1:18" s="8" customFormat="1" ht="18" customHeight="1">
      <c r="A42" s="41" t="s">
        <v>40</v>
      </c>
      <c r="B42" s="50" t="s">
        <v>65</v>
      </c>
      <c r="C42" s="22">
        <v>0.03651671146726176</v>
      </c>
      <c r="D42" s="22">
        <v>2.2114965372486592</v>
      </c>
      <c r="E42" s="22">
        <v>4.027697863137636</v>
      </c>
      <c r="F42" s="22">
        <v>8.819210009345616</v>
      </c>
      <c r="G42" s="22">
        <v>7.38673210060468</v>
      </c>
      <c r="H42" s="22">
        <v>13.091342348150384</v>
      </c>
      <c r="I42" s="22">
        <v>-1.6502983814520027</v>
      </c>
      <c r="J42" s="22">
        <v>-1.112301348555329</v>
      </c>
      <c r="K42" s="14"/>
      <c r="L42" s="14"/>
      <c r="M42" s="14"/>
      <c r="N42" s="14"/>
      <c r="O42" s="14"/>
      <c r="P42" s="14"/>
      <c r="Q42" s="14"/>
      <c r="R42" s="14"/>
    </row>
    <row r="43" spans="1:18" s="8" customFormat="1" ht="18" customHeight="1">
      <c r="A43" s="41" t="s">
        <v>62</v>
      </c>
      <c r="B43" s="50" t="s">
        <v>65</v>
      </c>
      <c r="C43" s="22">
        <v>0.7628672671862662</v>
      </c>
      <c r="D43" s="22">
        <v>1.8443360246391205</v>
      </c>
      <c r="E43" s="22">
        <v>2.722056963590501</v>
      </c>
      <c r="F43" s="22">
        <v>3.0272765104225776</v>
      </c>
      <c r="G43" s="22">
        <v>-0.43316112819513075</v>
      </c>
      <c r="H43" s="22">
        <v>1.9298777339543418</v>
      </c>
      <c r="I43" s="22">
        <v>2.346395249319297</v>
      </c>
      <c r="J43" s="22">
        <v>-0.1381937244622818</v>
      </c>
      <c r="K43" s="14"/>
      <c r="L43" s="14"/>
      <c r="M43" s="14"/>
      <c r="N43" s="14"/>
      <c r="O43" s="14"/>
      <c r="P43" s="14"/>
      <c r="Q43" s="14"/>
      <c r="R43" s="14"/>
    </row>
    <row r="44" spans="1:18" s="8" customFormat="1" ht="18" customHeight="1">
      <c r="A44" s="41" t="s">
        <v>28</v>
      </c>
      <c r="B44" s="50" t="s">
        <v>65</v>
      </c>
      <c r="C44" s="22">
        <v>-3.349664589656378</v>
      </c>
      <c r="D44" s="22">
        <v>-2.678110109650382</v>
      </c>
      <c r="E44" s="22">
        <v>0.0629209064543086</v>
      </c>
      <c r="F44" s="22">
        <v>1.641792511225302</v>
      </c>
      <c r="G44" s="22">
        <v>-1.9170613823102949</v>
      </c>
      <c r="H44" s="22">
        <v>1.8285784118549122</v>
      </c>
      <c r="I44" s="22">
        <v>1.4231210717541827</v>
      </c>
      <c r="J44" s="22">
        <v>-0.4903017961191916</v>
      </c>
      <c r="K44" s="14"/>
      <c r="L44" s="14"/>
      <c r="M44" s="14"/>
      <c r="N44" s="14"/>
      <c r="O44" s="14"/>
      <c r="P44" s="14"/>
      <c r="Q44" s="14"/>
      <c r="R44" s="14"/>
    </row>
    <row r="45" spans="1:18" s="8" customFormat="1" ht="18" customHeight="1">
      <c r="A45" s="41" t="s">
        <v>29</v>
      </c>
      <c r="B45" s="50" t="s">
        <v>65</v>
      </c>
      <c r="C45" s="22">
        <v>-1.190491969867674</v>
      </c>
      <c r="D45" s="22">
        <v>-3.548552252387202</v>
      </c>
      <c r="E45" s="22">
        <v>-0.0011589929741845906</v>
      </c>
      <c r="F45" s="22">
        <v>2.2387367757368963</v>
      </c>
      <c r="G45" s="22">
        <v>1.9990386839038505</v>
      </c>
      <c r="H45" s="22">
        <v>0.8835709157351199</v>
      </c>
      <c r="I45" s="22">
        <v>-1.471618626254258</v>
      </c>
      <c r="J45" s="22">
        <v>-0.8853357186783697</v>
      </c>
      <c r="K45" s="14"/>
      <c r="L45" s="14"/>
      <c r="M45" s="14"/>
      <c r="N45" s="14"/>
      <c r="O45" s="14"/>
      <c r="P45" s="14"/>
      <c r="Q45" s="14"/>
      <c r="R45" s="14"/>
    </row>
    <row r="46" spans="1:18" s="8" customFormat="1" ht="18" customHeight="1">
      <c r="A46" s="41" t="s">
        <v>30</v>
      </c>
      <c r="B46" s="50" t="s">
        <v>65</v>
      </c>
      <c r="C46" s="22">
        <v>6.154396695611755</v>
      </c>
      <c r="D46" s="22">
        <v>3.6606406494315853</v>
      </c>
      <c r="E46" s="22">
        <v>1.2686435522019461</v>
      </c>
      <c r="F46" s="22">
        <v>7.080553096742161</v>
      </c>
      <c r="G46" s="22">
        <v>3.6542666678470566</v>
      </c>
      <c r="H46" s="22">
        <v>0.46867760318914287</v>
      </c>
      <c r="I46" s="22">
        <v>1.4961724338730038</v>
      </c>
      <c r="J46" s="22">
        <v>3.6664475034235533</v>
      </c>
      <c r="K46" s="14"/>
      <c r="L46" s="14"/>
      <c r="M46" s="14"/>
      <c r="N46" s="14"/>
      <c r="O46" s="14"/>
      <c r="P46" s="14"/>
      <c r="Q46" s="14"/>
      <c r="R46" s="14"/>
    </row>
    <row r="47" spans="1:18" s="8" customFormat="1" ht="18" customHeight="1">
      <c r="A47" s="42" t="s">
        <v>31</v>
      </c>
      <c r="B47" s="51" t="s">
        <v>65</v>
      </c>
      <c r="C47" s="23">
        <v>-0.652385053785116</v>
      </c>
      <c r="D47" s="23">
        <v>-2.5982697876892993</v>
      </c>
      <c r="E47" s="23">
        <v>-2.050018559059472</v>
      </c>
      <c r="F47" s="23">
        <v>-0.37701631223910953</v>
      </c>
      <c r="G47" s="23">
        <v>-0.9878335393745792</v>
      </c>
      <c r="H47" s="23">
        <v>3.100088400345761</v>
      </c>
      <c r="I47" s="23">
        <v>2.3737868230686603</v>
      </c>
      <c r="J47" s="23">
        <v>-0.023027739140285358</v>
      </c>
      <c r="K47" s="14"/>
      <c r="L47" s="14"/>
      <c r="M47" s="14"/>
      <c r="N47" s="14"/>
      <c r="O47" s="14"/>
      <c r="P47" s="14"/>
      <c r="Q47" s="14"/>
      <c r="R47" s="14"/>
    </row>
    <row r="48" spans="1:18" s="8" customFormat="1" ht="18" customHeight="1">
      <c r="A48" s="41" t="s">
        <v>64</v>
      </c>
      <c r="B48" s="48" t="s">
        <v>65</v>
      </c>
      <c r="C48" s="22">
        <v>-1.2763834393316313</v>
      </c>
      <c r="D48" s="22">
        <v>0.11131721806065697</v>
      </c>
      <c r="E48" s="22">
        <v>1.954760432213157</v>
      </c>
      <c r="F48" s="22">
        <v>5.706958412864829</v>
      </c>
      <c r="G48" s="22">
        <v>0.35112810898908253</v>
      </c>
      <c r="H48" s="22">
        <v>6.453672173295469</v>
      </c>
      <c r="I48" s="22">
        <v>0.6302475328586851</v>
      </c>
      <c r="J48" s="22">
        <v>-1.933297008639049</v>
      </c>
      <c r="K48" s="14"/>
      <c r="L48" s="14"/>
      <c r="M48" s="14"/>
      <c r="N48" s="14"/>
      <c r="O48" s="14"/>
      <c r="P48" s="14"/>
      <c r="Q48" s="14"/>
      <c r="R48" s="14"/>
    </row>
    <row r="49" spans="1:18" s="8" customFormat="1" ht="18" customHeight="1">
      <c r="A49" s="43" t="s">
        <v>41</v>
      </c>
      <c r="B49" s="52" t="s">
        <v>65</v>
      </c>
      <c r="C49" s="24">
        <v>-0.15231354553526869</v>
      </c>
      <c r="D49" s="24">
        <v>8.888557110586035</v>
      </c>
      <c r="E49" s="24">
        <v>33.56404065694954</v>
      </c>
      <c r="F49" s="24">
        <v>2.5262556517159345</v>
      </c>
      <c r="G49" s="24">
        <v>-12.43148880965752</v>
      </c>
      <c r="H49" s="24">
        <v>16.489105199576436</v>
      </c>
      <c r="I49" s="24">
        <v>7.823095865038687</v>
      </c>
      <c r="J49" s="24">
        <v>-3.4494359786265583</v>
      </c>
      <c r="K49" s="14"/>
      <c r="L49" s="14"/>
      <c r="M49" s="14"/>
      <c r="N49" s="14"/>
      <c r="O49" s="14"/>
      <c r="P49" s="14"/>
      <c r="Q49" s="14"/>
      <c r="R49" s="14"/>
    </row>
    <row r="50" spans="1:18" s="8" customFormat="1" ht="18" customHeight="1">
      <c r="A50" s="42" t="s">
        <v>42</v>
      </c>
      <c r="B50" s="51" t="s">
        <v>65</v>
      </c>
      <c r="C50" s="23">
        <v>1.7889404513089378</v>
      </c>
      <c r="D50" s="23">
        <v>4.212199252917566</v>
      </c>
      <c r="E50" s="23">
        <v>37.201251210579635</v>
      </c>
      <c r="F50" s="23">
        <v>28.412520689319443</v>
      </c>
      <c r="G50" s="23">
        <v>-8.436163289547673</v>
      </c>
      <c r="H50" s="23">
        <v>15.641841304452834</v>
      </c>
      <c r="I50" s="23">
        <v>4.244362629559572</v>
      </c>
      <c r="J50" s="23">
        <v>0.6708643388666286</v>
      </c>
      <c r="K50" s="14"/>
      <c r="L50" s="14"/>
      <c r="M50" s="14"/>
      <c r="N50" s="14"/>
      <c r="O50" s="14"/>
      <c r="P50" s="14"/>
      <c r="Q50" s="14"/>
      <c r="R50" s="14"/>
    </row>
    <row r="51" spans="1:18" s="8" customFormat="1" ht="18" customHeight="1">
      <c r="A51" s="42" t="s">
        <v>43</v>
      </c>
      <c r="B51" s="48" t="s">
        <v>65</v>
      </c>
      <c r="C51" s="23">
        <v>-1.283244352074194</v>
      </c>
      <c r="D51" s="23">
        <v>0.19186965349971555</v>
      </c>
      <c r="E51" s="23">
        <v>2.1267236367049867</v>
      </c>
      <c r="F51" s="23">
        <v>5.430173761524243</v>
      </c>
      <c r="G51" s="23">
        <v>0.23557168303652842</v>
      </c>
      <c r="H51" s="23">
        <v>6.5049259725973405</v>
      </c>
      <c r="I51" s="23">
        <v>0.705871311541717</v>
      </c>
      <c r="J51" s="23">
        <v>-1.99157803841515</v>
      </c>
      <c r="K51" s="14"/>
      <c r="L51" s="14"/>
      <c r="M51" s="14"/>
      <c r="N51" s="14"/>
      <c r="O51" s="14"/>
      <c r="P51" s="14"/>
      <c r="Q51" s="14"/>
      <c r="R51" s="14"/>
    </row>
    <row r="52" spans="1:18" ht="18" customHeight="1">
      <c r="A52" s="44" t="s">
        <v>48</v>
      </c>
      <c r="B52" s="52" t="s">
        <v>65</v>
      </c>
      <c r="C52" s="22">
        <v>7.969213056734111</v>
      </c>
      <c r="D52" s="22">
        <v>-1.433626640969337</v>
      </c>
      <c r="E52" s="22">
        <v>-5.841153325266254</v>
      </c>
      <c r="F52" s="22">
        <v>15.912185739331733</v>
      </c>
      <c r="G52" s="22">
        <v>13.001259228529785</v>
      </c>
      <c r="H52" s="22">
        <v>0.5328083222060863</v>
      </c>
      <c r="I52" s="22">
        <v>-8.496556716422733</v>
      </c>
      <c r="J52" s="22">
        <v>-4.715505154493538</v>
      </c>
      <c r="K52" s="9"/>
      <c r="L52" s="9"/>
      <c r="M52" s="9"/>
      <c r="N52" s="15"/>
      <c r="O52" s="15"/>
      <c r="P52" s="15"/>
      <c r="Q52" s="15"/>
      <c r="R52" s="15"/>
    </row>
    <row r="53" spans="1:18" ht="18" customHeight="1">
      <c r="A53" s="45" t="s">
        <v>49</v>
      </c>
      <c r="B53" s="50" t="s">
        <v>65</v>
      </c>
      <c r="C53" s="22">
        <v>-5.664065777682308</v>
      </c>
      <c r="D53" s="22">
        <v>-2.7422479090306884</v>
      </c>
      <c r="E53" s="22">
        <v>4.093918362158291</v>
      </c>
      <c r="F53" s="22">
        <v>9.824956609253091</v>
      </c>
      <c r="G53" s="22">
        <v>-1.2525684352754312</v>
      </c>
      <c r="H53" s="22">
        <v>13.474299523483158</v>
      </c>
      <c r="I53" s="22">
        <v>0.5457460561159808</v>
      </c>
      <c r="J53" s="22">
        <v>-4.721777353007065</v>
      </c>
      <c r="K53" s="15"/>
      <c r="L53" s="15"/>
      <c r="M53" s="15"/>
      <c r="N53" s="15"/>
      <c r="O53" s="15"/>
      <c r="P53" s="15"/>
      <c r="Q53" s="15"/>
      <c r="R53" s="15"/>
    </row>
    <row r="54" spans="1:18" ht="18" customHeight="1" thickBot="1">
      <c r="A54" s="46" t="s">
        <v>50</v>
      </c>
      <c r="B54" s="53" t="s">
        <v>65</v>
      </c>
      <c r="C54" s="30">
        <v>1.2275767639487707</v>
      </c>
      <c r="D54" s="30">
        <v>1.856043554142124</v>
      </c>
      <c r="E54" s="30">
        <v>0.9948544201416991</v>
      </c>
      <c r="F54" s="30">
        <v>2.9947438874814076</v>
      </c>
      <c r="G54" s="30">
        <v>0.920585749861587</v>
      </c>
      <c r="H54" s="30">
        <v>2.4012468522680948</v>
      </c>
      <c r="I54" s="30">
        <v>1.0276121357040873</v>
      </c>
      <c r="J54" s="30">
        <v>0.03426711724804873</v>
      </c>
      <c r="K54" s="15"/>
      <c r="L54" s="15"/>
      <c r="M54" s="15"/>
      <c r="N54" s="15"/>
      <c r="O54" s="15"/>
      <c r="P54" s="15"/>
      <c r="Q54" s="15"/>
      <c r="R54" s="15"/>
    </row>
    <row r="55" spans="11:18" ht="15" thickTop="1">
      <c r="K55" s="15"/>
      <c r="L55" s="15"/>
      <c r="M55" s="15"/>
      <c r="N55" s="15"/>
      <c r="O55" s="15"/>
      <c r="P55" s="15"/>
      <c r="Q55" s="15"/>
      <c r="R55" s="15"/>
    </row>
    <row r="56" spans="11:18" ht="14.25">
      <c r="K56" s="15"/>
      <c r="L56" s="15"/>
      <c r="M56" s="15"/>
      <c r="N56" s="15"/>
      <c r="O56" s="15"/>
      <c r="P56" s="15"/>
      <c r="Q56" s="15"/>
      <c r="R56" s="15"/>
    </row>
    <row r="57" spans="11:18" ht="14.25">
      <c r="K57" s="15"/>
      <c r="L57" s="15"/>
      <c r="M57" s="15"/>
      <c r="N57" s="15"/>
      <c r="O57" s="15"/>
      <c r="P57" s="15"/>
      <c r="Q57" s="15"/>
      <c r="R57" s="15"/>
    </row>
    <row r="58" spans="11:18" ht="14.25">
      <c r="K58" s="15"/>
      <c r="L58" s="15"/>
      <c r="M58" s="15"/>
      <c r="N58" s="15"/>
      <c r="O58" s="15"/>
      <c r="P58" s="15"/>
      <c r="Q58" s="15"/>
      <c r="R58" s="15"/>
    </row>
  </sheetData>
  <sheetProtection/>
  <conditionalFormatting sqref="B10:G10">
    <cfRule type="expression" priority="9" dxfId="0" stopIfTrue="1">
      <formula>ABS(B$10-SUM(B$11:B$13))&gt;増加率!#REF!</formula>
    </cfRule>
  </conditionalFormatting>
  <conditionalFormatting sqref="H10">
    <cfRule type="expression" priority="8" dxfId="0" stopIfTrue="1">
      <formula>ABS(H$10-SUM(H$11:H$13))&gt;増加率!#REF!</formula>
    </cfRule>
  </conditionalFormatting>
  <conditionalFormatting sqref="I10">
    <cfRule type="expression" priority="7" dxfId="0" stopIfTrue="1">
      <formula>ABS(I$10-SUM(I$11:I$13))&gt;増加率!#REF!</formula>
    </cfRule>
  </conditionalFormatting>
  <conditionalFormatting sqref="J10">
    <cfRule type="expression" priority="6" dxfId="0" stopIfTrue="1">
      <formula>ABS(J$10-SUM(J$11:J$13))&gt;増加率!#REF!</formula>
    </cfRule>
  </conditionalFormatting>
  <conditionalFormatting sqref="B6:J6">
    <cfRule type="expression" priority="10" dxfId="0" stopIfTrue="1">
      <formula>ABS(B$6-SUM(B$10,B$14:B$15,B$35:B$51))&gt;増加率!#REF!</formula>
    </cfRule>
  </conditionalFormatting>
  <dataValidations count="1">
    <dataValidation allowBlank="1" showInputMessage="1" showErrorMessage="1" imeMode="hiragana" sqref="A6:A51"/>
  </dataValidations>
  <printOptions/>
  <pageMargins left="0.7874015748031497" right="0.7874015748031497" top="0.5905511811023623" bottom="0.5905511811023623" header="0.1968503937007874" footer="0"/>
  <pageSetup fitToHeight="1" fitToWidth="1" horizontalDpi="600" verticalDpi="600" orientation="landscape" paperSize="9" scale="54" r:id="rId1"/>
  <headerFooter alignWithMargins="0"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O58"/>
  <sheetViews>
    <sheetView showGridLines="0" view="pageBreakPreview" zoomScale="75" zoomScaleNormal="75" zoomScaleSheetLayoutView="75" zoomScalePageLayoutView="0" workbookViewId="0" topLeftCell="A1">
      <pane ySplit="5" topLeftCell="A6" activePane="bottomLeft" state="frozen"/>
      <selection pane="topLeft" activeCell="A4" sqref="A4"/>
      <selection pane="bottomLeft" activeCell="A4" sqref="A4"/>
    </sheetView>
  </sheetViews>
  <sheetFormatPr defaultColWidth="10.59765625" defaultRowHeight="15"/>
  <cols>
    <col min="1" max="1" width="48.69921875" style="12" customWidth="1"/>
    <col min="2" max="5" width="13.09765625" style="11" customWidth="1"/>
    <col min="6" max="10" width="13.09765625" style="12" customWidth="1"/>
    <col min="11" max="11" width="5.59765625" style="11" customWidth="1"/>
    <col min="12" max="12" width="13.09765625" style="11" customWidth="1"/>
    <col min="13" max="18" width="12.8984375" style="11" customWidth="1"/>
    <col min="19" max="16384" width="10.59765625" style="11" customWidth="1"/>
  </cols>
  <sheetData>
    <row r="1" spans="1:10" s="3" customFormat="1" ht="21" customHeight="1">
      <c r="A1" s="1" t="s">
        <v>51</v>
      </c>
      <c r="F1" s="1"/>
      <c r="G1" s="2"/>
      <c r="H1" s="2"/>
      <c r="I1" s="2"/>
      <c r="J1" s="2"/>
    </row>
    <row r="2" spans="1:10" s="3" customFormat="1" ht="21" customHeight="1">
      <c r="A2" s="1" t="s">
        <v>52</v>
      </c>
      <c r="F2" s="4"/>
      <c r="G2" s="4"/>
      <c r="H2" s="4"/>
      <c r="I2" s="4"/>
      <c r="J2" s="4"/>
    </row>
    <row r="3" spans="6:10" s="3" customFormat="1" ht="18" customHeight="1">
      <c r="F3" s="2"/>
      <c r="G3" s="2"/>
      <c r="H3" s="2"/>
      <c r="I3" s="2"/>
      <c r="J3" s="2"/>
    </row>
    <row r="4" spans="1:10" s="6" customFormat="1" ht="18" customHeight="1" thickBot="1">
      <c r="A4" s="5"/>
      <c r="B4" s="13"/>
      <c r="C4" s="13"/>
      <c r="E4" s="13"/>
      <c r="F4" s="13"/>
      <c r="G4" s="13"/>
      <c r="H4" s="13"/>
      <c r="I4" s="13"/>
      <c r="J4" s="13" t="s">
        <v>3</v>
      </c>
    </row>
    <row r="5" spans="1:171" s="8" customFormat="1" ht="36" customHeight="1" thickTop="1">
      <c r="A5" s="32" t="s">
        <v>59</v>
      </c>
      <c r="B5" s="31" t="s">
        <v>53</v>
      </c>
      <c r="C5" s="31" t="s">
        <v>54</v>
      </c>
      <c r="D5" s="31" t="s">
        <v>55</v>
      </c>
      <c r="E5" s="31" t="s">
        <v>56</v>
      </c>
      <c r="F5" s="31" t="s">
        <v>57</v>
      </c>
      <c r="G5" s="31" t="s">
        <v>58</v>
      </c>
      <c r="H5" s="31" t="s">
        <v>60</v>
      </c>
      <c r="I5" s="31" t="s">
        <v>61</v>
      </c>
      <c r="J5" s="31" t="s">
        <v>63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</row>
    <row r="6" spans="1:10" s="8" customFormat="1" ht="18" customHeight="1">
      <c r="A6" s="40" t="s">
        <v>4</v>
      </c>
      <c r="B6" s="21">
        <v>1.8673602875853488</v>
      </c>
      <c r="C6" s="21">
        <v>2.0423829715702686</v>
      </c>
      <c r="D6" s="21">
        <v>2.0092476886011457</v>
      </c>
      <c r="E6" s="21">
        <v>1.8524871679577015</v>
      </c>
      <c r="F6" s="21">
        <v>2.0366639741838677</v>
      </c>
      <c r="G6" s="21">
        <v>2.2960471002841385</v>
      </c>
      <c r="H6" s="21">
        <v>2.167299408207769</v>
      </c>
      <c r="I6" s="21">
        <v>1.9692531914446736</v>
      </c>
      <c r="J6" s="21">
        <v>1.9145221585472911</v>
      </c>
    </row>
    <row r="7" spans="1:10" s="8" customFormat="1" ht="18" customHeight="1">
      <c r="A7" s="41" t="s">
        <v>32</v>
      </c>
      <c r="B7" s="22">
        <v>1.7779477183710302</v>
      </c>
      <c r="C7" s="22">
        <v>1.9490898109204298</v>
      </c>
      <c r="D7" s="22">
        <v>1.900667774122219</v>
      </c>
      <c r="E7" s="22">
        <v>1.7211869489348097</v>
      </c>
      <c r="F7" s="22">
        <v>1.9197454695294467</v>
      </c>
      <c r="G7" s="22">
        <v>2.1757929919626453</v>
      </c>
      <c r="H7" s="22">
        <v>2.037314533071062</v>
      </c>
      <c r="I7" s="22">
        <v>1.8422658453904894</v>
      </c>
      <c r="J7" s="22">
        <v>1.7929303913920835</v>
      </c>
    </row>
    <row r="8" spans="1:10" s="8" customFormat="1" ht="18" customHeight="1">
      <c r="A8" s="41" t="s">
        <v>46</v>
      </c>
      <c r="B8" s="22">
        <v>0.027574648427213876</v>
      </c>
      <c r="C8" s="22">
        <v>0.024448518928727365</v>
      </c>
      <c r="D8" s="22">
        <v>0.029465595535913974</v>
      </c>
      <c r="E8" s="22">
        <v>0.03418882384139539</v>
      </c>
      <c r="F8" s="22">
        <v>0.03151573173360526</v>
      </c>
      <c r="G8" s="22">
        <v>0.03438815454141084</v>
      </c>
      <c r="H8" s="22">
        <v>0.032161783858384495</v>
      </c>
      <c r="I8" s="22">
        <v>0.031588615246076146</v>
      </c>
      <c r="J8" s="22">
        <v>0.031698303115396086</v>
      </c>
    </row>
    <row r="9" spans="1:10" s="8" customFormat="1" ht="18" customHeight="1">
      <c r="A9" s="41" t="s">
        <v>47</v>
      </c>
      <c r="B9" s="22">
        <v>0.06183792078710452</v>
      </c>
      <c r="C9" s="22">
        <v>0.0688446417211112</v>
      </c>
      <c r="D9" s="22">
        <v>0.07911431894301273</v>
      </c>
      <c r="E9" s="22">
        <v>0.09711139518149638</v>
      </c>
      <c r="F9" s="22">
        <v>0.08540277292081597</v>
      </c>
      <c r="G9" s="22">
        <v>0.08586595378008247</v>
      </c>
      <c r="H9" s="22">
        <v>0.09782309127832234</v>
      </c>
      <c r="I9" s="22">
        <v>0.095398730808108</v>
      </c>
      <c r="J9" s="22">
        <v>0.08989346403981142</v>
      </c>
    </row>
    <row r="10" spans="1:10" s="8" customFormat="1" ht="18" customHeight="1">
      <c r="A10" s="41" t="s">
        <v>5</v>
      </c>
      <c r="B10" s="22">
        <v>0.07533460836554158</v>
      </c>
      <c r="C10" s="22">
        <v>0.06983677891287414</v>
      </c>
      <c r="D10" s="22">
        <v>0.07721435158058769</v>
      </c>
      <c r="E10" s="22">
        <v>0.07929568342646903</v>
      </c>
      <c r="F10" s="22">
        <v>0.07441899832611462</v>
      </c>
      <c r="G10" s="22">
        <v>0.06653846822329386</v>
      </c>
      <c r="H10" s="22">
        <v>0.0627967234482307</v>
      </c>
      <c r="I10" s="22">
        <v>0.05896958799460142</v>
      </c>
      <c r="J10" s="22">
        <v>0.057457165955979876</v>
      </c>
    </row>
    <row r="11" spans="1:10" s="8" customFormat="1" ht="18" customHeight="1">
      <c r="A11" s="41" t="s">
        <v>6</v>
      </c>
      <c r="B11" s="22">
        <v>33.401602419116024</v>
      </c>
      <c r="C11" s="22">
        <v>31.383630494554577</v>
      </c>
      <c r="D11" s="22">
        <v>30.119892770994518</v>
      </c>
      <c r="E11" s="22">
        <v>31.06935577755649</v>
      </c>
      <c r="F11" s="22">
        <v>31.96237283327475</v>
      </c>
      <c r="G11" s="22">
        <v>31.3822941583626</v>
      </c>
      <c r="H11" s="22">
        <v>34.03674862014951</v>
      </c>
      <c r="I11" s="22">
        <v>34.73984042115928</v>
      </c>
      <c r="J11" s="22">
        <v>33.26445616831451</v>
      </c>
    </row>
    <row r="12" spans="1:10" s="8" customFormat="1" ht="18" customHeight="1">
      <c r="A12" s="41" t="s">
        <v>7</v>
      </c>
      <c r="B12" s="22">
        <v>5.11991070368544</v>
      </c>
      <c r="C12" s="22">
        <v>5.060698227438014</v>
      </c>
      <c r="D12" s="22">
        <v>4.888841443376222</v>
      </c>
      <c r="E12" s="22">
        <v>4.965246749184419</v>
      </c>
      <c r="F12" s="22">
        <v>5.527328476097355</v>
      </c>
      <c r="G12" s="22">
        <v>5.633891174843328</v>
      </c>
      <c r="H12" s="22">
        <v>5.22696224877546</v>
      </c>
      <c r="I12" s="22">
        <v>5.01774234177769</v>
      </c>
      <c r="J12" s="22">
        <v>5.030925892035452</v>
      </c>
    </row>
    <row r="13" spans="1:10" s="8" customFormat="1" ht="18" customHeight="1">
      <c r="A13" s="41" t="s">
        <v>8</v>
      </c>
      <c r="B13" s="22">
        <v>0.14738860594505598</v>
      </c>
      <c r="C13" s="22">
        <v>0.21275293146292082</v>
      </c>
      <c r="D13" s="22">
        <v>0.1992872546163974</v>
      </c>
      <c r="E13" s="22">
        <v>0.22454891563803264</v>
      </c>
      <c r="F13" s="22">
        <v>0.29185137764123703</v>
      </c>
      <c r="G13" s="22">
        <v>0.24649817067698937</v>
      </c>
      <c r="H13" s="22">
        <v>0.1731427392776836</v>
      </c>
      <c r="I13" s="22">
        <v>0.2109454621375464</v>
      </c>
      <c r="J13" s="22">
        <v>0.18472581748376785</v>
      </c>
    </row>
    <row r="14" spans="1:10" s="8" customFormat="1" ht="18" customHeight="1">
      <c r="A14" s="41" t="s">
        <v>9</v>
      </c>
      <c r="B14" s="22">
        <v>0.45059029893132513</v>
      </c>
      <c r="C14" s="22">
        <v>0.536996271580698</v>
      </c>
      <c r="D14" s="22">
        <v>0.5241655721727561</v>
      </c>
      <c r="E14" s="22">
        <v>0.45520720145754595</v>
      </c>
      <c r="F14" s="22">
        <v>0.5131194794662858</v>
      </c>
      <c r="G14" s="22">
        <v>0.4764512379325364</v>
      </c>
      <c r="H14" s="22">
        <v>0.44480195324004407</v>
      </c>
      <c r="I14" s="22">
        <v>0.503581781756469</v>
      </c>
      <c r="J14" s="22">
        <v>0.5151062957570186</v>
      </c>
    </row>
    <row r="15" spans="1:10" s="8" customFormat="1" ht="18" customHeight="1">
      <c r="A15" s="41" t="s">
        <v>10</v>
      </c>
      <c r="B15" s="22">
        <v>3.9790464522543334</v>
      </c>
      <c r="C15" s="22">
        <v>3.694735034437243</v>
      </c>
      <c r="D15" s="22">
        <v>3.8828650799362965</v>
      </c>
      <c r="E15" s="22">
        <v>4.152361543540653</v>
      </c>
      <c r="F15" s="22">
        <v>4.672231529893251</v>
      </c>
      <c r="G15" s="22">
        <v>4.4312605779940135</v>
      </c>
      <c r="H15" s="22">
        <v>4.391435244118235</v>
      </c>
      <c r="I15" s="22">
        <v>4.56537556721455</v>
      </c>
      <c r="J15" s="22">
        <v>4.533914665216034</v>
      </c>
    </row>
    <row r="16" spans="1:10" s="8" customFormat="1" ht="18" customHeight="1">
      <c r="A16" s="41" t="s">
        <v>11</v>
      </c>
      <c r="B16" s="22">
        <v>0.3614643850284071</v>
      </c>
      <c r="C16" s="22">
        <v>0.3151931130514518</v>
      </c>
      <c r="D16" s="22">
        <v>0.3773447891704437</v>
      </c>
      <c r="E16" s="22">
        <v>0.3541463940684086</v>
      </c>
      <c r="F16" s="22">
        <v>0.29718998557902926</v>
      </c>
      <c r="G16" s="22">
        <v>0.332267151353159</v>
      </c>
      <c r="H16" s="22">
        <v>0.3009844293402037</v>
      </c>
      <c r="I16" s="22">
        <v>0.3446719909687996</v>
      </c>
      <c r="J16" s="22">
        <v>0.28246757416867174</v>
      </c>
    </row>
    <row r="17" spans="1:10" s="8" customFormat="1" ht="18" customHeight="1">
      <c r="A17" s="41" t="s">
        <v>12</v>
      </c>
      <c r="B17" s="22">
        <v>0.9230221400618555</v>
      </c>
      <c r="C17" s="22">
        <v>0.9879911875632135</v>
      </c>
      <c r="D17" s="22">
        <v>0.9278200788872889</v>
      </c>
      <c r="E17" s="22">
        <v>1.066530489462243</v>
      </c>
      <c r="F17" s="22">
        <v>0.9660637254824991</v>
      </c>
      <c r="G17" s="22">
        <v>0.8865281159714777</v>
      </c>
      <c r="H17" s="22">
        <v>0.941593654211096</v>
      </c>
      <c r="I17" s="22">
        <v>0.9955351697015246</v>
      </c>
      <c r="J17" s="22">
        <v>0.9979111194340544</v>
      </c>
    </row>
    <row r="18" spans="1:10" s="8" customFormat="1" ht="18" customHeight="1">
      <c r="A18" s="41" t="s">
        <v>13</v>
      </c>
      <c r="B18" s="22">
        <v>2.8091503878963935</v>
      </c>
      <c r="C18" s="22">
        <v>2.524239000525833</v>
      </c>
      <c r="D18" s="22">
        <v>2.6965769833767346</v>
      </c>
      <c r="E18" s="22">
        <v>2.8405260459399413</v>
      </c>
      <c r="F18" s="22">
        <v>2.8551308919744645</v>
      </c>
      <c r="G18" s="22">
        <v>2.3088773878787645</v>
      </c>
      <c r="H18" s="22">
        <v>2.9141363717067352</v>
      </c>
      <c r="I18" s="22">
        <v>2.633372182739931</v>
      </c>
      <c r="J18" s="22">
        <v>2.225473500055385</v>
      </c>
    </row>
    <row r="19" spans="1:10" s="8" customFormat="1" ht="18" customHeight="1">
      <c r="A19" s="41" t="s">
        <v>14</v>
      </c>
      <c r="B19" s="22">
        <v>2.0303397574115722</v>
      </c>
      <c r="C19" s="22">
        <v>1.9694165241175243</v>
      </c>
      <c r="D19" s="22">
        <v>2.019383531437134</v>
      </c>
      <c r="E19" s="22">
        <v>1.929717490109915</v>
      </c>
      <c r="F19" s="22">
        <v>2.12403320913219</v>
      </c>
      <c r="G19" s="22">
        <v>2.0574485078412823</v>
      </c>
      <c r="H19" s="22">
        <v>2.0796389363498546</v>
      </c>
      <c r="I19" s="22">
        <v>2.134338827749409</v>
      </c>
      <c r="J19" s="22">
        <v>2.063561661643925</v>
      </c>
    </row>
    <row r="20" spans="1:10" s="8" customFormat="1" ht="18" customHeight="1">
      <c r="A20" s="41" t="s">
        <v>15</v>
      </c>
      <c r="B20" s="22">
        <v>8.264439843272802</v>
      </c>
      <c r="C20" s="22">
        <v>8.315601905839081</v>
      </c>
      <c r="D20" s="22">
        <v>6.828442447009831</v>
      </c>
      <c r="E20" s="22">
        <v>6.580469628468309</v>
      </c>
      <c r="F20" s="22">
        <v>6.1862054109408415</v>
      </c>
      <c r="G20" s="22">
        <v>5.8584062888102215</v>
      </c>
      <c r="H20" s="22">
        <v>7.059357471713984</v>
      </c>
      <c r="I20" s="22">
        <v>6.1533676649142</v>
      </c>
      <c r="J20" s="22">
        <v>5.942030353307286</v>
      </c>
    </row>
    <row r="21" spans="1:10" s="8" customFormat="1" ht="18" customHeight="1">
      <c r="A21" s="41" t="s">
        <v>16</v>
      </c>
      <c r="B21" s="22">
        <v>1.5542052851754533</v>
      </c>
      <c r="C21" s="22">
        <v>0.6563592485214131</v>
      </c>
      <c r="D21" s="22">
        <v>0.6547883283394784</v>
      </c>
      <c r="E21" s="22">
        <v>0.701521241058247</v>
      </c>
      <c r="F21" s="22">
        <v>0.9148086030545362</v>
      </c>
      <c r="G21" s="22">
        <v>1.1333321248992692</v>
      </c>
      <c r="H21" s="22">
        <v>0.9376854931934613</v>
      </c>
      <c r="I21" s="22">
        <v>0.902035094103055</v>
      </c>
      <c r="J21" s="22">
        <v>1.0744780974092332</v>
      </c>
    </row>
    <row r="22" spans="1:10" s="8" customFormat="1" ht="18" customHeight="1">
      <c r="A22" s="41" t="s">
        <v>17</v>
      </c>
      <c r="B22" s="22">
        <v>3.140070056965577</v>
      </c>
      <c r="C22" s="22">
        <v>2.266073610610673</v>
      </c>
      <c r="D22" s="22">
        <v>2.0848357969308444</v>
      </c>
      <c r="E22" s="22">
        <v>2.6650018698614284</v>
      </c>
      <c r="F22" s="22">
        <v>2.458159781843843</v>
      </c>
      <c r="G22" s="22">
        <v>2.459342347803884</v>
      </c>
      <c r="H22" s="22">
        <v>2.322197058863699</v>
      </c>
      <c r="I22" s="22">
        <v>2.610108440336116</v>
      </c>
      <c r="J22" s="22">
        <v>2.574367717488714</v>
      </c>
    </row>
    <row r="23" spans="1:10" s="8" customFormat="1" ht="18" customHeight="1">
      <c r="A23" s="41" t="s">
        <v>18</v>
      </c>
      <c r="B23" s="22">
        <v>0.39118098564358533</v>
      </c>
      <c r="C23" s="22">
        <v>0.3026341081118185</v>
      </c>
      <c r="D23" s="22">
        <v>0.2596273197917185</v>
      </c>
      <c r="E23" s="22">
        <v>0.2949052109537933</v>
      </c>
      <c r="F23" s="22">
        <v>0.24517220487423877</v>
      </c>
      <c r="G23" s="22">
        <v>0.22555943970134074</v>
      </c>
      <c r="H23" s="22">
        <v>0.20002360305130723</v>
      </c>
      <c r="I23" s="22">
        <v>0.23634432230458075</v>
      </c>
      <c r="J23" s="22">
        <v>0.2019835459764124</v>
      </c>
    </row>
    <row r="24" spans="1:10" s="8" customFormat="1" ht="18" customHeight="1">
      <c r="A24" s="41" t="s">
        <v>19</v>
      </c>
      <c r="B24" s="22">
        <v>0.8762575110658903</v>
      </c>
      <c r="C24" s="22">
        <v>0.9523468440640229</v>
      </c>
      <c r="D24" s="22">
        <v>1.4508666024864132</v>
      </c>
      <c r="E24" s="22">
        <v>1.5048048816942141</v>
      </c>
      <c r="F24" s="22">
        <v>1.5224603236377783</v>
      </c>
      <c r="G24" s="22">
        <v>1.9267138448276673</v>
      </c>
      <c r="H24" s="22">
        <v>3.6567009728029114</v>
      </c>
      <c r="I24" s="22">
        <v>5.08745011161728</v>
      </c>
      <c r="J24" s="22">
        <v>4.001621602021028</v>
      </c>
    </row>
    <row r="25" spans="1:10" s="8" customFormat="1" ht="18" customHeight="1">
      <c r="A25" s="41" t="s">
        <v>33</v>
      </c>
      <c r="B25" s="22">
        <v>0.382692803367117</v>
      </c>
      <c r="C25" s="22">
        <v>0.3703575541446773</v>
      </c>
      <c r="D25" s="22">
        <v>0.35865104249438023</v>
      </c>
      <c r="E25" s="22">
        <v>0.3470122263080989</v>
      </c>
      <c r="F25" s="22">
        <v>0.43318242419606656</v>
      </c>
      <c r="G25" s="22">
        <v>0.39405393748472206</v>
      </c>
      <c r="H25" s="22">
        <v>0.3403391905554176</v>
      </c>
      <c r="I25" s="22">
        <v>0.3182438232155875</v>
      </c>
      <c r="J25" s="22">
        <v>0.3315939123078898</v>
      </c>
    </row>
    <row r="26" spans="1:10" s="8" customFormat="1" ht="18" customHeight="1">
      <c r="A26" s="41" t="s">
        <v>34</v>
      </c>
      <c r="B26" s="22">
        <v>2.971843202411217</v>
      </c>
      <c r="C26" s="22">
        <v>3.2182349330859927</v>
      </c>
      <c r="D26" s="22">
        <v>2.966396500968581</v>
      </c>
      <c r="E26" s="22">
        <v>2.9873558898112416</v>
      </c>
      <c r="F26" s="22">
        <v>2.955435409461135</v>
      </c>
      <c r="G26" s="22">
        <v>3.011663850343945</v>
      </c>
      <c r="H26" s="22">
        <v>3.0477492529494183</v>
      </c>
      <c r="I26" s="22">
        <v>3.026727640622542</v>
      </c>
      <c r="J26" s="22">
        <v>3.3042944140096426</v>
      </c>
    </row>
    <row r="27" spans="1:10" s="8" customFormat="1" ht="18" customHeight="1">
      <c r="A27" s="41" t="s">
        <v>20</v>
      </c>
      <c r="B27" s="22">
        <v>2.543811083957598</v>
      </c>
      <c r="C27" s="22">
        <v>2.6301718276756105</v>
      </c>
      <c r="D27" s="22">
        <v>3.161151206326312</v>
      </c>
      <c r="E27" s="22">
        <v>3.388501077456408</v>
      </c>
      <c r="F27" s="22">
        <v>3.479142380299849</v>
      </c>
      <c r="G27" s="22">
        <v>3.3308993084251206</v>
      </c>
      <c r="H27" s="22">
        <v>3.2197013338525537</v>
      </c>
      <c r="I27" s="22">
        <v>3.399935097983823</v>
      </c>
      <c r="J27" s="22">
        <v>3.4546183121955725</v>
      </c>
    </row>
    <row r="28" spans="1:10" s="8" customFormat="1" ht="18" customHeight="1">
      <c r="A28" s="41" t="s">
        <v>44</v>
      </c>
      <c r="B28" s="22">
        <v>1.2413210127818808</v>
      </c>
      <c r="C28" s="22">
        <v>1.2997319858335716</v>
      </c>
      <c r="D28" s="22">
        <v>1.8219076863823704</v>
      </c>
      <c r="E28" s="22">
        <v>2.0243220727524296</v>
      </c>
      <c r="F28" s="22">
        <v>2.1448119086547734</v>
      </c>
      <c r="G28" s="22">
        <v>1.8237209490026651</v>
      </c>
      <c r="H28" s="22">
        <v>1.7595409381617566</v>
      </c>
      <c r="I28" s="22">
        <v>1.885121205836619</v>
      </c>
      <c r="J28" s="22">
        <v>1.8670634051925186</v>
      </c>
    </row>
    <row r="29" spans="1:10" s="8" customFormat="1" ht="18" customHeight="1">
      <c r="A29" s="41" t="s">
        <v>45</v>
      </c>
      <c r="B29" s="22">
        <v>1.3024900711757175</v>
      </c>
      <c r="C29" s="22">
        <v>1.3304398418420391</v>
      </c>
      <c r="D29" s="22">
        <v>1.3392435199439412</v>
      </c>
      <c r="E29" s="22">
        <v>1.3641790047039786</v>
      </c>
      <c r="F29" s="22">
        <v>1.3343304716450757</v>
      </c>
      <c r="G29" s="22">
        <v>1.507178359422455</v>
      </c>
      <c r="H29" s="22">
        <v>1.4601603956907971</v>
      </c>
      <c r="I29" s="22">
        <v>1.5148138921472039</v>
      </c>
      <c r="J29" s="22">
        <v>1.5875549070030543</v>
      </c>
    </row>
    <row r="30" spans="1:10" s="8" customFormat="1" ht="18" customHeight="1">
      <c r="A30" s="41" t="s">
        <v>21</v>
      </c>
      <c r="B30" s="22">
        <v>4.481704503442531</v>
      </c>
      <c r="C30" s="22">
        <v>4.820657490123597</v>
      </c>
      <c r="D30" s="22">
        <v>5.014730382555208</v>
      </c>
      <c r="E30" s="22">
        <v>4.741446724084762</v>
      </c>
      <c r="F30" s="22">
        <v>5.349359924087089</v>
      </c>
      <c r="G30" s="22">
        <v>5.382268348598019</v>
      </c>
      <c r="H30" s="22">
        <v>5.141676089793852</v>
      </c>
      <c r="I30" s="22">
        <v>4.380016744330706</v>
      </c>
      <c r="J30" s="22">
        <v>4.765517355406384</v>
      </c>
    </row>
    <row r="31" spans="1:10" s="8" customFormat="1" ht="18" customHeight="1">
      <c r="A31" s="41" t="s">
        <v>22</v>
      </c>
      <c r="B31" s="22">
        <v>7.680730002786131</v>
      </c>
      <c r="C31" s="22">
        <v>8.084433940158316</v>
      </c>
      <c r="D31" s="22">
        <v>8.477058618662541</v>
      </c>
      <c r="E31" s="22">
        <v>8.218127691670256</v>
      </c>
      <c r="F31" s="22">
        <v>7.876301014642068</v>
      </c>
      <c r="G31" s="22">
        <v>7.837754150653983</v>
      </c>
      <c r="H31" s="22">
        <v>7.58303003645866</v>
      </c>
      <c r="I31" s="22">
        <v>7.45202696396408</v>
      </c>
      <c r="J31" s="22">
        <v>7.417097796467657</v>
      </c>
    </row>
    <row r="32" spans="1:10" s="8" customFormat="1" ht="18" customHeight="1">
      <c r="A32" s="41" t="s">
        <v>35</v>
      </c>
      <c r="B32" s="22">
        <v>2.9441172636807638</v>
      </c>
      <c r="C32" s="22">
        <v>2.921924691302159</v>
      </c>
      <c r="D32" s="22">
        <v>2.956647092172408</v>
      </c>
      <c r="E32" s="22">
        <v>2.831034843748325</v>
      </c>
      <c r="F32" s="22">
        <v>2.6564285026931933</v>
      </c>
      <c r="G32" s="22">
        <v>2.5456409508168085</v>
      </c>
      <c r="H32" s="22">
        <v>2.5079187536748444</v>
      </c>
      <c r="I32" s="22">
        <v>2.5218592243833506</v>
      </c>
      <c r="J32" s="22">
        <v>2.4330629693497206</v>
      </c>
    </row>
    <row r="33" spans="1:10" s="8" customFormat="1" ht="18" customHeight="1">
      <c r="A33" s="41" t="s">
        <v>36</v>
      </c>
      <c r="B33" s="22">
        <v>4.736612739105366</v>
      </c>
      <c r="C33" s="22">
        <v>5.162509248856159</v>
      </c>
      <c r="D33" s="22">
        <v>5.520411526490134</v>
      </c>
      <c r="E33" s="22">
        <v>5.387092847921932</v>
      </c>
      <c r="F33" s="22">
        <v>5.219872511948874</v>
      </c>
      <c r="G33" s="22">
        <v>5.292113199837175</v>
      </c>
      <c r="H33" s="22">
        <v>5.075111282783816</v>
      </c>
      <c r="I33" s="22">
        <v>4.93016773958073</v>
      </c>
      <c r="J33" s="22">
        <v>4.984034827117937</v>
      </c>
    </row>
    <row r="34" spans="1:10" s="8" customFormat="1" ht="18" customHeight="1">
      <c r="A34" s="41" t="s">
        <v>23</v>
      </c>
      <c r="B34" s="22">
        <v>3.7932380719340806</v>
      </c>
      <c r="C34" s="22">
        <v>4.270110076411503</v>
      </c>
      <c r="D34" s="22">
        <v>4.250710032294615</v>
      </c>
      <c r="E34" s="22">
        <v>4.177122229656822</v>
      </c>
      <c r="F34" s="22">
        <v>4.259790420010119</v>
      </c>
      <c r="G34" s="22">
        <v>4.597412802344421</v>
      </c>
      <c r="H34" s="22">
        <v>4.620349822434315</v>
      </c>
      <c r="I34" s="22">
        <v>4.5807873618832655</v>
      </c>
      <c r="J34" s="22">
        <v>4.712090777354937</v>
      </c>
    </row>
    <row r="35" spans="1:10" s="8" customFormat="1" ht="18" customHeight="1">
      <c r="A35" s="41" t="s">
        <v>24</v>
      </c>
      <c r="B35" s="22">
        <v>1.903112575035014</v>
      </c>
      <c r="C35" s="22">
        <v>1.7995110134891135</v>
      </c>
      <c r="D35" s="22">
        <v>1.8787054395260516</v>
      </c>
      <c r="E35" s="22">
        <v>1.8550255127298778</v>
      </c>
      <c r="F35" s="22">
        <v>1.7010868553378564</v>
      </c>
      <c r="G35" s="22">
        <v>1.8508808775678014</v>
      </c>
      <c r="H35" s="22">
        <v>1.82263882814002</v>
      </c>
      <c r="I35" s="22">
        <v>1.845235536872232</v>
      </c>
      <c r="J35" s="22">
        <v>1.8046673498323937</v>
      </c>
    </row>
    <row r="36" spans="1:10" s="8" customFormat="1" ht="18" customHeight="1">
      <c r="A36" s="41" t="s">
        <v>25</v>
      </c>
      <c r="B36" s="22">
        <v>2.3653203767255953</v>
      </c>
      <c r="C36" s="22">
        <v>2.3249726819460634</v>
      </c>
      <c r="D36" s="22">
        <v>2.2630221428314954</v>
      </c>
      <c r="E36" s="22">
        <v>2.173508951055037</v>
      </c>
      <c r="F36" s="22">
        <v>2.157949071325223</v>
      </c>
      <c r="G36" s="22">
        <v>2.2227354337260072</v>
      </c>
      <c r="H36" s="22">
        <v>2.0781681230636484</v>
      </c>
      <c r="I36" s="22">
        <v>2.0621760202211648</v>
      </c>
      <c r="J36" s="22">
        <v>2.05035580937221</v>
      </c>
    </row>
    <row r="37" spans="1:10" s="8" customFormat="1" ht="18" customHeight="1">
      <c r="A37" s="41" t="s">
        <v>37</v>
      </c>
      <c r="B37" s="22">
        <v>1.4033370022558977</v>
      </c>
      <c r="C37" s="22">
        <v>1.414610180021277</v>
      </c>
      <c r="D37" s="22">
        <v>1.3974420964819527</v>
      </c>
      <c r="E37" s="22">
        <v>1.31107084094574</v>
      </c>
      <c r="F37" s="22">
        <v>1.242220792113336</v>
      </c>
      <c r="G37" s="22">
        <v>1.250125039358026</v>
      </c>
      <c r="H37" s="22">
        <v>1.149363540569758</v>
      </c>
      <c r="I37" s="22">
        <v>1.1544240961462306</v>
      </c>
      <c r="J37" s="22">
        <v>1.1475466953898092</v>
      </c>
    </row>
    <row r="38" spans="1:10" s="8" customFormat="1" ht="18" customHeight="1">
      <c r="A38" s="41" t="s">
        <v>38</v>
      </c>
      <c r="B38" s="22">
        <v>0.9619833744696975</v>
      </c>
      <c r="C38" s="22">
        <v>0.9103625019247864</v>
      </c>
      <c r="D38" s="22">
        <v>0.8655800463495428</v>
      </c>
      <c r="E38" s="22">
        <v>0.8624381101092969</v>
      </c>
      <c r="F38" s="22">
        <v>0.9157282792118868</v>
      </c>
      <c r="G38" s="22">
        <v>0.9726103943679811</v>
      </c>
      <c r="H38" s="22">
        <v>0.92880458249389</v>
      </c>
      <c r="I38" s="22">
        <v>0.9077519240749341</v>
      </c>
      <c r="J38" s="22">
        <v>0.9028091139824004</v>
      </c>
    </row>
    <row r="39" spans="1:10" s="8" customFormat="1" ht="18" customHeight="1">
      <c r="A39" s="41" t="s">
        <v>26</v>
      </c>
      <c r="B39" s="22">
        <v>2.606652298334604</v>
      </c>
      <c r="C39" s="22">
        <v>2.596947330985598</v>
      </c>
      <c r="D39" s="22">
        <v>2.670074048812738</v>
      </c>
      <c r="E39" s="22">
        <v>2.6507020021076144</v>
      </c>
      <c r="F39" s="22">
        <v>2.5667787699563185</v>
      </c>
      <c r="G39" s="22">
        <v>2.4572760747435862</v>
      </c>
      <c r="H39" s="22">
        <v>2.3335503366586554</v>
      </c>
      <c r="I39" s="22">
        <v>2.326318602133532</v>
      </c>
      <c r="J39" s="22">
        <v>2.420800899104947</v>
      </c>
    </row>
    <row r="40" spans="1:10" s="8" customFormat="1" ht="18" customHeight="1">
      <c r="A40" s="41" t="s">
        <v>27</v>
      </c>
      <c r="B40" s="22">
        <v>9.46041357832064</v>
      </c>
      <c r="C40" s="22">
        <v>9.540560625269057</v>
      </c>
      <c r="D40" s="22">
        <v>9.529286306242858</v>
      </c>
      <c r="E40" s="22">
        <v>9.397110007763237</v>
      </c>
      <c r="F40" s="22">
        <v>9.027997260112755</v>
      </c>
      <c r="G40" s="22">
        <v>9.098755096589315</v>
      </c>
      <c r="H40" s="22">
        <v>8.747802097169629</v>
      </c>
      <c r="I40" s="22">
        <v>8.681242774851901</v>
      </c>
      <c r="J40" s="22">
        <v>8.93911307338927</v>
      </c>
    </row>
    <row r="41" spans="1:10" s="8" customFormat="1" ht="18" customHeight="1">
      <c r="A41" s="41" t="s">
        <v>39</v>
      </c>
      <c r="B41" s="22">
        <v>8.675415970698094</v>
      </c>
      <c r="C41" s="22">
        <v>8.745068251375946</v>
      </c>
      <c r="D41" s="22">
        <v>8.717758721212475</v>
      </c>
      <c r="E41" s="22">
        <v>8.570476748446564</v>
      </c>
      <c r="F41" s="22">
        <v>8.17479200551686</v>
      </c>
      <c r="G41" s="22">
        <v>8.18467915963705</v>
      </c>
      <c r="H41" s="22">
        <v>7.777198401856307</v>
      </c>
      <c r="I41" s="22">
        <v>7.733347854916035</v>
      </c>
      <c r="J41" s="22">
        <v>7.982714170929711</v>
      </c>
    </row>
    <row r="42" spans="1:18" s="8" customFormat="1" ht="18" customHeight="1">
      <c r="A42" s="41" t="s">
        <v>40</v>
      </c>
      <c r="B42" s="22">
        <v>0.784997607622547</v>
      </c>
      <c r="C42" s="22">
        <v>0.7954923738931117</v>
      </c>
      <c r="D42" s="22">
        <v>0.8115275850303826</v>
      </c>
      <c r="E42" s="22">
        <v>0.8266332593166713</v>
      </c>
      <c r="F42" s="22">
        <v>0.8532052545958947</v>
      </c>
      <c r="G42" s="22">
        <v>0.9140759369522652</v>
      </c>
      <c r="H42" s="22">
        <v>0.9706036953133235</v>
      </c>
      <c r="I42" s="22">
        <v>0.9478949199358658</v>
      </c>
      <c r="J42" s="22">
        <v>0.9563989024595598</v>
      </c>
      <c r="K42" s="14"/>
      <c r="L42" s="14"/>
      <c r="M42" s="14"/>
      <c r="N42" s="14"/>
      <c r="O42" s="14"/>
      <c r="P42" s="14"/>
      <c r="Q42" s="14"/>
      <c r="R42" s="14"/>
    </row>
    <row r="43" spans="1:18" s="8" customFormat="1" ht="18" customHeight="1">
      <c r="A43" s="41" t="s">
        <v>62</v>
      </c>
      <c r="B43" s="22">
        <v>10.981597764152271</v>
      </c>
      <c r="C43" s="22">
        <v>11.209214389473859</v>
      </c>
      <c r="D43" s="22">
        <v>11.394088171044721</v>
      </c>
      <c r="E43" s="22">
        <v>11.460508400502246</v>
      </c>
      <c r="F43" s="22">
        <v>11.199307805366319</v>
      </c>
      <c r="G43" s="22">
        <v>11.124590372555</v>
      </c>
      <c r="H43" s="22">
        <v>10.64672010388144</v>
      </c>
      <c r="I43" s="22">
        <v>10.82015784849121</v>
      </c>
      <c r="J43" s="22">
        <v>11.024772007453464</v>
      </c>
      <c r="K43" s="14"/>
      <c r="L43" s="14"/>
      <c r="M43" s="14"/>
      <c r="N43" s="14"/>
      <c r="O43" s="14"/>
      <c r="P43" s="14"/>
      <c r="Q43" s="14"/>
      <c r="R43" s="14"/>
    </row>
    <row r="44" spans="1:18" s="8" customFormat="1" ht="18" customHeight="1">
      <c r="A44" s="41" t="s">
        <v>28</v>
      </c>
      <c r="B44" s="22">
        <v>4.305252233980487</v>
      </c>
      <c r="C44" s="22">
        <v>4.215131156906981</v>
      </c>
      <c r="D44" s="22">
        <v>4.094389412480178</v>
      </c>
      <c r="E44" s="22">
        <v>4.011648952909132</v>
      </c>
      <c r="F44" s="22">
        <v>3.8674999381274775</v>
      </c>
      <c r="G44" s="22">
        <v>3.7844425154256234</v>
      </c>
      <c r="H44" s="22">
        <v>3.6182777266689614</v>
      </c>
      <c r="I44" s="22">
        <v>3.64404791065165</v>
      </c>
      <c r="J44" s="22">
        <v>3.699866813196514</v>
      </c>
      <c r="K44" s="14"/>
      <c r="L44" s="14"/>
      <c r="M44" s="14"/>
      <c r="N44" s="14"/>
      <c r="O44" s="14"/>
      <c r="P44" s="14"/>
      <c r="Q44" s="14"/>
      <c r="R44" s="14"/>
    </row>
    <row r="45" spans="1:18" s="8" customFormat="1" ht="18" customHeight="1">
      <c r="A45" s="41" t="s">
        <v>29</v>
      </c>
      <c r="B45" s="22">
        <v>3.6044516614342785</v>
      </c>
      <c r="C45" s="22">
        <v>3.607838335519665</v>
      </c>
      <c r="D45" s="22">
        <v>3.4731483892221617</v>
      </c>
      <c r="E45" s="22">
        <v>3.400782882285759</v>
      </c>
      <c r="F45" s="22">
        <v>3.2978390675889444</v>
      </c>
      <c r="G45" s="22">
        <v>3.355858693478387</v>
      </c>
      <c r="H45" s="22">
        <v>3.178735681895304</v>
      </c>
      <c r="I45" s="22">
        <v>3.110004188169111</v>
      </c>
      <c r="J45" s="22">
        <v>3.145107480097021</v>
      </c>
      <c r="K45" s="14"/>
      <c r="L45" s="14"/>
      <c r="M45" s="14"/>
      <c r="N45" s="14"/>
      <c r="O45" s="14"/>
      <c r="P45" s="14"/>
      <c r="Q45" s="14"/>
      <c r="R45" s="14"/>
    </row>
    <row r="46" spans="1:18" s="8" customFormat="1" ht="18" customHeight="1">
      <c r="A46" s="41" t="s">
        <v>30</v>
      </c>
      <c r="B46" s="22">
        <v>6.030081130619509</v>
      </c>
      <c r="C46" s="22">
        <v>6.4844070314618</v>
      </c>
      <c r="D46" s="22">
        <v>6.708905517360307</v>
      </c>
      <c r="E46" s="22">
        <v>6.6525365474348845</v>
      </c>
      <c r="F46" s="22">
        <v>6.75667380200778</v>
      </c>
      <c r="G46" s="22">
        <v>6.9871210020693315</v>
      </c>
      <c r="H46" s="22">
        <v>6.5911205601137155</v>
      </c>
      <c r="I46" s="22">
        <v>6.64284515082764</v>
      </c>
      <c r="J46" s="22">
        <v>7.026336556786548</v>
      </c>
      <c r="K46" s="14"/>
      <c r="L46" s="14"/>
      <c r="M46" s="14"/>
      <c r="N46" s="14"/>
      <c r="O46" s="14"/>
      <c r="P46" s="14"/>
      <c r="Q46" s="14"/>
      <c r="R46" s="14"/>
    </row>
    <row r="47" spans="1:18" s="8" customFormat="1" ht="18" customHeight="1">
      <c r="A47" s="42" t="s">
        <v>31</v>
      </c>
      <c r="B47" s="23">
        <v>4.345137135502842</v>
      </c>
      <c r="C47" s="23">
        <v>4.37290516886538</v>
      </c>
      <c r="D47" s="23">
        <v>4.251128669171082</v>
      </c>
      <c r="E47" s="23">
        <v>4.077267530187383</v>
      </c>
      <c r="F47" s="23">
        <v>3.85268791806478</v>
      </c>
      <c r="G47" s="23">
        <v>3.8056647062434794</v>
      </c>
      <c r="H47" s="23">
        <v>3.684002068944023</v>
      </c>
      <c r="I47" s="23">
        <v>3.745017421030896</v>
      </c>
      <c r="J47" s="23">
        <v>3.820238050211616</v>
      </c>
      <c r="K47" s="14"/>
      <c r="L47" s="14"/>
      <c r="M47" s="14"/>
      <c r="N47" s="14"/>
      <c r="O47" s="14"/>
      <c r="P47" s="14"/>
      <c r="Q47" s="14"/>
      <c r="R47" s="14"/>
    </row>
    <row r="48" spans="1:18" s="8" customFormat="1" ht="18" customHeight="1">
      <c r="A48" s="41" t="s">
        <v>64</v>
      </c>
      <c r="B48" s="22">
        <v>99.4457997312925</v>
      </c>
      <c r="C48" s="22">
        <v>99.45271131332426</v>
      </c>
      <c r="D48" s="22">
        <v>99.37275314770653</v>
      </c>
      <c r="E48" s="22">
        <v>99.20542713878407</v>
      </c>
      <c r="F48" s="22">
        <v>99.46587003271131</v>
      </c>
      <c r="G48" s="22">
        <v>99.5805391092901</v>
      </c>
      <c r="H48" s="22">
        <v>99.53261756088028</v>
      </c>
      <c r="I48" s="22">
        <v>99.45787482200977</v>
      </c>
      <c r="J48" s="22">
        <v>99.51701777368632</v>
      </c>
      <c r="K48" s="14"/>
      <c r="L48" s="14"/>
      <c r="M48" s="14"/>
      <c r="N48" s="14"/>
      <c r="O48" s="14"/>
      <c r="P48" s="14"/>
      <c r="Q48" s="14"/>
      <c r="R48" s="14"/>
    </row>
    <row r="49" spans="1:18" s="8" customFormat="1" ht="18" customHeight="1">
      <c r="A49" s="43" t="s">
        <v>41</v>
      </c>
      <c r="B49" s="24">
        <v>1.228533000834406</v>
      </c>
      <c r="C49" s="24">
        <v>1.242607468824912</v>
      </c>
      <c r="D49" s="24">
        <v>1.3504662085169097</v>
      </c>
      <c r="E49" s="24">
        <v>1.7661755626454028</v>
      </c>
      <c r="F49" s="24">
        <v>1.717528870541225</v>
      </c>
      <c r="G49" s="24">
        <v>1.500479755782935</v>
      </c>
      <c r="H49" s="24">
        <v>1.6411404686221247</v>
      </c>
      <c r="I49" s="24">
        <v>1.75712541653922</v>
      </c>
      <c r="J49" s="24">
        <v>1.7309884867817649</v>
      </c>
      <c r="K49" s="14"/>
      <c r="L49" s="14"/>
      <c r="M49" s="14"/>
      <c r="N49" s="14"/>
      <c r="O49" s="14"/>
      <c r="P49" s="14"/>
      <c r="Q49" s="14"/>
      <c r="R49" s="14"/>
    </row>
    <row r="50" spans="1:18" s="8" customFormat="1" ht="18" customHeight="1">
      <c r="A50" s="42" t="s">
        <v>42</v>
      </c>
      <c r="B50" s="23">
        <v>0.6743327321269019</v>
      </c>
      <c r="C50" s="23">
        <v>0.6953187821491773</v>
      </c>
      <c r="D50" s="23">
        <v>0.7232193562234317</v>
      </c>
      <c r="E50" s="23">
        <v>0.9716027014294822</v>
      </c>
      <c r="F50" s="23">
        <v>1.1833989032525356</v>
      </c>
      <c r="G50" s="23">
        <v>1.0810188650730406</v>
      </c>
      <c r="H50" s="23">
        <v>1.1737580295024133</v>
      </c>
      <c r="I50" s="23">
        <v>1.215000238548988</v>
      </c>
      <c r="J50" s="23">
        <v>1.2480062604680862</v>
      </c>
      <c r="K50" s="14"/>
      <c r="L50" s="14"/>
      <c r="M50" s="14"/>
      <c r="N50" s="14"/>
      <c r="O50" s="14"/>
      <c r="P50" s="14"/>
      <c r="Q50" s="14"/>
      <c r="R50" s="14"/>
    </row>
    <row r="51" spans="1:18" s="8" customFormat="1" ht="18" customHeight="1">
      <c r="A51" s="42" t="s">
        <v>43</v>
      </c>
      <c r="B51" s="23">
        <v>100</v>
      </c>
      <c r="C51" s="23">
        <v>100</v>
      </c>
      <c r="D51" s="23">
        <v>100</v>
      </c>
      <c r="E51" s="23">
        <v>100</v>
      </c>
      <c r="F51" s="23">
        <v>100</v>
      </c>
      <c r="G51" s="23">
        <v>100</v>
      </c>
      <c r="H51" s="23">
        <v>100</v>
      </c>
      <c r="I51" s="23">
        <v>100</v>
      </c>
      <c r="J51" s="23">
        <v>100</v>
      </c>
      <c r="K51" s="14"/>
      <c r="L51" s="14"/>
      <c r="M51" s="14"/>
      <c r="N51" s="14"/>
      <c r="O51" s="14"/>
      <c r="P51" s="14"/>
      <c r="Q51" s="14"/>
      <c r="R51" s="14"/>
    </row>
    <row r="52" spans="1:18" ht="18" customHeight="1">
      <c r="A52" s="44" t="s">
        <v>48</v>
      </c>
      <c r="B52" s="22">
        <v>1.8673602875853488</v>
      </c>
      <c r="C52" s="22">
        <v>2.0423829715702686</v>
      </c>
      <c r="D52" s="22">
        <v>2.0092476886011457</v>
      </c>
      <c r="E52" s="22">
        <v>1.8524871679577015</v>
      </c>
      <c r="F52" s="22">
        <v>2.0366639741838677</v>
      </c>
      <c r="G52" s="22">
        <v>2.2960471002841385</v>
      </c>
      <c r="H52" s="22">
        <v>2.167299408207769</v>
      </c>
      <c r="I52" s="22">
        <v>1.9692531914446736</v>
      </c>
      <c r="J52" s="22">
        <v>1.9145221585472911</v>
      </c>
      <c r="K52" s="9"/>
      <c r="L52" s="9"/>
      <c r="M52" s="9"/>
      <c r="N52" s="15"/>
      <c r="O52" s="15"/>
      <c r="P52" s="15"/>
      <c r="Q52" s="15"/>
      <c r="R52" s="15"/>
    </row>
    <row r="53" spans="1:18" ht="18" customHeight="1">
      <c r="A53" s="45" t="s">
        <v>49</v>
      </c>
      <c r="B53" s="22">
        <v>37.9586415309241</v>
      </c>
      <c r="C53" s="22">
        <v>36.27412476359105</v>
      </c>
      <c r="D53" s="22">
        <v>35.21183750513032</v>
      </c>
      <c r="E53" s="22">
        <v>35.89009818506772</v>
      </c>
      <c r="F53" s="22">
        <v>37.386151755687955</v>
      </c>
      <c r="G53" s="22">
        <v>36.83110097518391</v>
      </c>
      <c r="H53" s="22">
        <v>39.241221433391594</v>
      </c>
      <c r="I53" s="22">
        <v>39.17882675348459</v>
      </c>
      <c r="J53" s="22">
        <v>38.08743068967688</v>
      </c>
      <c r="K53" s="15"/>
      <c r="L53" s="15"/>
      <c r="M53" s="15"/>
      <c r="N53" s="15"/>
      <c r="O53" s="15"/>
      <c r="P53" s="15"/>
      <c r="Q53" s="15"/>
      <c r="R53" s="15"/>
    </row>
    <row r="54" spans="1:18" ht="18" customHeight="1" thickBot="1">
      <c r="A54" s="46" t="s">
        <v>50</v>
      </c>
      <c r="B54" s="30">
        <v>59.61979791278304</v>
      </c>
      <c r="C54" s="30">
        <v>61.13620357816295</v>
      </c>
      <c r="D54" s="30">
        <v>62.151667953975064</v>
      </c>
      <c r="E54" s="30">
        <v>61.46284178575866</v>
      </c>
      <c r="F54" s="30">
        <v>60.043054302839494</v>
      </c>
      <c r="G54" s="30">
        <v>60.45339103382206</v>
      </c>
      <c r="H54" s="30">
        <v>58.12409671928093</v>
      </c>
      <c r="I54" s="30">
        <v>58.3097948770805</v>
      </c>
      <c r="J54" s="30">
        <v>59.515064925462156</v>
      </c>
      <c r="K54" s="15"/>
      <c r="L54" s="15"/>
      <c r="M54" s="15"/>
      <c r="N54" s="15"/>
      <c r="O54" s="15"/>
      <c r="P54" s="15"/>
      <c r="Q54" s="15"/>
      <c r="R54" s="15"/>
    </row>
    <row r="55" spans="11:18" ht="15" thickTop="1">
      <c r="K55" s="15"/>
      <c r="L55" s="15"/>
      <c r="M55" s="15"/>
      <c r="N55" s="15"/>
      <c r="O55" s="15"/>
      <c r="P55" s="15"/>
      <c r="Q55" s="15"/>
      <c r="R55" s="15"/>
    </row>
    <row r="56" spans="11:18" ht="14.25">
      <c r="K56" s="15"/>
      <c r="L56" s="15"/>
      <c r="M56" s="15"/>
      <c r="N56" s="15"/>
      <c r="O56" s="15"/>
      <c r="P56" s="15"/>
      <c r="Q56" s="15"/>
      <c r="R56" s="15"/>
    </row>
    <row r="57" spans="11:18" ht="14.25">
      <c r="K57" s="15"/>
      <c r="L57" s="15"/>
      <c r="M57" s="15"/>
      <c r="N57" s="15"/>
      <c r="O57" s="15"/>
      <c r="P57" s="15"/>
      <c r="Q57" s="15"/>
      <c r="R57" s="15"/>
    </row>
    <row r="58" spans="11:18" ht="14.25">
      <c r="K58" s="15"/>
      <c r="L58" s="15"/>
      <c r="M58" s="15"/>
      <c r="N58" s="15"/>
      <c r="O58" s="15"/>
      <c r="P58" s="15"/>
      <c r="Q58" s="15"/>
      <c r="R58" s="15"/>
    </row>
  </sheetData>
  <sheetProtection/>
  <conditionalFormatting sqref="C10:G10">
    <cfRule type="expression" priority="11" dxfId="0" stopIfTrue="1">
      <formula>ABS(C$10-SUM(C$11:C$13))&gt;構成比!#REF!</formula>
    </cfRule>
  </conditionalFormatting>
  <conditionalFormatting sqref="H10">
    <cfRule type="expression" priority="10" dxfId="0" stopIfTrue="1">
      <formula>ABS(H$10-SUM(H$11:H$13))&gt;構成比!#REF!</formula>
    </cfRule>
  </conditionalFormatting>
  <conditionalFormatting sqref="I10">
    <cfRule type="expression" priority="9" dxfId="0" stopIfTrue="1">
      <formula>ABS(I$10-SUM(I$11:I$13))&gt;構成比!#REF!</formula>
    </cfRule>
  </conditionalFormatting>
  <conditionalFormatting sqref="J10">
    <cfRule type="expression" priority="8" dxfId="0" stopIfTrue="1">
      <formula>ABS(J$10-SUM(J$11:J$13))&gt;構成比!#REF!</formula>
    </cfRule>
  </conditionalFormatting>
  <conditionalFormatting sqref="C6:J6">
    <cfRule type="expression" priority="12" dxfId="0" stopIfTrue="1">
      <formula>ABS(C$6-SUM(C$10,C$14:C$15,C$35:C$51))&gt;構成比!#REF!</formula>
    </cfRule>
  </conditionalFormatting>
  <conditionalFormatting sqref="B10">
    <cfRule type="expression" priority="3" dxfId="0" stopIfTrue="1">
      <formula>ABS(B$10-SUM(B$11:B$13))&gt;構成比!#REF!</formula>
    </cfRule>
  </conditionalFormatting>
  <conditionalFormatting sqref="B6">
    <cfRule type="expression" priority="4" dxfId="0" stopIfTrue="1">
      <formula>ABS(B$6-SUM(B$10,B$14:B$15,B$35:B$51))&gt;構成比!#REF!</formula>
    </cfRule>
  </conditionalFormatting>
  <dataValidations count="1">
    <dataValidation allowBlank="1" showInputMessage="1" showErrorMessage="1" imeMode="hiragana" sqref="A6:A51"/>
  </dataValidations>
  <printOptions/>
  <pageMargins left="0.7874015748031497" right="0.7874015748031497" top="0.5905511811023623" bottom="0.5905511811023623" header="0.1968503937007874" footer="0"/>
  <pageSetup fitToHeight="1" fitToWidth="1" horizontalDpi="600" verticalDpi="600" orientation="landscape" paperSize="9" scale="54" r:id="rId1"/>
  <headerFooter alignWithMargins="0"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O58"/>
  <sheetViews>
    <sheetView showGridLines="0" view="pageBreakPreview" zoomScale="75" zoomScaleNormal="75" zoomScaleSheetLayoutView="75" zoomScalePageLayoutView="0" workbookViewId="0" topLeftCell="A1">
      <pane ySplit="5" topLeftCell="A6" activePane="bottomLeft" state="frozen"/>
      <selection pane="topLeft" activeCell="A4" sqref="A4"/>
      <selection pane="bottomLeft" activeCell="A3" sqref="A3"/>
    </sheetView>
  </sheetViews>
  <sheetFormatPr defaultColWidth="10.59765625" defaultRowHeight="15"/>
  <cols>
    <col min="1" max="1" width="48.69921875" style="12" customWidth="1"/>
    <col min="2" max="5" width="13.09765625" style="11" customWidth="1"/>
    <col min="6" max="10" width="13.09765625" style="12" customWidth="1"/>
    <col min="11" max="11" width="5.59765625" style="12" customWidth="1"/>
    <col min="12" max="12" width="13.09765625" style="11" customWidth="1"/>
    <col min="13" max="18" width="12.8984375" style="11" customWidth="1"/>
    <col min="19" max="16384" width="10.59765625" style="11" customWidth="1"/>
  </cols>
  <sheetData>
    <row r="1" spans="1:11" s="3" customFormat="1" ht="21" customHeight="1">
      <c r="A1" s="1" t="s">
        <v>51</v>
      </c>
      <c r="F1" s="1"/>
      <c r="G1" s="2"/>
      <c r="H1" s="2"/>
      <c r="I1" s="2"/>
      <c r="J1" s="2"/>
      <c r="K1" s="2"/>
    </row>
    <row r="2" spans="1:11" s="3" customFormat="1" ht="21" customHeight="1">
      <c r="A2" s="1" t="s">
        <v>52</v>
      </c>
      <c r="F2" s="4"/>
      <c r="G2" s="4"/>
      <c r="H2" s="4"/>
      <c r="I2" s="4"/>
      <c r="J2" s="4"/>
      <c r="K2" s="4"/>
    </row>
    <row r="3" spans="6:11" s="3" customFormat="1" ht="18" customHeight="1">
      <c r="F3" s="2"/>
      <c r="G3" s="2"/>
      <c r="H3" s="2"/>
      <c r="I3" s="2"/>
      <c r="J3" s="2"/>
      <c r="K3" s="2"/>
    </row>
    <row r="4" spans="1:10" s="6" customFormat="1" ht="18" customHeight="1" thickBot="1">
      <c r="A4" s="5"/>
      <c r="B4" s="13"/>
      <c r="C4" s="13"/>
      <c r="E4" s="13"/>
      <c r="F4" s="13"/>
      <c r="G4" s="13"/>
      <c r="H4" s="13"/>
      <c r="I4" s="13"/>
      <c r="J4" s="13" t="s">
        <v>2</v>
      </c>
    </row>
    <row r="5" spans="1:171" s="8" customFormat="1" ht="36" customHeight="1" thickTop="1">
      <c r="A5" s="32" t="s">
        <v>59</v>
      </c>
      <c r="B5" s="31" t="s">
        <v>53</v>
      </c>
      <c r="C5" s="31" t="s">
        <v>54</v>
      </c>
      <c r="D5" s="31" t="s">
        <v>55</v>
      </c>
      <c r="E5" s="31" t="s">
        <v>56</v>
      </c>
      <c r="F5" s="31" t="s">
        <v>57</v>
      </c>
      <c r="G5" s="31" t="s">
        <v>58</v>
      </c>
      <c r="H5" s="31" t="s">
        <v>60</v>
      </c>
      <c r="I5" s="31" t="s">
        <v>61</v>
      </c>
      <c r="J5" s="31" t="s">
        <v>63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</row>
    <row r="6" spans="1:10" s="8" customFormat="1" ht="18" customHeight="1">
      <c r="A6" s="40" t="s">
        <v>4</v>
      </c>
      <c r="B6" s="49" t="s">
        <v>65</v>
      </c>
      <c r="C6" s="21">
        <v>0.14881391985451925</v>
      </c>
      <c r="D6" s="21">
        <v>-0.02928014639105257</v>
      </c>
      <c r="E6" s="21">
        <v>-0.11736323817556117</v>
      </c>
      <c r="F6" s="21">
        <v>0.29477119896271564</v>
      </c>
      <c r="G6" s="21">
        <v>0.2647919628977216</v>
      </c>
      <c r="H6" s="21">
        <v>0.012233530032085415</v>
      </c>
      <c r="I6" s="21">
        <v>-0.18414582343306732</v>
      </c>
      <c r="J6" s="21">
        <v>-0.09286023574760209</v>
      </c>
    </row>
    <row r="7" spans="1:10" s="8" customFormat="1" ht="18" customHeight="1">
      <c r="A7" s="41" t="s">
        <v>32</v>
      </c>
      <c r="B7" s="50" t="s">
        <v>65</v>
      </c>
      <c r="C7" s="22">
        <v>0.14613050763390964</v>
      </c>
      <c r="D7" s="22">
        <v>-0.044775232125821705</v>
      </c>
      <c r="E7" s="22">
        <v>-0.1428759355125315</v>
      </c>
      <c r="F7" s="22">
        <v>0.30280403536907535</v>
      </c>
      <c r="G7" s="22">
        <v>0.26117307460375605</v>
      </c>
      <c r="H7" s="22">
        <v>-0.005952656686344001</v>
      </c>
      <c r="I7" s="22">
        <v>-0.1820446615956293</v>
      </c>
      <c r="J7" s="22">
        <v>-0.08504306191744146</v>
      </c>
    </row>
    <row r="8" spans="1:10" s="8" customFormat="1" ht="18" customHeight="1">
      <c r="A8" s="41" t="s">
        <v>46</v>
      </c>
      <c r="B8" s="50" t="s">
        <v>65</v>
      </c>
      <c r="C8" s="22">
        <v>-0.0034398637368051963</v>
      </c>
      <c r="D8" s="22">
        <v>0.005073612143242993</v>
      </c>
      <c r="E8" s="22">
        <v>0.005450330103227804</v>
      </c>
      <c r="F8" s="22">
        <v>-0.000961733112439529</v>
      </c>
      <c r="G8" s="22">
        <v>0.0029534315622239803</v>
      </c>
      <c r="H8" s="22">
        <v>-0.0001342704515716692</v>
      </c>
      <c r="I8" s="22">
        <v>-0.0003501936395730019</v>
      </c>
      <c r="J8" s="22">
        <v>-0.0005216085740765546</v>
      </c>
    </row>
    <row r="9" spans="1:10" s="8" customFormat="1" ht="18" customHeight="1">
      <c r="A9" s="41" t="s">
        <v>47</v>
      </c>
      <c r="B9" s="50" t="s">
        <v>65</v>
      </c>
      <c r="C9" s="22">
        <v>0.0061232759574148055</v>
      </c>
      <c r="D9" s="22">
        <v>0.010421473591526148</v>
      </c>
      <c r="E9" s="22">
        <v>0.02006236723374252</v>
      </c>
      <c r="F9" s="22">
        <v>-0.007071103293920144</v>
      </c>
      <c r="G9" s="22">
        <v>0.0006654567317416057</v>
      </c>
      <c r="H9" s="22">
        <v>0.018320457170001088</v>
      </c>
      <c r="I9" s="22">
        <v>-0.0017509681978650094</v>
      </c>
      <c r="J9" s="22">
        <v>-0.007295565256084077</v>
      </c>
    </row>
    <row r="10" spans="1:10" s="8" customFormat="1" ht="18" customHeight="1">
      <c r="A10" s="41" t="s">
        <v>5</v>
      </c>
      <c r="B10" s="50" t="s">
        <v>65</v>
      </c>
      <c r="C10" s="22">
        <v>-0.0063940059737374365</v>
      </c>
      <c r="D10" s="22">
        <v>0.0075257235765432634</v>
      </c>
      <c r="E10" s="22">
        <v>0.003767731888198836</v>
      </c>
      <c r="F10" s="22">
        <v>-0.0008356041796605744</v>
      </c>
      <c r="G10" s="22">
        <v>-0.007723784313360435</v>
      </c>
      <c r="H10" s="22">
        <v>0.0003431355984609324</v>
      </c>
      <c r="I10" s="22">
        <v>-0.0034108860494410386</v>
      </c>
      <c r="J10" s="22">
        <v>-0.002656726337296585</v>
      </c>
    </row>
    <row r="11" spans="1:10" s="8" customFormat="1" ht="18" customHeight="1">
      <c r="A11" s="41" t="s">
        <v>6</v>
      </c>
      <c r="B11" s="50" t="s">
        <v>65</v>
      </c>
      <c r="C11" s="22">
        <v>-2.420700590358651</v>
      </c>
      <c r="D11" s="22">
        <v>-1.2059467896658669</v>
      </c>
      <c r="E11" s="22">
        <v>1.610222339655233</v>
      </c>
      <c r="F11" s="22">
        <v>2.628629438871297</v>
      </c>
      <c r="G11" s="22">
        <v>-0.5061508763878231</v>
      </c>
      <c r="H11" s="22">
        <v>4.868519763006685</v>
      </c>
      <c r="I11" s="22">
        <v>0.9483103682181061</v>
      </c>
      <c r="J11" s="22">
        <v>-2.137871856491154</v>
      </c>
    </row>
    <row r="12" spans="1:10" s="8" customFormat="1" ht="18" customHeight="1">
      <c r="A12" s="41" t="s">
        <v>7</v>
      </c>
      <c r="B12" s="50" t="s">
        <v>65</v>
      </c>
      <c r="C12" s="22">
        <v>-0.1241536004265431</v>
      </c>
      <c r="D12" s="22">
        <v>-0.16247658092423467</v>
      </c>
      <c r="E12" s="22">
        <v>0.1820023820438271</v>
      </c>
      <c r="F12" s="22">
        <v>0.8622252675352324</v>
      </c>
      <c r="G12" s="22">
        <v>0.1198345510069968</v>
      </c>
      <c r="H12" s="22">
        <v>-0.06691890116941358</v>
      </c>
      <c r="I12" s="22">
        <v>-0.17380110332008084</v>
      </c>
      <c r="J12" s="22">
        <v>-0.087011264936957</v>
      </c>
    </row>
    <row r="13" spans="1:10" s="8" customFormat="1" ht="18" customHeight="1">
      <c r="A13" s="41" t="s">
        <v>8</v>
      </c>
      <c r="B13" s="50" t="s">
        <v>65</v>
      </c>
      <c r="C13" s="22">
        <v>0.06263418554099462</v>
      </c>
      <c r="D13" s="22">
        <v>-0.013083305081621836</v>
      </c>
      <c r="E13" s="22">
        <v>0.03003719588647405</v>
      </c>
      <c r="F13" s="22">
        <v>0.08315049893452585</v>
      </c>
      <c r="G13" s="22">
        <v>-0.044772527074929604</v>
      </c>
      <c r="H13" s="22">
        <v>-0.06209262438236525</v>
      </c>
      <c r="I13" s="22">
        <v>0.03929172636009082</v>
      </c>
      <c r="J13" s="22">
        <v>-0.02989860346606811</v>
      </c>
    </row>
    <row r="14" spans="1:10" s="8" customFormat="1" ht="18" customHeight="1">
      <c r="A14" s="41" t="s">
        <v>9</v>
      </c>
      <c r="B14" s="50" t="s">
        <v>65</v>
      </c>
      <c r="C14" s="22">
        <v>0.07951499832346456</v>
      </c>
      <c r="D14" s="22">
        <v>-0.01182498474084933</v>
      </c>
      <c r="E14" s="22">
        <v>-0.05927737156582912</v>
      </c>
      <c r="F14" s="22">
        <v>0.08577555734798784</v>
      </c>
      <c r="G14" s="22">
        <v>-0.035545857333703294</v>
      </c>
      <c r="H14" s="22">
        <v>-0.0027152469095604215</v>
      </c>
      <c r="I14" s="22">
        <v>0.06233446784399434</v>
      </c>
      <c r="J14" s="22">
        <v>0.0012657701397591058</v>
      </c>
    </row>
    <row r="15" spans="1:10" s="8" customFormat="1" ht="18" customHeight="1">
      <c r="A15" s="41" t="s">
        <v>10</v>
      </c>
      <c r="B15" s="50" t="s">
        <v>65</v>
      </c>
      <c r="C15" s="22">
        <v>-0.3317238964706122</v>
      </c>
      <c r="D15" s="22">
        <v>0.1955800852737883</v>
      </c>
      <c r="E15" s="22">
        <v>0.3578057180322843</v>
      </c>
      <c r="F15" s="22">
        <v>0.7735802769665235</v>
      </c>
      <c r="G15" s="22">
        <v>-0.23053215677592345</v>
      </c>
      <c r="H15" s="22">
        <v>0.2458342778886628</v>
      </c>
      <c r="I15" s="22">
        <v>0.20616599948941766</v>
      </c>
      <c r="J15" s="22">
        <v>-0.12175735075144321</v>
      </c>
    </row>
    <row r="16" spans="1:10" s="8" customFormat="1" ht="18" customHeight="1">
      <c r="A16" s="41" t="s">
        <v>11</v>
      </c>
      <c r="B16" s="50" t="s">
        <v>65</v>
      </c>
      <c r="C16" s="22">
        <v>-0.0503159697983149</v>
      </c>
      <c r="D16" s="22">
        <v>0.06287568625847238</v>
      </c>
      <c r="E16" s="22">
        <v>-0.015666680030843875</v>
      </c>
      <c r="F16" s="22">
        <v>-0.04081847587058919</v>
      </c>
      <c r="G16" s="22">
        <v>0.03585989309474989</v>
      </c>
      <c r="H16" s="22">
        <v>-0.0117039076953305</v>
      </c>
      <c r="I16" s="22">
        <v>0.04612050233176435</v>
      </c>
      <c r="J16" s="22">
        <v>-0.06782997897291516</v>
      </c>
    </row>
    <row r="17" spans="1:10" s="8" customFormat="1" ht="18" customHeight="1">
      <c r="A17" s="41" t="s">
        <v>12</v>
      </c>
      <c r="B17" s="50" t="s">
        <v>65</v>
      </c>
      <c r="C17" s="22">
        <v>0.05229070638796232</v>
      </c>
      <c r="D17" s="22">
        <v>-0.05839090350546268</v>
      </c>
      <c r="E17" s="22">
        <v>0.16139256658701295</v>
      </c>
      <c r="F17" s="22">
        <v>-0.04800782503898961</v>
      </c>
      <c r="G17" s="22">
        <v>-0.07744720030763541</v>
      </c>
      <c r="H17" s="22">
        <v>0.11631550840872432</v>
      </c>
      <c r="I17" s="22">
        <v>0.06096871264965963</v>
      </c>
      <c r="J17" s="22">
        <v>-0.017498228965021484</v>
      </c>
    </row>
    <row r="18" spans="1:10" s="8" customFormat="1" ht="18" customHeight="1">
      <c r="A18" s="41" t="s">
        <v>13</v>
      </c>
      <c r="B18" s="50" t="s">
        <v>65</v>
      </c>
      <c r="C18" s="22">
        <v>-0.3173035417776626</v>
      </c>
      <c r="D18" s="22">
        <v>0.17751189576526002</v>
      </c>
      <c r="E18" s="22">
        <v>0.20435920138897273</v>
      </c>
      <c r="F18" s="22">
        <v>0.16964341458769397</v>
      </c>
      <c r="G18" s="22">
        <v>-0.5408144427738241</v>
      </c>
      <c r="H18" s="22">
        <v>0.7948213975480276</v>
      </c>
      <c r="I18" s="22">
        <v>-0.2621759702027236</v>
      </c>
      <c r="J18" s="22">
        <v>-0.45222072416239745</v>
      </c>
    </row>
    <row r="19" spans="1:10" s="8" customFormat="1" ht="18" customHeight="1">
      <c r="A19" s="41" t="s">
        <v>14</v>
      </c>
      <c r="B19" s="50" t="s">
        <v>65</v>
      </c>
      <c r="C19" s="22">
        <v>-0.08619565960860243</v>
      </c>
      <c r="D19" s="22">
        <v>0.05384159150420823</v>
      </c>
      <c r="E19" s="22">
        <v>-0.048626283343420874</v>
      </c>
      <c r="F19" s="22">
        <v>0.3096544130306323</v>
      </c>
      <c r="G19" s="22">
        <v>-0.06173793521337571</v>
      </c>
      <c r="H19" s="22">
        <v>0.15746940181544095</v>
      </c>
      <c r="I19" s="22">
        <v>0.06976557687573344</v>
      </c>
      <c r="J19" s="22">
        <v>-0.11187460696793942</v>
      </c>
    </row>
    <row r="20" spans="1:10" s="8" customFormat="1" ht="18" customHeight="1">
      <c r="A20" s="41" t="s">
        <v>15</v>
      </c>
      <c r="B20" s="50" t="s">
        <v>65</v>
      </c>
      <c r="C20" s="22">
        <v>-0.055547429231372805</v>
      </c>
      <c r="D20" s="22">
        <v>-1.4740577499667473</v>
      </c>
      <c r="E20" s="22">
        <v>-0.10802441554669227</v>
      </c>
      <c r="F20" s="22">
        <v>-0.0583425144685652</v>
      </c>
      <c r="G20" s="22">
        <v>-0.313998375836952</v>
      </c>
      <c r="H20" s="22">
        <v>1.660157160579777</v>
      </c>
      <c r="I20" s="22">
        <v>-0.8625549497594694</v>
      </c>
      <c r="J20" s="22">
        <v>-0.3296774831593456</v>
      </c>
    </row>
    <row r="21" spans="1:10" s="8" customFormat="1" ht="18" customHeight="1">
      <c r="A21" s="41" t="s">
        <v>16</v>
      </c>
      <c r="B21" s="50" t="s">
        <v>65</v>
      </c>
      <c r="C21" s="22">
        <v>-0.9062687296400079</v>
      </c>
      <c r="D21" s="22">
        <v>-0.00031458008519312676</v>
      </c>
      <c r="E21" s="22">
        <v>0.06165233076886044</v>
      </c>
      <c r="F21" s="22">
        <v>0.262963058727523</v>
      </c>
      <c r="G21" s="22">
        <v>0.22119333140575193</v>
      </c>
      <c r="H21" s="22">
        <v>-0.13465088451778895</v>
      </c>
      <c r="I21" s="22">
        <v>-0.02928319214109442</v>
      </c>
      <c r="J21" s="22">
        <v>0.15104393349059483</v>
      </c>
    </row>
    <row r="22" spans="1:10" s="8" customFormat="1" ht="18" customHeight="1">
      <c r="A22" s="41" t="s">
        <v>17</v>
      </c>
      <c r="B22" s="50" t="s">
        <v>65</v>
      </c>
      <c r="C22" s="22">
        <v>-0.9030757079769086</v>
      </c>
      <c r="D22" s="22">
        <v>-0.17723764646021986</v>
      </c>
      <c r="E22" s="22">
        <v>0.636843297615557</v>
      </c>
      <c r="F22" s="22">
        <v>-0.07335974052755949</v>
      </c>
      <c r="G22" s="22">
        <v>0.0069760801203923375</v>
      </c>
      <c r="H22" s="22">
        <v>0.013911910676731282</v>
      </c>
      <c r="I22" s="22">
        <v>0.30633538815287914</v>
      </c>
      <c r="J22" s="22">
        <v>-0.087011264936957</v>
      </c>
    </row>
    <row r="23" spans="1:10" s="8" customFormat="1" ht="18" customHeight="1">
      <c r="A23" s="41" t="s">
        <v>18</v>
      </c>
      <c r="B23" s="50" t="s">
        <v>65</v>
      </c>
      <c r="C23" s="22">
        <v>-0.09243041263156185</v>
      </c>
      <c r="D23" s="22">
        <v>-0.04250864228122508</v>
      </c>
      <c r="E23" s="22">
        <v>0.041549709989303824</v>
      </c>
      <c r="F23" s="22">
        <v>-0.03641972933992315</v>
      </c>
      <c r="G23" s="22">
        <v>-0.019081411004545818</v>
      </c>
      <c r="H23" s="22">
        <v>-0.012524449343824032</v>
      </c>
      <c r="I23" s="22">
        <v>0.03798900602087925</v>
      </c>
      <c r="J23" s="22">
        <v>-0.038383436271046734</v>
      </c>
    </row>
    <row r="24" spans="1:10" s="8" customFormat="1" ht="18" customHeight="1">
      <c r="A24" s="41" t="s">
        <v>19</v>
      </c>
      <c r="B24" s="50" t="s">
        <v>65</v>
      </c>
      <c r="C24" s="22">
        <v>0.06386839590952426</v>
      </c>
      <c r="D24" s="22">
        <v>0.501303531145324</v>
      </c>
      <c r="E24" s="22">
        <v>0.08594132031308242</v>
      </c>
      <c r="F24" s="22">
        <v>0.10032768296735972</v>
      </c>
      <c r="G24" s="22">
        <v>0.4087923134214473</v>
      </c>
      <c r="H24" s="22">
        <v>1.9678528192953202</v>
      </c>
      <c r="I24" s="22">
        <v>1.466659989641272</v>
      </c>
      <c r="J24" s="22">
        <v>-1.1655239266025799</v>
      </c>
    </row>
    <row r="25" spans="1:10" s="8" customFormat="1" ht="18" customHeight="1">
      <c r="A25" s="41" t="s">
        <v>33</v>
      </c>
      <c r="B25" s="50" t="s">
        <v>65</v>
      </c>
      <c r="C25" s="22">
        <v>-0.017087841618481366</v>
      </c>
      <c r="D25" s="22">
        <v>-0.01101836913779003</v>
      </c>
      <c r="E25" s="22">
        <v>-0.0042588251471307355</v>
      </c>
      <c r="F25" s="22">
        <v>0.1096927562261971</v>
      </c>
      <c r="G25" s="22">
        <v>-0.03820020721874004</v>
      </c>
      <c r="H25" s="22">
        <v>-0.03157593452793754</v>
      </c>
      <c r="I25" s="22">
        <v>-0.019848975490997747</v>
      </c>
      <c r="J25" s="22">
        <v>0.006746137558056773</v>
      </c>
    </row>
    <row r="26" spans="1:10" s="8" customFormat="1" ht="18" customHeight="1">
      <c r="A26" s="41" t="s">
        <v>34</v>
      </c>
      <c r="B26" s="50" t="s">
        <v>65</v>
      </c>
      <c r="C26" s="22">
        <v>0.20509391265947094</v>
      </c>
      <c r="D26" s="22">
        <v>-0.2461468174295758</v>
      </c>
      <c r="E26" s="22">
        <v>0.08449219266377518</v>
      </c>
      <c r="F26" s="22">
        <v>0.1285647977932482</v>
      </c>
      <c r="G26" s="22">
        <v>0.06332306810246807</v>
      </c>
      <c r="H26" s="22">
        <v>0.23433923534022155</v>
      </c>
      <c r="I26" s="22">
        <v>0.00034318976678154184</v>
      </c>
      <c r="J26" s="22">
        <v>0.2117591715131058</v>
      </c>
    </row>
    <row r="27" spans="1:10" s="8" customFormat="1" ht="18" customHeight="1">
      <c r="A27" s="41" t="s">
        <v>20</v>
      </c>
      <c r="B27" s="50" t="s">
        <v>65</v>
      </c>
      <c r="C27" s="22">
        <v>0.05260921228951836</v>
      </c>
      <c r="D27" s="22">
        <v>0.5370446685168815</v>
      </c>
      <c r="E27" s="22">
        <v>0.29941392447436516</v>
      </c>
      <c r="F27" s="22">
        <v>0.27956477950455294</v>
      </c>
      <c r="G27" s="22">
        <v>-0.14039641631361943</v>
      </c>
      <c r="H27" s="22">
        <v>0.09824121373327128</v>
      </c>
      <c r="I27" s="22">
        <v>0.20423293059897468</v>
      </c>
      <c r="J27" s="22">
        <v>-0.014118205405005413</v>
      </c>
    </row>
    <row r="28" spans="1:10" s="8" customFormat="1" ht="18" customHeight="1">
      <c r="A28" s="41" t="s">
        <v>44</v>
      </c>
      <c r="B28" s="50" t="s">
        <v>65</v>
      </c>
      <c r="C28" s="22">
        <v>0.04173223575137971</v>
      </c>
      <c r="D28" s="22">
        <v>0.5256713885137454</v>
      </c>
      <c r="E28" s="22">
        <v>0.24546612237432158</v>
      </c>
      <c r="F28" s="22">
        <v>0.23695684940016232</v>
      </c>
      <c r="G28" s="22">
        <v>-0.31679478951865275</v>
      </c>
      <c r="H28" s="22">
        <v>0.05027682464405835</v>
      </c>
      <c r="I28" s="22">
        <v>0.13888679745465254</v>
      </c>
      <c r="J28" s="22">
        <v>-0.05524182538520098</v>
      </c>
    </row>
    <row r="29" spans="1:10" s="8" customFormat="1" ht="18" customHeight="1">
      <c r="A29" s="41" t="s">
        <v>45</v>
      </c>
      <c r="B29" s="50" t="s">
        <v>65</v>
      </c>
      <c r="C29" s="22">
        <v>0.010876976538138653</v>
      </c>
      <c r="D29" s="22">
        <v>0.011373280003136121</v>
      </c>
      <c r="E29" s="22">
        <v>0.05394780210004359</v>
      </c>
      <c r="F29" s="22">
        <v>0.04260793010439061</v>
      </c>
      <c r="G29" s="22">
        <v>0.17639837320503327</v>
      </c>
      <c r="H29" s="22">
        <v>0.04796438908921294</v>
      </c>
      <c r="I29" s="22">
        <v>0.06534613314432215</v>
      </c>
      <c r="J29" s="22">
        <v>0.04112361998019557</v>
      </c>
    </row>
    <row r="30" spans="1:10" s="8" customFormat="1" ht="18" customHeight="1">
      <c r="A30" s="41" t="s">
        <v>21</v>
      </c>
      <c r="B30" s="50" t="s">
        <v>65</v>
      </c>
      <c r="C30" s="22">
        <v>0.27709217170621303</v>
      </c>
      <c r="D30" s="22">
        <v>0.20369463824056488</v>
      </c>
      <c r="E30" s="22">
        <v>-0.17244619026756208</v>
      </c>
      <c r="F30" s="22">
        <v>0.8983927390095977</v>
      </c>
      <c r="G30" s="22">
        <v>0.045587524645264825</v>
      </c>
      <c r="H30" s="22">
        <v>0.0938699645876603</v>
      </c>
      <c r="I30" s="22">
        <v>-0.7307420638241916</v>
      </c>
      <c r="J30" s="22">
        <v>0.29059161400854244</v>
      </c>
    </row>
    <row r="31" spans="1:10" s="8" customFormat="1" ht="18" customHeight="1">
      <c r="A31" s="41" t="s">
        <v>22</v>
      </c>
      <c r="B31" s="50" t="s">
        <v>65</v>
      </c>
      <c r="C31" s="22">
        <v>0.29996089543793647</v>
      </c>
      <c r="D31" s="22">
        <v>0.40888958150282007</v>
      </c>
      <c r="E31" s="22">
        <v>-0.08415406287893681</v>
      </c>
      <c r="F31" s="22">
        <v>0.08587015404757205</v>
      </c>
      <c r="G31" s="22">
        <v>-0.020083334623123065</v>
      </c>
      <c r="H31" s="22">
        <v>0.23854637615613386</v>
      </c>
      <c r="I31" s="22">
        <v>-0.07840135202760366</v>
      </c>
      <c r="J31" s="22">
        <v>-0.18264645829864637</v>
      </c>
    </row>
    <row r="32" spans="1:10" s="8" customFormat="1" ht="18" customHeight="1">
      <c r="A32" s="41" t="s">
        <v>35</v>
      </c>
      <c r="B32" s="50" t="s">
        <v>65</v>
      </c>
      <c r="C32" s="22">
        <v>-0.05968800595160127</v>
      </c>
      <c r="D32" s="22">
        <v>0.040395309401209716</v>
      </c>
      <c r="E32" s="22">
        <v>-0.06540396123873364</v>
      </c>
      <c r="F32" s="22">
        <v>-0.030357657508234645</v>
      </c>
      <c r="G32" s="22">
        <v>-0.10479074264447868</v>
      </c>
      <c r="H32" s="22">
        <v>0.12541606123747082</v>
      </c>
      <c r="I32" s="22">
        <v>0.03174155149089689</v>
      </c>
      <c r="J32" s="22">
        <v>-0.13725260279201074</v>
      </c>
    </row>
    <row r="33" spans="1:10" s="8" customFormat="1" ht="18" customHeight="1">
      <c r="A33" s="41" t="s">
        <v>36</v>
      </c>
      <c r="B33" s="50" t="s">
        <v>65</v>
      </c>
      <c r="C33" s="22">
        <v>0.35964890138953776</v>
      </c>
      <c r="D33" s="22">
        <v>0.36849427210161034</v>
      </c>
      <c r="E33" s="22">
        <v>-0.01875010164020318</v>
      </c>
      <c r="F33" s="22">
        <v>0.11622781155580669</v>
      </c>
      <c r="G33" s="22">
        <v>0.08470740802135562</v>
      </c>
      <c r="H33" s="22">
        <v>0.11313031491866307</v>
      </c>
      <c r="I33" s="22">
        <v>-0.11014290351850056</v>
      </c>
      <c r="J33" s="22">
        <v>-0.045393855506635626</v>
      </c>
    </row>
    <row r="34" spans="1:10" s="8" customFormat="1" ht="18" customHeight="1">
      <c r="A34" s="41" t="s">
        <v>23</v>
      </c>
      <c r="B34" s="50" t="s">
        <v>65</v>
      </c>
      <c r="C34" s="22">
        <v>0.4220760580945209</v>
      </c>
      <c r="D34" s="22">
        <v>-0.011244221506646633</v>
      </c>
      <c r="E34" s="22">
        <v>0.01524804315437734</v>
      </c>
      <c r="F34" s="22">
        <v>0.31398221203661014</v>
      </c>
      <c r="G34" s="22">
        <v>0.3484525850489219</v>
      </c>
      <c r="H34" s="22">
        <v>0.32348735571427817</v>
      </c>
      <c r="I34" s="22">
        <v>-0.00722799672078676</v>
      </c>
      <c r="J34" s="22">
        <v>0.03745845039968431</v>
      </c>
    </row>
    <row r="35" spans="1:10" s="8" customFormat="1" ht="18" customHeight="1">
      <c r="A35" s="41" t="s">
        <v>24</v>
      </c>
      <c r="B35" s="50" t="s">
        <v>65</v>
      </c>
      <c r="C35" s="22">
        <v>-0.1266936849914525</v>
      </c>
      <c r="D35" s="22">
        <v>0.08279909165403708</v>
      </c>
      <c r="E35" s="22">
        <v>0.01577133924996051</v>
      </c>
      <c r="F35" s="22">
        <v>-0.061566685312727236</v>
      </c>
      <c r="G35" s="22">
        <v>0.1541541734642324</v>
      </c>
      <c r="H35" s="22">
        <v>0.09031925709054282</v>
      </c>
      <c r="I35" s="22">
        <v>0.035621697017365755</v>
      </c>
      <c r="J35" s="22">
        <v>-0.07650954564554903</v>
      </c>
    </row>
    <row r="36" spans="1:10" s="8" customFormat="1" ht="18" customHeight="1">
      <c r="A36" s="41" t="s">
        <v>25</v>
      </c>
      <c r="B36" s="50" t="s">
        <v>65</v>
      </c>
      <c r="C36" s="22">
        <v>-0.07018277540787268</v>
      </c>
      <c r="D36" s="22">
        <v>-0.05760848637049517</v>
      </c>
      <c r="E36" s="22">
        <v>-0.04328866316847252</v>
      </c>
      <c r="F36" s="22">
        <v>0.10162050452834401</v>
      </c>
      <c r="G36" s="22">
        <v>0.07002249767146222</v>
      </c>
      <c r="H36" s="22">
        <v>-0.009384012670953325</v>
      </c>
      <c r="I36" s="22">
        <v>-0.0014357939222493076</v>
      </c>
      <c r="J36" s="22">
        <v>-0.05265464685778126</v>
      </c>
    </row>
    <row r="37" spans="1:10" s="8" customFormat="1" ht="18" customHeight="1">
      <c r="A37" s="41" t="s">
        <v>37</v>
      </c>
      <c r="B37" s="50" t="s">
        <v>65</v>
      </c>
      <c r="C37" s="22">
        <v>-0.006879727473610393</v>
      </c>
      <c r="D37" s="22">
        <v>-0.014486816230945018</v>
      </c>
      <c r="E37" s="22">
        <v>-0.05848840206787295</v>
      </c>
      <c r="F37" s="22">
        <v>-0.0013953013188671857</v>
      </c>
      <c r="G37" s="22">
        <v>0.010849187839967077</v>
      </c>
      <c r="H37" s="22">
        <v>-0.02599625131818151</v>
      </c>
      <c r="I37" s="22">
        <v>0.01320930408469363</v>
      </c>
      <c r="J37" s="22">
        <v>-0.029731688722363613</v>
      </c>
    </row>
    <row r="38" spans="1:10" s="8" customFormat="1" ht="18" customHeight="1">
      <c r="A38" s="41" t="s">
        <v>38</v>
      </c>
      <c r="B38" s="50" t="s">
        <v>65</v>
      </c>
      <c r="C38" s="22">
        <v>-0.0633030479342623</v>
      </c>
      <c r="D38" s="22">
        <v>-0.04312167013955015</v>
      </c>
      <c r="E38" s="22">
        <v>0.015199738899400432</v>
      </c>
      <c r="F38" s="22">
        <v>0.10301580584721119</v>
      </c>
      <c r="G38" s="22">
        <v>0.059173309831495144</v>
      </c>
      <c r="H38" s="22">
        <v>0.016612238647228186</v>
      </c>
      <c r="I38" s="22">
        <v>-0.01464509800694294</v>
      </c>
      <c r="J38" s="22">
        <v>-0.022922958135417653</v>
      </c>
    </row>
    <row r="39" spans="1:10" s="8" customFormat="1" ht="18" customHeight="1">
      <c r="A39" s="41" t="s">
        <v>26</v>
      </c>
      <c r="B39" s="50" t="s">
        <v>65</v>
      </c>
      <c r="C39" s="22">
        <v>-0.043030147300220555</v>
      </c>
      <c r="D39" s="22">
        <v>0.07824977965278264</v>
      </c>
      <c r="E39" s="22">
        <v>0.037001059312311645</v>
      </c>
      <c r="F39" s="22">
        <v>0.05545731513124662</v>
      </c>
      <c r="G39" s="22">
        <v>-0.10371404860660463</v>
      </c>
      <c r="H39" s="22">
        <v>0.028069983848010623</v>
      </c>
      <c r="I39" s="22">
        <v>0.00918908110239557</v>
      </c>
      <c r="J39" s="22">
        <v>0.046270157911084235</v>
      </c>
    </row>
    <row r="40" spans="1:10" s="8" customFormat="1" ht="18" customHeight="1">
      <c r="A40" s="41" t="s">
        <v>27</v>
      </c>
      <c r="B40" s="50" t="s">
        <v>65</v>
      </c>
      <c r="C40" s="22">
        <v>-0.04228165843156387</v>
      </c>
      <c r="D40" s="22">
        <v>0.007009489590585312</v>
      </c>
      <c r="E40" s="22">
        <v>0.06767426122264832</v>
      </c>
      <c r="F40" s="22">
        <v>0.12112319075928987</v>
      </c>
      <c r="G40" s="22">
        <v>0.09219192699296627</v>
      </c>
      <c r="H40" s="22">
        <v>0.2180850512305178</v>
      </c>
      <c r="I40" s="22">
        <v>-0.005280920084760869</v>
      </c>
      <c r="J40" s="22">
        <v>0.0798408857386513</v>
      </c>
    </row>
    <row r="41" spans="1:10" s="8" customFormat="1" ht="18" customHeight="1">
      <c r="A41" s="41" t="s">
        <v>39</v>
      </c>
      <c r="B41" s="50" t="s">
        <v>65</v>
      </c>
      <c r="C41" s="22">
        <v>-0.042568313742964305</v>
      </c>
      <c r="D41" s="22">
        <v>-0.010582796712138009</v>
      </c>
      <c r="E41" s="22">
        <v>0.03498838202160714</v>
      </c>
      <c r="F41" s="22">
        <v>0.048220667613054095</v>
      </c>
      <c r="G41" s="22">
        <v>0.029167940567685433</v>
      </c>
      <c r="H41" s="22">
        <v>0.09842024100203352</v>
      </c>
      <c r="I41" s="22">
        <v>0.010736936989308239</v>
      </c>
      <c r="J41" s="22">
        <v>0.09038433371598538</v>
      </c>
    </row>
    <row r="42" spans="1:18" s="8" customFormat="1" ht="18" customHeight="1">
      <c r="A42" s="41" t="s">
        <v>40</v>
      </c>
      <c r="B42" s="50" t="s">
        <v>65</v>
      </c>
      <c r="C42" s="22">
        <v>0.000286655311400433</v>
      </c>
      <c r="D42" s="22">
        <v>0.017592286302723317</v>
      </c>
      <c r="E42" s="22">
        <v>0.03268587920104118</v>
      </c>
      <c r="F42" s="22">
        <v>0.07290252314623577</v>
      </c>
      <c r="G42" s="22">
        <v>0.06302398642528083</v>
      </c>
      <c r="H42" s="22">
        <v>0.1196648102284843</v>
      </c>
      <c r="I42" s="22">
        <v>-0.016017857074069105</v>
      </c>
      <c r="J42" s="22">
        <v>-0.010543447977334091</v>
      </c>
      <c r="K42" s="14"/>
      <c r="L42" s="14"/>
      <c r="M42" s="14"/>
      <c r="N42" s="14"/>
      <c r="O42" s="14"/>
      <c r="P42" s="14"/>
      <c r="Q42" s="14"/>
      <c r="R42" s="14"/>
    </row>
    <row r="43" spans="1:18" s="8" customFormat="1" ht="18" customHeight="1">
      <c r="A43" s="41" t="s">
        <v>62</v>
      </c>
      <c r="B43" s="50" t="s">
        <v>65</v>
      </c>
      <c r="C43" s="22">
        <v>0.08377501475677655</v>
      </c>
      <c r="D43" s="22">
        <v>0.20673557906409845</v>
      </c>
      <c r="E43" s="22">
        <v>0.3101535704975644</v>
      </c>
      <c r="F43" s="22">
        <v>0.34694127878341074</v>
      </c>
      <c r="G43" s="22">
        <v>-0.048511048039770084</v>
      </c>
      <c r="H43" s="22">
        <v>0.2146909925935673</v>
      </c>
      <c r="I43" s="22">
        <v>0.24981413472579664</v>
      </c>
      <c r="J43" s="22">
        <v>-0.014952779123527897</v>
      </c>
      <c r="K43" s="14"/>
      <c r="L43" s="14"/>
      <c r="M43" s="14"/>
      <c r="N43" s="14"/>
      <c r="O43" s="14"/>
      <c r="P43" s="14"/>
      <c r="Q43" s="14"/>
      <c r="R43" s="14"/>
    </row>
    <row r="44" spans="1:18" s="8" customFormat="1" ht="18" customHeight="1">
      <c r="A44" s="41" t="s">
        <v>28</v>
      </c>
      <c r="B44" s="50" t="s">
        <v>65</v>
      </c>
      <c r="C44" s="22">
        <v>-0.14421150957703452</v>
      </c>
      <c r="D44" s="22">
        <v>-0.11288585364814896</v>
      </c>
      <c r="E44" s="22">
        <v>0.002576226932101768</v>
      </c>
      <c r="F44" s="22">
        <v>0.06586295208551037</v>
      </c>
      <c r="G44" s="22">
        <v>-0.07414234777471643</v>
      </c>
      <c r="H44" s="22">
        <v>0.06920149884613196</v>
      </c>
      <c r="I44" s="22">
        <v>0.051492472762814205</v>
      </c>
      <c r="J44" s="22">
        <v>-0.01786683235736892</v>
      </c>
      <c r="K44" s="14"/>
      <c r="L44" s="14"/>
      <c r="M44" s="14"/>
      <c r="N44" s="14"/>
      <c r="O44" s="14"/>
      <c r="P44" s="14"/>
      <c r="Q44" s="14"/>
      <c r="R44" s="14"/>
    </row>
    <row r="45" spans="1:18" s="8" customFormat="1" ht="18" customHeight="1">
      <c r="A45" s="41" t="s">
        <v>29</v>
      </c>
      <c r="B45" s="50" t="s">
        <v>65</v>
      </c>
      <c r="C45" s="22">
        <v>-0.04291070758713705</v>
      </c>
      <c r="D45" s="22">
        <v>-0.128026028517572</v>
      </c>
      <c r="E45" s="22">
        <v>-4.025354581409013E-05</v>
      </c>
      <c r="F45" s="22">
        <v>0.07613457704869649</v>
      </c>
      <c r="G45" s="22">
        <v>0.06592507869399704</v>
      </c>
      <c r="H45" s="22">
        <v>0.029651391388743613</v>
      </c>
      <c r="I45" s="22">
        <v>-0.04677886637416159</v>
      </c>
      <c r="J45" s="22">
        <v>-0.0275339779302544</v>
      </c>
      <c r="K45" s="14"/>
      <c r="L45" s="14"/>
      <c r="M45" s="14"/>
      <c r="N45" s="14"/>
      <c r="O45" s="14"/>
      <c r="P45" s="14"/>
      <c r="Q45" s="14"/>
      <c r="R45" s="14"/>
    </row>
    <row r="46" spans="1:18" s="8" customFormat="1" ht="18" customHeight="1">
      <c r="A46" s="41" t="s">
        <v>30</v>
      </c>
      <c r="B46" s="50" t="s">
        <v>65</v>
      </c>
      <c r="C46" s="22">
        <v>0.37111511384555507</v>
      </c>
      <c r="D46" s="22">
        <v>0.23737083966829062</v>
      </c>
      <c r="E46" s="22">
        <v>0.08511209726931215</v>
      </c>
      <c r="F46" s="22">
        <v>0.47103638252130475</v>
      </c>
      <c r="G46" s="22">
        <v>0.24690687860192476</v>
      </c>
      <c r="H46" s="22">
        <v>0.03274707124442377</v>
      </c>
      <c r="I46" s="22">
        <v>0.09861452890375733</v>
      </c>
      <c r="J46" s="22">
        <v>0.24355643018881254</v>
      </c>
      <c r="K46" s="14"/>
      <c r="L46" s="14"/>
      <c r="M46" s="14"/>
      <c r="N46" s="14"/>
      <c r="O46" s="14"/>
      <c r="P46" s="14"/>
      <c r="Q46" s="14"/>
      <c r="R46" s="14"/>
    </row>
    <row r="47" spans="1:18" s="8" customFormat="1" ht="18" customHeight="1">
      <c r="A47" s="42" t="s">
        <v>31</v>
      </c>
      <c r="B47" s="51" t="s">
        <v>65</v>
      </c>
      <c r="C47" s="23">
        <v>-0.02834702523848727</v>
      </c>
      <c r="D47" s="23">
        <v>-0.11361987384693291</v>
      </c>
      <c r="E47" s="23">
        <v>-0.08714892668750512</v>
      </c>
      <c r="F47" s="23">
        <v>-0.015371963682435095</v>
      </c>
      <c r="G47" s="23">
        <v>-0.038058143422076106</v>
      </c>
      <c r="H47" s="23">
        <v>0.11797897011430666</v>
      </c>
      <c r="I47" s="23">
        <v>0.08745035567417003</v>
      </c>
      <c r="J47" s="23">
        <v>-0.0008623928424732369</v>
      </c>
      <c r="K47" s="14"/>
      <c r="L47" s="14"/>
      <c r="M47" s="14"/>
      <c r="N47" s="14"/>
      <c r="O47" s="14"/>
      <c r="P47" s="14"/>
      <c r="Q47" s="14"/>
      <c r="R47" s="14"/>
    </row>
    <row r="48" spans="1:18" s="8" customFormat="1" ht="18" customHeight="1">
      <c r="A48" s="41" t="s">
        <v>64</v>
      </c>
      <c r="B48" s="48" t="s">
        <v>65</v>
      </c>
      <c r="C48" s="22">
        <v>-1.2693097188811173</v>
      </c>
      <c r="D48" s="22">
        <v>0.11070799151988885</v>
      </c>
      <c r="E48" s="22">
        <v>1.9424992589322214</v>
      </c>
      <c r="F48" s="22">
        <v>5.661612470115326</v>
      </c>
      <c r="G48" s="22">
        <v>0.34925262853539774</v>
      </c>
      <c r="H48" s="22">
        <v>6.426601542513867</v>
      </c>
      <c r="I48" s="22">
        <v>0.6273018665671183</v>
      </c>
      <c r="J48" s="22">
        <v>-1.9228161187898847</v>
      </c>
      <c r="K48" s="14"/>
      <c r="L48" s="14"/>
      <c r="M48" s="14"/>
      <c r="N48" s="14"/>
      <c r="O48" s="14"/>
      <c r="P48" s="14"/>
      <c r="Q48" s="14"/>
      <c r="R48" s="14"/>
    </row>
    <row r="49" spans="1:18" s="8" customFormat="1" ht="18" customHeight="1">
      <c r="A49" s="43" t="s">
        <v>41</v>
      </c>
      <c r="B49" s="52" t="s">
        <v>65</v>
      </c>
      <c r="C49" s="24">
        <v>-0.0018712221716417155</v>
      </c>
      <c r="D49" s="24">
        <v>0.11044987452690985</v>
      </c>
      <c r="E49" s="24">
        <v>0.4532710272849805</v>
      </c>
      <c r="F49" s="24">
        <v>0.0446181099705552</v>
      </c>
      <c r="G49" s="24">
        <v>-0.2135144093439696</v>
      </c>
      <c r="H49" s="24">
        <v>0.2474156854293958</v>
      </c>
      <c r="I49" s="24">
        <v>0.12838799214025395</v>
      </c>
      <c r="J49" s="24">
        <v>-0.06061091630769564</v>
      </c>
      <c r="K49" s="14"/>
      <c r="L49" s="14"/>
      <c r="M49" s="14"/>
      <c r="N49" s="14"/>
      <c r="O49" s="14"/>
      <c r="P49" s="14"/>
      <c r="Q49" s="14"/>
      <c r="R49" s="14"/>
    </row>
    <row r="50" spans="1:18" s="8" customFormat="1" ht="18" customHeight="1">
      <c r="A50" s="42" t="s">
        <v>42</v>
      </c>
      <c r="B50" s="51" t="s">
        <v>65</v>
      </c>
      <c r="C50" s="23">
        <v>-0.01206341102143489</v>
      </c>
      <c r="D50" s="23">
        <v>-0.029288212547083158</v>
      </c>
      <c r="E50" s="23">
        <v>-0.2690466495122156</v>
      </c>
      <c r="F50" s="23">
        <v>-0.2760568185616383</v>
      </c>
      <c r="G50" s="23">
        <v>0.09983346384510022</v>
      </c>
      <c r="H50" s="23">
        <v>-0.1690912553459221</v>
      </c>
      <c r="I50" s="23">
        <v>-0.04981854716565525</v>
      </c>
      <c r="J50" s="23">
        <v>-0.008151003317569627</v>
      </c>
      <c r="K50" s="14"/>
      <c r="L50" s="14"/>
      <c r="M50" s="14"/>
      <c r="N50" s="14"/>
      <c r="O50" s="14"/>
      <c r="P50" s="14"/>
      <c r="Q50" s="14"/>
      <c r="R50" s="14"/>
    </row>
    <row r="51" spans="1:18" s="8" customFormat="1" ht="18" customHeight="1">
      <c r="A51" s="42" t="s">
        <v>43</v>
      </c>
      <c r="B51" s="48" t="s">
        <v>65</v>
      </c>
      <c r="C51" s="23">
        <v>-1.283244352074194</v>
      </c>
      <c r="D51" s="23">
        <v>0.19186965349971555</v>
      </c>
      <c r="E51" s="23">
        <v>2.1267236367049867</v>
      </c>
      <c r="F51" s="23">
        <v>5.430173761524243</v>
      </c>
      <c r="G51" s="23">
        <v>0.23557168303652842</v>
      </c>
      <c r="H51" s="23">
        <v>6.5049259725973405</v>
      </c>
      <c r="I51" s="23">
        <v>0.705871311541717</v>
      </c>
      <c r="J51" s="23">
        <v>-1.99157803841515</v>
      </c>
      <c r="K51" s="14"/>
      <c r="L51" s="14"/>
      <c r="M51" s="14"/>
      <c r="N51" s="14"/>
      <c r="O51" s="14"/>
      <c r="P51" s="14"/>
      <c r="Q51" s="14"/>
      <c r="R51" s="14"/>
    </row>
    <row r="52" spans="1:18" ht="18" customHeight="1">
      <c r="A52" s="44" t="s">
        <v>48</v>
      </c>
      <c r="B52" s="52" t="s">
        <v>65</v>
      </c>
      <c r="C52" s="22">
        <v>0.14881391985451925</v>
      </c>
      <c r="D52" s="22">
        <v>-0.02928014639105257</v>
      </c>
      <c r="E52" s="22">
        <v>-0.11736323817556117</v>
      </c>
      <c r="F52" s="22">
        <v>0.29477119896271564</v>
      </c>
      <c r="G52" s="22">
        <v>0.2647919628977216</v>
      </c>
      <c r="H52" s="22">
        <v>0.012233530032085415</v>
      </c>
      <c r="I52" s="22">
        <v>-0.18414582343306732</v>
      </c>
      <c r="J52" s="22">
        <v>-0.09286023574760209</v>
      </c>
      <c r="K52" s="10"/>
      <c r="L52" s="9"/>
      <c r="M52" s="9"/>
      <c r="N52" s="15"/>
      <c r="O52" s="15"/>
      <c r="P52" s="15"/>
      <c r="Q52" s="15"/>
      <c r="R52" s="15"/>
    </row>
    <row r="53" spans="1:18" ht="18" customHeight="1">
      <c r="A53" s="45" t="s">
        <v>49</v>
      </c>
      <c r="B53" s="50" t="s">
        <v>65</v>
      </c>
      <c r="C53" s="22">
        <v>-2.1500024246261757</v>
      </c>
      <c r="D53" s="22">
        <v>-0.9947264278487586</v>
      </c>
      <c r="E53" s="22">
        <v>1.44154388127587</v>
      </c>
      <c r="F53" s="22">
        <v>3.526186573701234</v>
      </c>
      <c r="G53" s="22">
        <v>-0.46828713605591876</v>
      </c>
      <c r="H53" s="22">
        <v>4.962732863192806</v>
      </c>
      <c r="I53" s="22">
        <v>0.21415741834447358</v>
      </c>
      <c r="J53" s="22">
        <v>-1.8499369688199085</v>
      </c>
      <c r="K53" s="16"/>
      <c r="L53" s="15"/>
      <c r="M53" s="15"/>
      <c r="N53" s="15"/>
      <c r="O53" s="15"/>
      <c r="P53" s="15"/>
      <c r="Q53" s="15"/>
      <c r="R53" s="15"/>
    </row>
    <row r="54" spans="1:18" ht="18" customHeight="1" thickBot="1">
      <c r="A54" s="46" t="s">
        <v>50</v>
      </c>
      <c r="B54" s="53" t="s">
        <v>65</v>
      </c>
      <c r="C54" s="30">
        <v>0.7318787858905389</v>
      </c>
      <c r="D54" s="30">
        <v>1.1347145657597</v>
      </c>
      <c r="E54" s="30">
        <v>0.6183186158319128</v>
      </c>
      <c r="F54" s="30">
        <v>1.8406546974513758</v>
      </c>
      <c r="G54" s="30">
        <v>0.5527478016935949</v>
      </c>
      <c r="H54" s="30">
        <v>1.4516351492889745</v>
      </c>
      <c r="I54" s="30">
        <v>0.597290271655712</v>
      </c>
      <c r="J54" s="30">
        <v>0.019981085777625886</v>
      </c>
      <c r="K54" s="16"/>
      <c r="L54" s="15"/>
      <c r="M54" s="15"/>
      <c r="N54" s="15"/>
      <c r="O54" s="15"/>
      <c r="P54" s="15"/>
      <c r="Q54" s="15"/>
      <c r="R54" s="15"/>
    </row>
    <row r="55" spans="11:18" ht="15" thickTop="1">
      <c r="K55" s="16"/>
      <c r="L55" s="15"/>
      <c r="M55" s="15"/>
      <c r="N55" s="15"/>
      <c r="O55" s="15"/>
      <c r="P55" s="15"/>
      <c r="Q55" s="15"/>
      <c r="R55" s="15"/>
    </row>
    <row r="56" spans="11:18" ht="14.25">
      <c r="K56" s="16"/>
      <c r="L56" s="15"/>
      <c r="M56" s="15"/>
      <c r="N56" s="15"/>
      <c r="O56" s="15"/>
      <c r="P56" s="15"/>
      <c r="Q56" s="15"/>
      <c r="R56" s="15"/>
    </row>
    <row r="57" spans="11:18" ht="14.25">
      <c r="K57" s="16"/>
      <c r="L57" s="15"/>
      <c r="M57" s="15"/>
      <c r="N57" s="15"/>
      <c r="O57" s="15"/>
      <c r="P57" s="15"/>
      <c r="Q57" s="15"/>
      <c r="R57" s="15"/>
    </row>
    <row r="58" spans="11:18" ht="14.25">
      <c r="K58" s="16"/>
      <c r="L58" s="15"/>
      <c r="M58" s="15"/>
      <c r="N58" s="15"/>
      <c r="O58" s="15"/>
      <c r="P58" s="15"/>
      <c r="Q58" s="15"/>
      <c r="R58" s="15"/>
    </row>
  </sheetData>
  <sheetProtection/>
  <conditionalFormatting sqref="C10:G10">
    <cfRule type="expression" priority="11" dxfId="0" stopIfTrue="1">
      <formula>ABS(C$10-SUM(C$11:C$13))&gt;寄与度!#REF!</formula>
    </cfRule>
  </conditionalFormatting>
  <conditionalFormatting sqref="H10">
    <cfRule type="expression" priority="10" dxfId="0" stopIfTrue="1">
      <formula>ABS(H$10-SUM(H$11:H$13))&gt;寄与度!#REF!</formula>
    </cfRule>
  </conditionalFormatting>
  <conditionalFormatting sqref="I10">
    <cfRule type="expression" priority="9" dxfId="0" stopIfTrue="1">
      <formula>ABS(I$10-SUM(I$11:I$13))&gt;寄与度!#REF!</formula>
    </cfRule>
  </conditionalFormatting>
  <conditionalFormatting sqref="J10">
    <cfRule type="expression" priority="8" dxfId="0" stopIfTrue="1">
      <formula>ABS(J$10-SUM(J$11:J$13))&gt;寄与度!#REF!</formula>
    </cfRule>
  </conditionalFormatting>
  <conditionalFormatting sqref="C6:J6">
    <cfRule type="expression" priority="12" dxfId="0" stopIfTrue="1">
      <formula>ABS(C$6-SUM(C$10,C$14:C$15,C$35:C$51))&gt;寄与度!#REF!</formula>
    </cfRule>
  </conditionalFormatting>
  <conditionalFormatting sqref="B10">
    <cfRule type="expression" priority="1" dxfId="0" stopIfTrue="1">
      <formula>ABS(B$10-SUM(B$11:B$13))&gt;寄与度!#REF!</formula>
    </cfRule>
  </conditionalFormatting>
  <conditionalFormatting sqref="B6">
    <cfRule type="expression" priority="2" dxfId="0" stopIfTrue="1">
      <formula>ABS(B$6-SUM(B$10,B$14:B$15,B$35:B$51))&gt;寄与度!#REF!</formula>
    </cfRule>
  </conditionalFormatting>
  <dataValidations count="1">
    <dataValidation allowBlank="1" showInputMessage="1" showErrorMessage="1" imeMode="hiragana" sqref="A6:A51"/>
  </dataValidations>
  <printOptions/>
  <pageMargins left="0.7874015748031497" right="0.7874015748031497" top="0.5905511811023623" bottom="0.5905511811023623" header="0.1968503937007874" footer="0"/>
  <pageSetup fitToHeight="1" fitToWidth="1" horizontalDpi="600" verticalDpi="600" orientation="landscape" paperSize="9" scale="54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茨城県企画部統計課企画分析Ｇ</dc:creator>
  <cp:keywords/>
  <dc:description/>
  <cp:lastModifiedBy>政策企画部情報システム課</cp:lastModifiedBy>
  <cp:lastPrinted>2021-12-03T07:33:01Z</cp:lastPrinted>
  <dcterms:created xsi:type="dcterms:W3CDTF">1997-12-18T00:26:08Z</dcterms:created>
  <dcterms:modified xsi:type="dcterms:W3CDTF">2022-03-22T22:36:38Z</dcterms:modified>
  <cp:category/>
  <cp:version/>
  <cp:contentType/>
  <cp:contentStatus/>
</cp:coreProperties>
</file>