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296" windowWidth="11220" windowHeight="8115" activeTab="0"/>
  </bookViews>
  <sheets>
    <sheet name="実数" sheetId="1" r:id="rId1"/>
    <sheet name="増加率" sheetId="2" r:id="rId2"/>
    <sheet name="構成比" sheetId="3" r:id="rId3"/>
    <sheet name="寄与度" sheetId="4" r:id="rId4"/>
  </sheets>
  <definedNames>
    <definedName name="_xlnm.Print_Area" localSheetId="3">'寄与度'!$A$1:$L$55</definedName>
    <definedName name="_xlnm.Print_Area" localSheetId="2">'構成比'!$A$1:$L$55</definedName>
    <definedName name="_xlnm.Print_Area" localSheetId="0">'実数'!$A$1:$L$55</definedName>
    <definedName name="_xlnm.Print_Area" localSheetId="1">'増加率'!$A$1:$L$55</definedName>
  </definedNames>
  <calcPr fullCalcOnLoad="1"/>
</workbook>
</file>

<file path=xl/sharedStrings.xml><?xml version="1.0" encoding="utf-8"?>
<sst xmlns="http://schemas.openxmlformats.org/spreadsheetml/2006/main" count="350" uniqueCount="67">
  <si>
    <t>実数（単位：百万円）</t>
  </si>
  <si>
    <t>対前年度増加率（単位：％）</t>
  </si>
  <si>
    <t>寄与度（単位：％）</t>
  </si>
  <si>
    <t>構成比（単位：％）</t>
  </si>
  <si>
    <t>　1. 農林水産業</t>
  </si>
  <si>
    <t>　2. 鉱業</t>
  </si>
  <si>
    <t>　3. 製造業</t>
  </si>
  <si>
    <t xml:space="preserve">　 (1)  食料品    </t>
  </si>
  <si>
    <t>　 (2)  繊維製品</t>
  </si>
  <si>
    <t>　 (3)  パルプ・紙・紙加工品</t>
  </si>
  <si>
    <t>　 (4)  化学</t>
  </si>
  <si>
    <t>　 (5)  石油・石炭製品</t>
  </si>
  <si>
    <t>　 (6)  窯業・土石製品</t>
  </si>
  <si>
    <t>　 (7)  一次金属</t>
  </si>
  <si>
    <t>　 (8)  金属製品</t>
  </si>
  <si>
    <t>　 (9)  はん用・生産用・業務用機械</t>
  </si>
  <si>
    <t>　 (10) 電子部品・デバイス</t>
  </si>
  <si>
    <t>　 (11) 電気機械</t>
  </si>
  <si>
    <t>　 (12) 情報・通信機器</t>
  </si>
  <si>
    <t>　 (13) 輸送用機械</t>
  </si>
  <si>
    <t>　4. 電気・ガス・水道・廃棄物処理業</t>
  </si>
  <si>
    <t>　5. 建設業</t>
  </si>
  <si>
    <t>　6. 卸売・小売業</t>
  </si>
  <si>
    <t>　7. 運輸・郵便業</t>
  </si>
  <si>
    <t>　8. 宿泊・飲食サービス業</t>
  </si>
  <si>
    <t>　9. 情報通信業</t>
  </si>
  <si>
    <t xml:space="preserve"> 10. 金融・保険業</t>
  </si>
  <si>
    <t xml:space="preserve"> 11. 不動産業</t>
  </si>
  <si>
    <t xml:space="preserve"> 13. 公務</t>
  </si>
  <si>
    <t xml:space="preserve"> 14. 教育</t>
  </si>
  <si>
    <t xml:space="preserve"> 15. 保健衛生・社会事業</t>
  </si>
  <si>
    <t xml:space="preserve"> 16. その他のサービス</t>
  </si>
  <si>
    <t>　 (1)  農業</t>
  </si>
  <si>
    <t>　 (14) 印刷業</t>
  </si>
  <si>
    <t>　 (15）その他の製造業</t>
  </si>
  <si>
    <t xml:space="preserve">　 (1)  卸売業   </t>
  </si>
  <si>
    <t>　 (2)  小売業</t>
  </si>
  <si>
    <t>　 (1)  通信・放送業</t>
  </si>
  <si>
    <t>　 (2)  情報サービス・映像音声文字情報制作業</t>
  </si>
  <si>
    <t>　 (1)  住宅賃貸業</t>
  </si>
  <si>
    <t>　 (2)  その他の不動産業</t>
  </si>
  <si>
    <t xml:space="preserve"> 18. 輸入品に課される税・関税</t>
  </si>
  <si>
    <t xml:space="preserve"> 19.（控除）総資本形成に係る消費税</t>
  </si>
  <si>
    <t xml:space="preserve"> 20. 県内総生産（17+18-19）</t>
  </si>
  <si>
    <t>　 (1)  電気業</t>
  </si>
  <si>
    <t>　 (2)  ガス・水道・廃棄物処理業</t>
  </si>
  <si>
    <t>　 (2)  林業</t>
  </si>
  <si>
    <t>　 (3)  水産業</t>
  </si>
  <si>
    <t>（参考）第１次産業</t>
  </si>
  <si>
    <t>　　　　第２次産業</t>
  </si>
  <si>
    <t>　　　　第３次産業</t>
  </si>
  <si>
    <t>Ⅱ　主要系列表</t>
  </si>
  <si>
    <t>１－１　経済活動別県内総生産（名目）</t>
  </si>
  <si>
    <t>平成23年度
（2011）</t>
  </si>
  <si>
    <t>平成24年度
（2012）</t>
  </si>
  <si>
    <t>平成25年度
（2013）</t>
  </si>
  <si>
    <t>平成26年度
（2014）</t>
  </si>
  <si>
    <t>平成27年度
（2015）</t>
  </si>
  <si>
    <t>平成28年度
（2016）</t>
  </si>
  <si>
    <t>項　　　　　目</t>
  </si>
  <si>
    <t>平成29年度
（2017）</t>
  </si>
  <si>
    <t>平成30年度
（2018）</t>
  </si>
  <si>
    <t xml:space="preserve"> 12. 専門・科学技術、業務支援サービス業</t>
  </si>
  <si>
    <t>令和元年度
（2019）</t>
  </si>
  <si>
    <r>
      <t xml:space="preserve"> 17. 小計</t>
    </r>
    <r>
      <rPr>
        <sz val="10"/>
        <rFont val="ＭＳ 明朝"/>
        <family val="1"/>
      </rPr>
      <t>（1+2+3+4+5+6+7+8+9+10+11+12+13+14+15+16）</t>
    </r>
  </si>
  <si>
    <t>令和２年度
（2020）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</si>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</sst>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 ;[Red]\-#,##0.0\ "/>
  </numFmts>
  <fonts count="43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 style="thin"/>
      <right style="thin"/>
      <top style="double"/>
      <bottom style="thin">
        <color indexed="8"/>
      </bottom>
    </border>
    <border>
      <left/>
      <right style="thin"/>
      <top style="double"/>
      <bottom style="thin">
        <color indexed="8"/>
      </bottom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 style="thin">
        <color indexed="8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>
      <alignment vertical="center"/>
      <protection/>
    </xf>
    <xf numFmtId="176" fontId="0" fillId="0" borderId="10" xfId="48" applyNumberFormat="1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12" xfId="48" applyNumberFormat="1" applyFont="1" applyFill="1" applyBorder="1" applyAlignment="1" applyProtection="1">
      <alignment vertical="center"/>
      <protection/>
    </xf>
    <xf numFmtId="176" fontId="0" fillId="0" borderId="13" xfId="48" applyNumberFormat="1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176" fontId="0" fillId="0" borderId="19" xfId="48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33" borderId="28" xfId="0" applyNumberFormat="1" applyFont="1" applyFill="1" applyBorder="1" applyAlignment="1" applyProtection="1">
      <alignment horizontal="right" vertical="center" indent="1"/>
      <protection/>
    </xf>
    <xf numFmtId="177" fontId="0" fillId="33" borderId="14" xfId="0" applyNumberFormat="1" applyFont="1" applyFill="1" applyBorder="1" applyAlignment="1" applyProtection="1">
      <alignment horizontal="right" vertical="center" indent="1"/>
      <protection/>
    </xf>
    <xf numFmtId="177" fontId="0" fillId="33" borderId="11" xfId="0" applyNumberFormat="1" applyFont="1" applyFill="1" applyBorder="1" applyAlignment="1" applyProtection="1">
      <alignment horizontal="right" vertical="center" indent="1"/>
      <protection/>
    </xf>
    <xf numFmtId="177" fontId="0" fillId="33" borderId="15" xfId="0" applyNumberFormat="1" applyFont="1" applyFill="1" applyBorder="1" applyAlignment="1" applyProtection="1">
      <alignment horizontal="right" vertical="center" indent="1"/>
      <protection/>
    </xf>
    <xf numFmtId="177" fontId="0" fillId="33" borderId="16" xfId="0" applyNumberFormat="1" applyFont="1" applyFill="1" applyBorder="1" applyAlignment="1" applyProtection="1">
      <alignment horizontal="right" vertical="center" indent="1"/>
      <protection/>
    </xf>
    <xf numFmtId="177" fontId="0" fillId="33" borderId="17" xfId="0" applyNumberFormat="1" applyFont="1" applyFill="1" applyBorder="1" applyAlignment="1" applyProtection="1">
      <alignment horizontal="righ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dxfs count="32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X58"/>
  <sheetViews>
    <sheetView showGridLines="0"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10.59765625" defaultRowHeight="15"/>
  <cols>
    <col min="1" max="1" width="48.69921875" style="12" customWidth="1"/>
    <col min="2" max="5" width="13.09765625" style="11" customWidth="1"/>
    <col min="6" max="11" width="13.09765625" style="12" customWidth="1"/>
    <col min="12" max="12" width="5.59765625" style="11" customWidth="1"/>
    <col min="13" max="18" width="13.09765625" style="11" customWidth="1"/>
    <col min="19" max="19" width="12.8984375" style="11" customWidth="1"/>
    <col min="20" max="16384" width="10.59765625" style="11" customWidth="1"/>
  </cols>
  <sheetData>
    <row r="1" spans="1:11" s="3" customFormat="1" ht="21" customHeight="1">
      <c r="A1" s="1" t="s">
        <v>51</v>
      </c>
      <c r="F1" s="1"/>
      <c r="G1" s="2"/>
      <c r="H1" s="2"/>
      <c r="I1" s="2"/>
      <c r="J1" s="2"/>
      <c r="K1" s="2"/>
    </row>
    <row r="2" spans="1:11" s="3" customFormat="1" ht="21" customHeight="1">
      <c r="A2" s="1" t="s">
        <v>52</v>
      </c>
      <c r="F2" s="4"/>
      <c r="G2" s="4"/>
      <c r="H2" s="4"/>
      <c r="I2" s="4"/>
      <c r="J2" s="4"/>
      <c r="K2" s="4"/>
    </row>
    <row r="3" spans="6:11" s="3" customFormat="1" ht="18" customHeight="1">
      <c r="F3" s="2"/>
      <c r="G3" s="2"/>
      <c r="H3" s="2"/>
      <c r="I3" s="2"/>
      <c r="J3" s="2"/>
      <c r="K3" s="2"/>
    </row>
    <row r="4" spans="1:11" s="6" customFormat="1" ht="18" customHeight="1" thickBot="1">
      <c r="A4" s="5"/>
      <c r="B4" s="13"/>
      <c r="C4" s="13"/>
      <c r="E4" s="13"/>
      <c r="F4" s="13"/>
      <c r="G4" s="13"/>
      <c r="H4" s="13"/>
      <c r="I4" s="13"/>
      <c r="J4" s="13"/>
      <c r="K4" s="13" t="s">
        <v>0</v>
      </c>
    </row>
    <row r="5" spans="1:180" s="8" customFormat="1" ht="36" customHeight="1" thickTop="1">
      <c r="A5" s="32" t="s">
        <v>59</v>
      </c>
      <c r="B5" s="31" t="s">
        <v>53</v>
      </c>
      <c r="C5" s="31" t="s">
        <v>54</v>
      </c>
      <c r="D5" s="31" t="s">
        <v>55</v>
      </c>
      <c r="E5" s="31" t="s">
        <v>56</v>
      </c>
      <c r="F5" s="31" t="s">
        <v>57</v>
      </c>
      <c r="G5" s="31" t="s">
        <v>58</v>
      </c>
      <c r="H5" s="31" t="s">
        <v>60</v>
      </c>
      <c r="I5" s="31" t="s">
        <v>61</v>
      </c>
      <c r="J5" s="31" t="s">
        <v>63</v>
      </c>
      <c r="K5" s="31" t="s">
        <v>65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</row>
    <row r="6" spans="1:11" s="8" customFormat="1" ht="18" customHeight="1">
      <c r="A6" s="33" t="s">
        <v>4</v>
      </c>
      <c r="B6" s="25">
        <v>234515</v>
      </c>
      <c r="C6" s="17">
        <v>253204</v>
      </c>
      <c r="D6" s="17">
        <v>249574</v>
      </c>
      <c r="E6" s="17">
        <v>234996</v>
      </c>
      <c r="F6" s="17">
        <v>272389</v>
      </c>
      <c r="G6" s="17">
        <v>307783</v>
      </c>
      <c r="H6" s="17">
        <v>309409</v>
      </c>
      <c r="I6" s="17">
        <v>283068</v>
      </c>
      <c r="J6" s="17">
        <v>273023</v>
      </c>
      <c r="K6" s="17">
        <v>274271</v>
      </c>
    </row>
    <row r="7" spans="1:11" s="8" customFormat="1" ht="18" customHeight="1">
      <c r="A7" s="34" t="s">
        <v>32</v>
      </c>
      <c r="B7" s="18">
        <v>223286</v>
      </c>
      <c r="C7" s="9">
        <v>241638</v>
      </c>
      <c r="D7" s="9">
        <v>236087</v>
      </c>
      <c r="E7" s="9">
        <v>218340</v>
      </c>
      <c r="F7" s="9">
        <v>256752</v>
      </c>
      <c r="G7" s="9">
        <v>291659</v>
      </c>
      <c r="H7" s="9">
        <v>290845</v>
      </c>
      <c r="I7" s="9">
        <v>264826</v>
      </c>
      <c r="J7" s="9">
        <v>256297</v>
      </c>
      <c r="K7" s="9">
        <v>257464</v>
      </c>
    </row>
    <row r="8" spans="1:11" s="8" customFormat="1" ht="18" customHeight="1">
      <c r="A8" s="34" t="s">
        <v>46</v>
      </c>
      <c r="B8" s="18">
        <v>3463</v>
      </c>
      <c r="C8" s="9">
        <v>3031</v>
      </c>
      <c r="D8" s="9">
        <v>3660</v>
      </c>
      <c r="E8" s="9">
        <v>4337</v>
      </c>
      <c r="F8" s="9">
        <v>4215</v>
      </c>
      <c r="G8" s="9">
        <v>4610</v>
      </c>
      <c r="H8" s="9">
        <v>4592</v>
      </c>
      <c r="I8" s="9">
        <v>4537</v>
      </c>
      <c r="J8" s="9">
        <v>4488</v>
      </c>
      <c r="K8" s="9">
        <v>4565</v>
      </c>
    </row>
    <row r="9" spans="1:11" s="8" customFormat="1" ht="18" customHeight="1">
      <c r="A9" s="34" t="s">
        <v>47</v>
      </c>
      <c r="B9" s="18">
        <v>7766</v>
      </c>
      <c r="C9" s="9">
        <v>8535</v>
      </c>
      <c r="D9" s="9">
        <v>9827</v>
      </c>
      <c r="E9" s="9">
        <v>12319</v>
      </c>
      <c r="F9" s="9">
        <v>11422</v>
      </c>
      <c r="G9" s="9">
        <v>11514</v>
      </c>
      <c r="H9" s="9">
        <v>13972</v>
      </c>
      <c r="I9" s="9">
        <v>13705</v>
      </c>
      <c r="J9" s="9">
        <v>12238</v>
      </c>
      <c r="K9" s="9">
        <v>12242</v>
      </c>
    </row>
    <row r="10" spans="1:11" s="8" customFormat="1" ht="18" customHeight="1">
      <c r="A10" s="34" t="s">
        <v>5</v>
      </c>
      <c r="B10" s="18">
        <v>9461</v>
      </c>
      <c r="C10" s="9">
        <v>8658</v>
      </c>
      <c r="D10" s="9">
        <v>9591</v>
      </c>
      <c r="E10" s="9">
        <v>10059</v>
      </c>
      <c r="F10" s="9">
        <v>9953</v>
      </c>
      <c r="G10" s="9">
        <v>8920</v>
      </c>
      <c r="H10" s="9">
        <v>8966</v>
      </c>
      <c r="I10" s="9">
        <v>8467</v>
      </c>
      <c r="J10" s="9">
        <v>8009</v>
      </c>
      <c r="K10" s="9">
        <v>7592</v>
      </c>
    </row>
    <row r="11" spans="1:11" s="8" customFormat="1" ht="18" customHeight="1">
      <c r="A11" s="34" t="s">
        <v>6</v>
      </c>
      <c r="B11" s="18">
        <v>4192848</v>
      </c>
      <c r="C11" s="9">
        <v>3888336</v>
      </c>
      <c r="D11" s="9">
        <v>3738656</v>
      </c>
      <c r="E11" s="9">
        <v>3938289</v>
      </c>
      <c r="F11" s="9">
        <v>4269054</v>
      </c>
      <c r="G11" s="9">
        <v>4193106</v>
      </c>
      <c r="H11" s="9">
        <v>4839475</v>
      </c>
      <c r="I11" s="9">
        <v>4967242</v>
      </c>
      <c r="J11" s="9">
        <v>4647377</v>
      </c>
      <c r="K11" s="9">
        <v>4611319</v>
      </c>
    </row>
    <row r="12" spans="1:11" s="8" customFormat="1" ht="18" customHeight="1">
      <c r="A12" s="34" t="s">
        <v>7</v>
      </c>
      <c r="B12" s="18">
        <v>642991</v>
      </c>
      <c r="C12" s="9">
        <v>627399</v>
      </c>
      <c r="D12" s="9">
        <v>607256</v>
      </c>
      <c r="E12" s="9">
        <v>629863</v>
      </c>
      <c r="F12" s="9">
        <v>739240</v>
      </c>
      <c r="G12" s="9">
        <v>755301</v>
      </c>
      <c r="H12" s="9">
        <v>746362</v>
      </c>
      <c r="I12" s="9">
        <v>721660</v>
      </c>
      <c r="J12" s="9">
        <v>709175</v>
      </c>
      <c r="K12" s="9">
        <v>737228</v>
      </c>
    </row>
    <row r="13" spans="1:11" s="8" customFormat="1" ht="18" customHeight="1">
      <c r="A13" s="34" t="s">
        <v>8</v>
      </c>
      <c r="B13" s="18">
        <v>18329</v>
      </c>
      <c r="C13" s="9">
        <v>26161</v>
      </c>
      <c r="D13" s="9">
        <v>24506</v>
      </c>
      <c r="E13" s="9">
        <v>28168</v>
      </c>
      <c r="F13" s="9">
        <v>38470</v>
      </c>
      <c r="G13" s="9">
        <v>31978</v>
      </c>
      <c r="H13" s="9">
        <v>23215</v>
      </c>
      <c r="I13" s="9">
        <v>28374</v>
      </c>
      <c r="J13" s="9">
        <v>23772</v>
      </c>
      <c r="K13" s="9">
        <v>38264</v>
      </c>
    </row>
    <row r="14" spans="1:11" s="8" customFormat="1" ht="18" customHeight="1">
      <c r="A14" s="34" t="s">
        <v>9</v>
      </c>
      <c r="B14" s="18">
        <v>56419</v>
      </c>
      <c r="C14" s="9">
        <v>66376</v>
      </c>
      <c r="D14" s="9">
        <v>64881</v>
      </c>
      <c r="E14" s="9">
        <v>57475</v>
      </c>
      <c r="F14" s="9">
        <v>68085</v>
      </c>
      <c r="G14" s="9">
        <v>63302</v>
      </c>
      <c r="H14" s="9">
        <v>62883</v>
      </c>
      <c r="I14" s="9">
        <v>71777</v>
      </c>
      <c r="J14" s="9">
        <v>71966</v>
      </c>
      <c r="K14" s="9">
        <v>84064</v>
      </c>
    </row>
    <row r="15" spans="1:11" s="8" customFormat="1" ht="18" customHeight="1">
      <c r="A15" s="34" t="s">
        <v>10</v>
      </c>
      <c r="B15" s="18">
        <v>499685</v>
      </c>
      <c r="C15" s="9">
        <v>457998</v>
      </c>
      <c r="D15" s="9">
        <v>482270</v>
      </c>
      <c r="E15" s="9">
        <v>526695</v>
      </c>
      <c r="F15" s="9">
        <v>624774</v>
      </c>
      <c r="G15" s="9">
        <v>590482</v>
      </c>
      <c r="H15" s="9">
        <v>620494</v>
      </c>
      <c r="I15" s="9">
        <v>647521</v>
      </c>
      <c r="J15" s="9">
        <v>628199</v>
      </c>
      <c r="K15" s="9">
        <v>663043</v>
      </c>
    </row>
    <row r="16" spans="1:11" s="8" customFormat="1" ht="18" customHeight="1">
      <c r="A16" s="34" t="s">
        <v>11</v>
      </c>
      <c r="B16" s="18">
        <v>45211</v>
      </c>
      <c r="C16" s="9">
        <v>38861</v>
      </c>
      <c r="D16" s="9">
        <v>46628</v>
      </c>
      <c r="E16" s="9">
        <v>44665</v>
      </c>
      <c r="F16" s="9">
        <v>39213</v>
      </c>
      <c r="G16" s="9">
        <v>43919</v>
      </c>
      <c r="H16" s="9">
        <v>42432</v>
      </c>
      <c r="I16" s="9">
        <v>49110</v>
      </c>
      <c r="J16" s="9">
        <v>39448</v>
      </c>
      <c r="K16" s="9">
        <v>38712</v>
      </c>
    </row>
    <row r="17" spans="1:11" s="8" customFormat="1" ht="18" customHeight="1">
      <c r="A17" s="34" t="s">
        <v>12</v>
      </c>
      <c r="B17" s="18">
        <v>115761</v>
      </c>
      <c r="C17" s="9">
        <v>122305</v>
      </c>
      <c r="D17" s="9">
        <v>115048</v>
      </c>
      <c r="E17" s="9">
        <v>135049</v>
      </c>
      <c r="F17" s="9">
        <v>128723</v>
      </c>
      <c r="G17" s="9">
        <v>118278</v>
      </c>
      <c r="H17" s="9">
        <v>133785</v>
      </c>
      <c r="I17" s="9">
        <v>142431</v>
      </c>
      <c r="J17" s="9">
        <v>140022</v>
      </c>
      <c r="K17" s="9">
        <v>121720</v>
      </c>
    </row>
    <row r="18" spans="1:11" s="8" customFormat="1" ht="18" customHeight="1">
      <c r="A18" s="34" t="s">
        <v>13</v>
      </c>
      <c r="B18" s="18">
        <v>352793</v>
      </c>
      <c r="C18" s="9">
        <v>312924</v>
      </c>
      <c r="D18" s="9">
        <v>334915</v>
      </c>
      <c r="E18" s="9">
        <v>360298</v>
      </c>
      <c r="F18" s="9">
        <v>381740</v>
      </c>
      <c r="G18" s="9">
        <v>309233</v>
      </c>
      <c r="H18" s="9">
        <v>415786</v>
      </c>
      <c r="I18" s="9">
        <v>378437</v>
      </c>
      <c r="J18" s="9">
        <v>313321</v>
      </c>
      <c r="K18" s="9">
        <v>304062</v>
      </c>
    </row>
    <row r="19" spans="1:11" s="8" customFormat="1" ht="18" customHeight="1">
      <c r="A19" s="34" t="s">
        <v>14</v>
      </c>
      <c r="B19" s="18">
        <v>254854</v>
      </c>
      <c r="C19" s="9">
        <v>244037</v>
      </c>
      <c r="D19" s="9">
        <v>250678</v>
      </c>
      <c r="E19" s="9">
        <v>244617</v>
      </c>
      <c r="F19" s="9">
        <v>283722</v>
      </c>
      <c r="G19" s="9">
        <v>275513</v>
      </c>
      <c r="H19" s="9">
        <v>296667</v>
      </c>
      <c r="I19" s="9">
        <v>306709</v>
      </c>
      <c r="J19" s="9">
        <v>290560</v>
      </c>
      <c r="K19" s="9">
        <v>290209</v>
      </c>
    </row>
    <row r="20" spans="1:11" s="8" customFormat="1" ht="18" customHeight="1">
      <c r="A20" s="34" t="s">
        <v>15</v>
      </c>
      <c r="B20" s="18">
        <v>1037983</v>
      </c>
      <c r="C20" s="9">
        <v>1031022</v>
      </c>
      <c r="D20" s="9">
        <v>848234</v>
      </c>
      <c r="E20" s="9">
        <v>834804</v>
      </c>
      <c r="F20" s="9">
        <v>827437</v>
      </c>
      <c r="G20" s="9">
        <v>783377</v>
      </c>
      <c r="H20" s="9">
        <v>1004130</v>
      </c>
      <c r="I20" s="9">
        <v>877930</v>
      </c>
      <c r="J20" s="9">
        <v>823332</v>
      </c>
      <c r="K20" s="9">
        <v>707792</v>
      </c>
    </row>
    <row r="21" spans="1:11" s="8" customFormat="1" ht="18" customHeight="1">
      <c r="A21" s="34" t="s">
        <v>16</v>
      </c>
      <c r="B21" s="18">
        <v>195040</v>
      </c>
      <c r="C21" s="9">
        <v>81196</v>
      </c>
      <c r="D21" s="9">
        <v>81106</v>
      </c>
      <c r="E21" s="9">
        <v>88739</v>
      </c>
      <c r="F21" s="9">
        <v>121867</v>
      </c>
      <c r="G21" s="9">
        <v>151209</v>
      </c>
      <c r="H21" s="9">
        <v>133030</v>
      </c>
      <c r="I21" s="9">
        <v>128531</v>
      </c>
      <c r="J21" s="9">
        <v>150757</v>
      </c>
      <c r="K21" s="9">
        <v>150790</v>
      </c>
    </row>
    <row r="22" spans="1:11" s="8" customFormat="1" ht="18" customHeight="1">
      <c r="A22" s="34" t="s">
        <v>17</v>
      </c>
      <c r="B22" s="18">
        <v>394249</v>
      </c>
      <c r="C22" s="9">
        <v>280805</v>
      </c>
      <c r="D22" s="9">
        <v>258809</v>
      </c>
      <c r="E22" s="9">
        <v>337906</v>
      </c>
      <c r="F22" s="9">
        <v>328401</v>
      </c>
      <c r="G22" s="9">
        <v>328514</v>
      </c>
      <c r="H22" s="9">
        <v>329601</v>
      </c>
      <c r="I22" s="9">
        <v>372657</v>
      </c>
      <c r="J22" s="9">
        <v>355671</v>
      </c>
      <c r="K22" s="9">
        <v>351889</v>
      </c>
    </row>
    <row r="23" spans="1:11" s="8" customFormat="1" ht="18" customHeight="1">
      <c r="A23" s="34" t="s">
        <v>18</v>
      </c>
      <c r="B23" s="18">
        <v>48943</v>
      </c>
      <c r="C23" s="9">
        <v>37321</v>
      </c>
      <c r="D23" s="9">
        <v>31999</v>
      </c>
      <c r="E23" s="9">
        <v>37125</v>
      </c>
      <c r="F23" s="9">
        <v>32217</v>
      </c>
      <c r="G23" s="9">
        <v>29236</v>
      </c>
      <c r="H23" s="9">
        <v>27165</v>
      </c>
      <c r="I23" s="9">
        <v>32504</v>
      </c>
      <c r="J23" s="9">
        <v>27316</v>
      </c>
      <c r="K23" s="9">
        <v>24972</v>
      </c>
    </row>
    <row r="24" spans="1:11" s="8" customFormat="1" ht="18" customHeight="1">
      <c r="A24" s="34" t="s">
        <v>19</v>
      </c>
      <c r="B24" s="18">
        <v>109881</v>
      </c>
      <c r="C24" s="9">
        <v>117906</v>
      </c>
      <c r="D24" s="9">
        <v>180031</v>
      </c>
      <c r="E24" s="9">
        <v>190642</v>
      </c>
      <c r="F24" s="9">
        <v>203201</v>
      </c>
      <c r="G24" s="9">
        <v>257711</v>
      </c>
      <c r="H24" s="9">
        <v>521470</v>
      </c>
      <c r="I24" s="9">
        <v>730729</v>
      </c>
      <c r="J24" s="9">
        <v>564153</v>
      </c>
      <c r="K24" s="9">
        <v>561062</v>
      </c>
    </row>
    <row r="25" spans="1:11" s="8" customFormat="1" ht="18" customHeight="1">
      <c r="A25" s="34" t="s">
        <v>33</v>
      </c>
      <c r="B25" s="18">
        <v>47882</v>
      </c>
      <c r="C25" s="9">
        <v>45709</v>
      </c>
      <c r="D25" s="9">
        <v>44309</v>
      </c>
      <c r="E25" s="9">
        <v>43728</v>
      </c>
      <c r="F25" s="9">
        <v>57373</v>
      </c>
      <c r="G25" s="9">
        <v>52132</v>
      </c>
      <c r="H25" s="9">
        <v>47751</v>
      </c>
      <c r="I25" s="9">
        <v>44841</v>
      </c>
      <c r="J25" s="9">
        <v>45795</v>
      </c>
      <c r="K25" s="9">
        <v>50862</v>
      </c>
    </row>
    <row r="26" spans="1:11" s="8" customFormat="1" ht="18" customHeight="1">
      <c r="A26" s="34" t="s">
        <v>34</v>
      </c>
      <c r="B26" s="18">
        <v>372827</v>
      </c>
      <c r="C26" s="9">
        <v>398316</v>
      </c>
      <c r="D26" s="9">
        <v>367986</v>
      </c>
      <c r="E26" s="9">
        <v>378515</v>
      </c>
      <c r="F26" s="9">
        <v>394591</v>
      </c>
      <c r="G26" s="9">
        <v>402921</v>
      </c>
      <c r="H26" s="9">
        <v>434704</v>
      </c>
      <c r="I26" s="9">
        <v>434031</v>
      </c>
      <c r="J26" s="9">
        <v>463890</v>
      </c>
      <c r="K26" s="9">
        <v>486650</v>
      </c>
    </row>
    <row r="27" spans="1:11" s="8" customFormat="1" ht="18" customHeight="1">
      <c r="A27" s="34" t="s">
        <v>20</v>
      </c>
      <c r="B27" s="18">
        <v>319468</v>
      </c>
      <c r="C27" s="9">
        <v>326075</v>
      </c>
      <c r="D27" s="9">
        <v>392655</v>
      </c>
      <c r="E27" s="9">
        <v>429846</v>
      </c>
      <c r="F27" s="9">
        <v>465310</v>
      </c>
      <c r="G27" s="9">
        <v>446546</v>
      </c>
      <c r="H27" s="9">
        <v>459729</v>
      </c>
      <c r="I27" s="9">
        <v>488903</v>
      </c>
      <c r="J27" s="9">
        <v>483903</v>
      </c>
      <c r="K27" s="9">
        <v>494596</v>
      </c>
    </row>
    <row r="28" spans="1:11" s="8" customFormat="1" ht="18" customHeight="1">
      <c r="A28" s="34" t="s">
        <v>44</v>
      </c>
      <c r="B28" s="18">
        <v>155893</v>
      </c>
      <c r="C28" s="9">
        <v>161134</v>
      </c>
      <c r="D28" s="9">
        <v>226304</v>
      </c>
      <c r="E28" s="9">
        <v>256794</v>
      </c>
      <c r="F28" s="9">
        <v>286853</v>
      </c>
      <c r="G28" s="9">
        <v>244484</v>
      </c>
      <c r="H28" s="9">
        <v>251224</v>
      </c>
      <c r="I28" s="9">
        <v>271129</v>
      </c>
      <c r="J28" s="9">
        <v>260442</v>
      </c>
      <c r="K28" s="9">
        <v>269284</v>
      </c>
    </row>
    <row r="29" spans="1:11" s="8" customFormat="1" ht="18" customHeight="1">
      <c r="A29" s="34" t="s">
        <v>45</v>
      </c>
      <c r="B29" s="18">
        <v>163575</v>
      </c>
      <c r="C29" s="9">
        <v>164941</v>
      </c>
      <c r="D29" s="9">
        <v>166351</v>
      </c>
      <c r="E29" s="9">
        <v>173052</v>
      </c>
      <c r="F29" s="9">
        <v>178457</v>
      </c>
      <c r="G29" s="9">
        <v>202062</v>
      </c>
      <c r="H29" s="9">
        <v>208505</v>
      </c>
      <c r="I29" s="9">
        <v>217774</v>
      </c>
      <c r="J29" s="9">
        <v>223461</v>
      </c>
      <c r="K29" s="9">
        <v>225312</v>
      </c>
    </row>
    <row r="30" spans="1:11" s="8" customFormat="1" ht="18" customHeight="1">
      <c r="A30" s="34" t="s">
        <v>21</v>
      </c>
      <c r="B30" s="18">
        <v>562841</v>
      </c>
      <c r="C30" s="9">
        <v>597640</v>
      </c>
      <c r="D30" s="9">
        <v>614497</v>
      </c>
      <c r="E30" s="9">
        <v>600596</v>
      </c>
      <c r="F30" s="9">
        <v>706083</v>
      </c>
      <c r="G30" s="9">
        <v>716987</v>
      </c>
      <c r="H30" s="9">
        <v>736685</v>
      </c>
      <c r="I30" s="9">
        <v>629343</v>
      </c>
      <c r="J30" s="9">
        <v>684155</v>
      </c>
      <c r="K30" s="9">
        <v>694280</v>
      </c>
    </row>
    <row r="31" spans="1:11" s="8" customFormat="1" ht="18" customHeight="1">
      <c r="A31" s="34" t="s">
        <v>22</v>
      </c>
      <c r="B31" s="18">
        <v>964595</v>
      </c>
      <c r="C31" s="9">
        <v>1002266</v>
      </c>
      <c r="D31" s="9">
        <v>1052958</v>
      </c>
      <c r="E31" s="9">
        <v>1042505</v>
      </c>
      <c r="F31" s="9">
        <v>1053398</v>
      </c>
      <c r="G31" s="9">
        <v>1050712</v>
      </c>
      <c r="H31" s="9">
        <v>1082691</v>
      </c>
      <c r="I31" s="9">
        <v>1070571</v>
      </c>
      <c r="J31" s="9">
        <v>1046716</v>
      </c>
      <c r="K31" s="9">
        <v>977521</v>
      </c>
    </row>
    <row r="32" spans="1:11" s="8" customFormat="1" ht="18" customHeight="1">
      <c r="A32" s="34" t="s">
        <v>35</v>
      </c>
      <c r="B32" s="18">
        <v>369741</v>
      </c>
      <c r="C32" s="9">
        <v>362245</v>
      </c>
      <c r="D32" s="9">
        <v>367253</v>
      </c>
      <c r="E32" s="9">
        <v>359129</v>
      </c>
      <c r="F32" s="9">
        <v>355278</v>
      </c>
      <c r="G32" s="9">
        <v>341263</v>
      </c>
      <c r="H32" s="9">
        <v>358076</v>
      </c>
      <c r="I32" s="9">
        <v>362402</v>
      </c>
      <c r="J32" s="9">
        <v>343158</v>
      </c>
      <c r="K32" s="9">
        <v>309019</v>
      </c>
    </row>
    <row r="33" spans="1:11" s="8" customFormat="1" ht="18" customHeight="1">
      <c r="A33" s="34" t="s">
        <v>36</v>
      </c>
      <c r="B33" s="18">
        <v>594854</v>
      </c>
      <c r="C33" s="9">
        <v>640021</v>
      </c>
      <c r="D33" s="9">
        <v>685705</v>
      </c>
      <c r="E33" s="9">
        <v>683376</v>
      </c>
      <c r="F33" s="9">
        <v>698120</v>
      </c>
      <c r="G33" s="9">
        <v>709449</v>
      </c>
      <c r="H33" s="9">
        <v>724615</v>
      </c>
      <c r="I33" s="9">
        <v>708169</v>
      </c>
      <c r="J33" s="9">
        <v>703558</v>
      </c>
      <c r="K33" s="9">
        <v>668502</v>
      </c>
    </row>
    <row r="34" spans="1:11" s="8" customFormat="1" ht="18" customHeight="1">
      <c r="A34" s="34" t="s">
        <v>23</v>
      </c>
      <c r="B34" s="18">
        <v>476379</v>
      </c>
      <c r="C34" s="9">
        <v>529386</v>
      </c>
      <c r="D34" s="9">
        <v>527992</v>
      </c>
      <c r="E34" s="9">
        <v>529886</v>
      </c>
      <c r="F34" s="9">
        <v>569716</v>
      </c>
      <c r="G34" s="9">
        <v>616352</v>
      </c>
      <c r="H34" s="9">
        <v>659757</v>
      </c>
      <c r="I34" s="9">
        <v>658315</v>
      </c>
      <c r="J34" s="9">
        <v>664531</v>
      </c>
      <c r="K34" s="9">
        <v>573886</v>
      </c>
    </row>
    <row r="35" spans="1:11" s="8" customFormat="1" ht="18" customHeight="1">
      <c r="A35" s="34" t="s">
        <v>24</v>
      </c>
      <c r="B35" s="18">
        <v>239005</v>
      </c>
      <c r="C35" s="9">
        <v>223094</v>
      </c>
      <c r="D35" s="9">
        <v>233359</v>
      </c>
      <c r="E35" s="9">
        <v>235318</v>
      </c>
      <c r="F35" s="9">
        <v>227508</v>
      </c>
      <c r="G35" s="9">
        <v>248125</v>
      </c>
      <c r="H35" s="9">
        <v>260233</v>
      </c>
      <c r="I35" s="9">
        <v>269567</v>
      </c>
      <c r="J35" s="9">
        <v>258115</v>
      </c>
      <c r="K35" s="9">
        <v>162528</v>
      </c>
    </row>
    <row r="36" spans="1:11" s="8" customFormat="1" ht="18" customHeight="1">
      <c r="A36" s="34" t="s">
        <v>25</v>
      </c>
      <c r="B36" s="18">
        <v>297052</v>
      </c>
      <c r="C36" s="9">
        <v>288238</v>
      </c>
      <c r="D36" s="9">
        <v>281096</v>
      </c>
      <c r="E36" s="9">
        <v>275719</v>
      </c>
      <c r="F36" s="9">
        <v>288610</v>
      </c>
      <c r="G36" s="9">
        <v>297976</v>
      </c>
      <c r="H36" s="9">
        <v>296718</v>
      </c>
      <c r="I36" s="9">
        <v>296132</v>
      </c>
      <c r="J36" s="9">
        <v>287644</v>
      </c>
      <c r="K36" s="9">
        <v>289938</v>
      </c>
    </row>
    <row r="37" spans="1:11" s="8" customFormat="1" ht="18" customHeight="1">
      <c r="A37" s="34" t="s">
        <v>37</v>
      </c>
      <c r="B37" s="18">
        <v>176240</v>
      </c>
      <c r="C37" s="9">
        <v>175376</v>
      </c>
      <c r="D37" s="9">
        <v>173580</v>
      </c>
      <c r="E37" s="9">
        <v>166315</v>
      </c>
      <c r="F37" s="9">
        <v>166138</v>
      </c>
      <c r="G37" s="9">
        <v>167590</v>
      </c>
      <c r="H37" s="9">
        <v>164105</v>
      </c>
      <c r="I37" s="9">
        <v>165739</v>
      </c>
      <c r="J37" s="9">
        <v>159159</v>
      </c>
      <c r="K37" s="9">
        <v>169993</v>
      </c>
    </row>
    <row r="38" spans="1:11" s="8" customFormat="1" ht="18" customHeight="1">
      <c r="A38" s="34" t="s">
        <v>38</v>
      </c>
      <c r="B38" s="18">
        <v>120812</v>
      </c>
      <c r="C38" s="9">
        <v>112862</v>
      </c>
      <c r="D38" s="9">
        <v>107516</v>
      </c>
      <c r="E38" s="9">
        <v>109404</v>
      </c>
      <c r="F38" s="9">
        <v>122472</v>
      </c>
      <c r="G38" s="9">
        <v>130386</v>
      </c>
      <c r="H38" s="9">
        <v>132613</v>
      </c>
      <c r="I38" s="9">
        <v>130393</v>
      </c>
      <c r="J38" s="9">
        <v>128485</v>
      </c>
      <c r="K38" s="9">
        <v>119945</v>
      </c>
    </row>
    <row r="39" spans="1:11" s="8" customFormat="1" ht="18" customHeight="1">
      <c r="A39" s="34" t="s">
        <v>26</v>
      </c>
      <c r="B39" s="18">
        <v>327360</v>
      </c>
      <c r="C39" s="9">
        <v>321956</v>
      </c>
      <c r="D39" s="9">
        <v>331657</v>
      </c>
      <c r="E39" s="9">
        <v>336253</v>
      </c>
      <c r="F39" s="9">
        <v>343288</v>
      </c>
      <c r="G39" s="9">
        <v>329351</v>
      </c>
      <c r="H39" s="9">
        <v>333090</v>
      </c>
      <c r="I39" s="9">
        <v>334267</v>
      </c>
      <c r="J39" s="9">
        <v>335437</v>
      </c>
      <c r="K39" s="9">
        <v>327958</v>
      </c>
    </row>
    <row r="40" spans="1:11" s="8" customFormat="1" ht="18" customHeight="1">
      <c r="A40" s="34" t="s">
        <v>27</v>
      </c>
      <c r="B40" s="18">
        <v>1188099</v>
      </c>
      <c r="C40" s="9">
        <v>1182789</v>
      </c>
      <c r="D40" s="9">
        <v>1183658</v>
      </c>
      <c r="E40" s="9">
        <v>1192064</v>
      </c>
      <c r="F40" s="9">
        <v>1207429</v>
      </c>
      <c r="G40" s="9">
        <v>1219759</v>
      </c>
      <c r="H40" s="9">
        <v>1248995</v>
      </c>
      <c r="I40" s="9">
        <v>1247932</v>
      </c>
      <c r="J40" s="9">
        <v>1262999</v>
      </c>
      <c r="K40" s="9">
        <v>1275847</v>
      </c>
    </row>
    <row r="41" spans="1:11" s="8" customFormat="1" ht="18" customHeight="1">
      <c r="A41" s="34" t="s">
        <v>39</v>
      </c>
      <c r="B41" s="18">
        <v>1089514</v>
      </c>
      <c r="C41" s="9">
        <v>1084168</v>
      </c>
      <c r="D41" s="9">
        <v>1082856</v>
      </c>
      <c r="E41" s="9">
        <v>1087202</v>
      </c>
      <c r="F41" s="9">
        <v>1093319</v>
      </c>
      <c r="G41" s="9">
        <v>1097220</v>
      </c>
      <c r="H41" s="9">
        <v>1110414</v>
      </c>
      <c r="I41" s="9">
        <v>1111696</v>
      </c>
      <c r="J41" s="9">
        <v>1128731</v>
      </c>
      <c r="K41" s="9">
        <v>1147033</v>
      </c>
    </row>
    <row r="42" spans="1:19" s="8" customFormat="1" ht="18" customHeight="1">
      <c r="A42" s="34" t="s">
        <v>40</v>
      </c>
      <c r="B42" s="18">
        <v>98585</v>
      </c>
      <c r="C42" s="9">
        <v>98621</v>
      </c>
      <c r="D42" s="9">
        <v>100802</v>
      </c>
      <c r="E42" s="9">
        <v>104862</v>
      </c>
      <c r="F42" s="9">
        <v>114110</v>
      </c>
      <c r="G42" s="9">
        <v>122539</v>
      </c>
      <c r="H42" s="9">
        <v>138581</v>
      </c>
      <c r="I42" s="9">
        <v>136236</v>
      </c>
      <c r="J42" s="9">
        <v>134268</v>
      </c>
      <c r="K42" s="9">
        <v>128814</v>
      </c>
      <c r="L42" s="14"/>
      <c r="M42" s="14"/>
      <c r="N42" s="14"/>
      <c r="O42" s="14"/>
      <c r="P42" s="14"/>
      <c r="Q42" s="14"/>
      <c r="R42" s="14"/>
      <c r="S42" s="14"/>
    </row>
    <row r="43" spans="1:19" s="8" customFormat="1" ht="18" customHeight="1">
      <c r="A43" s="34" t="s">
        <v>62</v>
      </c>
      <c r="B43" s="18">
        <v>1380553</v>
      </c>
      <c r="C43" s="9">
        <v>1390775</v>
      </c>
      <c r="D43" s="9">
        <v>1417025</v>
      </c>
      <c r="E43" s="9">
        <v>1455327</v>
      </c>
      <c r="F43" s="9">
        <v>1499503</v>
      </c>
      <c r="G43" s="9">
        <v>1493746</v>
      </c>
      <c r="H43" s="9">
        <v>1523369</v>
      </c>
      <c r="I43" s="9">
        <v>1559787</v>
      </c>
      <c r="J43" s="9">
        <v>1575154</v>
      </c>
      <c r="K43" s="9">
        <v>1585294</v>
      </c>
      <c r="L43" s="14"/>
      <c r="M43" s="14"/>
      <c r="N43" s="14"/>
      <c r="O43" s="14"/>
      <c r="P43" s="14"/>
      <c r="Q43" s="14"/>
      <c r="R43" s="14"/>
      <c r="S43" s="14"/>
    </row>
    <row r="44" spans="1:19" s="8" customFormat="1" ht="18" customHeight="1">
      <c r="A44" s="34" t="s">
        <v>28</v>
      </c>
      <c r="B44" s="18">
        <v>540574</v>
      </c>
      <c r="C44" s="9">
        <v>522568</v>
      </c>
      <c r="D44" s="9">
        <v>508572</v>
      </c>
      <c r="E44" s="9">
        <v>508997</v>
      </c>
      <c r="F44" s="9">
        <v>517355</v>
      </c>
      <c r="G44" s="9">
        <v>507438</v>
      </c>
      <c r="H44" s="9">
        <v>516717</v>
      </c>
      <c r="I44" s="9">
        <v>523951</v>
      </c>
      <c r="J44" s="9">
        <v>525568</v>
      </c>
      <c r="K44" s="9">
        <v>521230</v>
      </c>
      <c r="L44" s="14"/>
      <c r="M44" s="14"/>
      <c r="N44" s="14"/>
      <c r="O44" s="14"/>
      <c r="P44" s="14"/>
      <c r="Q44" s="14"/>
      <c r="R44" s="14"/>
      <c r="S44" s="14"/>
    </row>
    <row r="45" spans="1:19" s="8" customFormat="1" ht="18" customHeight="1">
      <c r="A45" s="34" t="s">
        <v>29</v>
      </c>
      <c r="B45" s="18">
        <v>452670</v>
      </c>
      <c r="C45" s="9">
        <v>447281</v>
      </c>
      <c r="D45" s="9">
        <v>431409</v>
      </c>
      <c r="E45" s="9">
        <v>431403</v>
      </c>
      <c r="F45" s="9">
        <v>441062</v>
      </c>
      <c r="G45" s="9">
        <v>449879</v>
      </c>
      <c r="H45" s="9">
        <v>453854</v>
      </c>
      <c r="I45" s="9">
        <v>447164</v>
      </c>
      <c r="J45" s="9">
        <v>443710</v>
      </c>
      <c r="K45" s="9">
        <v>444007</v>
      </c>
      <c r="L45" s="14"/>
      <c r="M45" s="14"/>
      <c r="N45" s="14"/>
      <c r="O45" s="14"/>
      <c r="P45" s="14"/>
      <c r="Q45" s="14"/>
      <c r="R45" s="14"/>
      <c r="S45" s="14"/>
    </row>
    <row r="46" spans="1:19" s="8" customFormat="1" ht="18" customHeight="1">
      <c r="A46" s="34" t="s">
        <v>30</v>
      </c>
      <c r="B46" s="18">
        <v>757296</v>
      </c>
      <c r="C46" s="9">
        <v>803903</v>
      </c>
      <c r="D46" s="9">
        <v>833331</v>
      </c>
      <c r="E46" s="9">
        <v>843903</v>
      </c>
      <c r="F46" s="9">
        <v>903656</v>
      </c>
      <c r="G46" s="9">
        <v>936668</v>
      </c>
      <c r="H46" s="9">
        <v>941050</v>
      </c>
      <c r="I46" s="9">
        <v>954600</v>
      </c>
      <c r="J46" s="9">
        <v>980440</v>
      </c>
      <c r="K46" s="9">
        <v>979104</v>
      </c>
      <c r="L46" s="14"/>
      <c r="M46" s="14"/>
      <c r="N46" s="14"/>
      <c r="O46" s="14"/>
      <c r="P46" s="14"/>
      <c r="Q46" s="14"/>
      <c r="R46" s="14"/>
      <c r="S46" s="14"/>
    </row>
    <row r="47" spans="1:19" s="8" customFormat="1" ht="18" customHeight="1">
      <c r="A47" s="35" t="s">
        <v>31</v>
      </c>
      <c r="B47" s="26">
        <v>545690</v>
      </c>
      <c r="C47" s="19">
        <v>542130</v>
      </c>
      <c r="D47" s="19">
        <v>528044</v>
      </c>
      <c r="E47" s="19">
        <v>517218</v>
      </c>
      <c r="F47" s="19">
        <v>515269</v>
      </c>
      <c r="G47" s="19">
        <v>510179</v>
      </c>
      <c r="H47" s="19">
        <v>525995</v>
      </c>
      <c r="I47" s="19">
        <v>537418</v>
      </c>
      <c r="J47" s="19">
        <v>541742</v>
      </c>
      <c r="K47" s="19">
        <v>486073</v>
      </c>
      <c r="L47" s="14"/>
      <c r="M47" s="14"/>
      <c r="N47" s="14"/>
      <c r="O47" s="14"/>
      <c r="P47" s="14"/>
      <c r="Q47" s="14"/>
      <c r="R47" s="14"/>
      <c r="S47" s="14"/>
    </row>
    <row r="48" spans="1:19" s="8" customFormat="1" ht="18" customHeight="1">
      <c r="A48" s="34" t="s">
        <v>64</v>
      </c>
      <c r="B48" s="18">
        <v>12488406</v>
      </c>
      <c r="C48" s="9">
        <v>12328299</v>
      </c>
      <c r="D48" s="9">
        <v>12334074</v>
      </c>
      <c r="E48" s="9">
        <v>12582379</v>
      </c>
      <c r="F48" s="9">
        <v>13289583</v>
      </c>
      <c r="G48" s="9">
        <v>13333527</v>
      </c>
      <c r="H48" s="9">
        <v>14196733</v>
      </c>
      <c r="I48" s="9">
        <v>14276727</v>
      </c>
      <c r="J48" s="9">
        <v>14018523</v>
      </c>
      <c r="K48" s="9">
        <v>13705444</v>
      </c>
      <c r="L48" s="14"/>
      <c r="M48" s="14"/>
      <c r="N48" s="14"/>
      <c r="O48" s="14"/>
      <c r="P48" s="14"/>
      <c r="Q48" s="14"/>
      <c r="R48" s="14"/>
      <c r="S48" s="14"/>
    </row>
    <row r="49" spans="1:19" s="8" customFormat="1" ht="18" customHeight="1">
      <c r="A49" s="36" t="s">
        <v>41</v>
      </c>
      <c r="B49" s="27">
        <v>154280</v>
      </c>
      <c r="C49" s="20">
        <v>154035</v>
      </c>
      <c r="D49" s="20">
        <v>167619</v>
      </c>
      <c r="E49" s="20">
        <v>224007</v>
      </c>
      <c r="F49" s="20">
        <v>229478</v>
      </c>
      <c r="G49" s="20">
        <v>200910</v>
      </c>
      <c r="H49" s="20">
        <v>234082</v>
      </c>
      <c r="I49" s="20">
        <v>252312</v>
      </c>
      <c r="J49" s="20">
        <v>244288</v>
      </c>
      <c r="K49" s="20">
        <v>243644</v>
      </c>
      <c r="L49" s="14"/>
      <c r="M49" s="14"/>
      <c r="N49" s="14"/>
      <c r="O49" s="14"/>
      <c r="P49" s="14"/>
      <c r="Q49" s="14"/>
      <c r="R49" s="14"/>
      <c r="S49" s="14"/>
    </row>
    <row r="50" spans="1:19" s="8" customFormat="1" ht="18" customHeight="1">
      <c r="A50" s="35" t="s">
        <v>42</v>
      </c>
      <c r="B50" s="26">
        <v>84690</v>
      </c>
      <c r="C50" s="19">
        <v>86202</v>
      </c>
      <c r="D50" s="19">
        <v>89720</v>
      </c>
      <c r="E50" s="19">
        <v>123330</v>
      </c>
      <c r="F50" s="19">
        <v>158078</v>
      </c>
      <c r="G50" s="19">
        <v>144881</v>
      </c>
      <c r="H50" s="19">
        <v>167766</v>
      </c>
      <c r="I50" s="19">
        <v>175688</v>
      </c>
      <c r="J50" s="19">
        <v>178590</v>
      </c>
      <c r="K50" s="19">
        <v>177807</v>
      </c>
      <c r="L50" s="14"/>
      <c r="M50" s="14"/>
      <c r="N50" s="14"/>
      <c r="O50" s="14"/>
      <c r="P50" s="14"/>
      <c r="Q50" s="14"/>
      <c r="R50" s="14"/>
      <c r="S50" s="14"/>
    </row>
    <row r="51" spans="1:19" s="8" customFormat="1" ht="18" customHeight="1">
      <c r="A51" s="35" t="s">
        <v>43</v>
      </c>
      <c r="B51" s="26">
        <v>12557996</v>
      </c>
      <c r="C51" s="19">
        <v>12396132</v>
      </c>
      <c r="D51" s="19">
        <v>12411973</v>
      </c>
      <c r="E51" s="19">
        <v>12683056</v>
      </c>
      <c r="F51" s="19">
        <v>13360983</v>
      </c>
      <c r="G51" s="19">
        <v>13389556</v>
      </c>
      <c r="H51" s="19">
        <v>14263049</v>
      </c>
      <c r="I51" s="19">
        <v>14353351</v>
      </c>
      <c r="J51" s="19">
        <v>14084221</v>
      </c>
      <c r="K51" s="19">
        <v>13771281</v>
      </c>
      <c r="L51" s="14"/>
      <c r="M51" s="14"/>
      <c r="N51" s="14"/>
      <c r="O51" s="14"/>
      <c r="P51" s="14"/>
      <c r="Q51" s="14"/>
      <c r="R51" s="14"/>
      <c r="S51" s="14"/>
    </row>
    <row r="52" spans="1:19" ht="18" customHeight="1">
      <c r="A52" s="37" t="s">
        <v>48</v>
      </c>
      <c r="B52" s="18">
        <v>234515</v>
      </c>
      <c r="C52" s="9">
        <v>253204</v>
      </c>
      <c r="D52" s="9">
        <v>249574</v>
      </c>
      <c r="E52" s="9">
        <v>234996</v>
      </c>
      <c r="F52" s="9">
        <v>272389</v>
      </c>
      <c r="G52" s="9">
        <v>307783</v>
      </c>
      <c r="H52" s="9">
        <v>309409</v>
      </c>
      <c r="I52" s="9">
        <v>283068</v>
      </c>
      <c r="J52" s="9">
        <v>273023</v>
      </c>
      <c r="K52" s="9">
        <v>274271</v>
      </c>
      <c r="L52" s="9"/>
      <c r="M52" s="9"/>
      <c r="N52" s="9"/>
      <c r="O52" s="15"/>
      <c r="P52" s="15"/>
      <c r="Q52" s="15"/>
      <c r="R52" s="15"/>
      <c r="S52" s="15"/>
    </row>
    <row r="53" spans="1:19" ht="18" customHeight="1">
      <c r="A53" s="38" t="s">
        <v>49</v>
      </c>
      <c r="B53" s="18">
        <v>4765150</v>
      </c>
      <c r="C53" s="9">
        <v>4494634</v>
      </c>
      <c r="D53" s="9">
        <v>4362744</v>
      </c>
      <c r="E53" s="9">
        <v>4548944</v>
      </c>
      <c r="F53" s="9">
        <v>4985090</v>
      </c>
      <c r="G53" s="9">
        <v>4919013</v>
      </c>
      <c r="H53" s="9">
        <v>5585126</v>
      </c>
      <c r="I53" s="9">
        <v>5605052</v>
      </c>
      <c r="J53" s="9">
        <v>5339541</v>
      </c>
      <c r="K53" s="9">
        <v>5313191</v>
      </c>
      <c r="L53" s="15"/>
      <c r="M53" s="15"/>
      <c r="N53" s="15"/>
      <c r="O53" s="15"/>
      <c r="P53" s="15"/>
      <c r="Q53" s="15"/>
      <c r="R53" s="15"/>
      <c r="S53" s="15"/>
    </row>
    <row r="54" spans="1:19" ht="18" customHeight="1" thickBot="1">
      <c r="A54" s="39" t="s">
        <v>50</v>
      </c>
      <c r="B54" s="28">
        <v>7488741</v>
      </c>
      <c r="C54" s="29">
        <v>7580461</v>
      </c>
      <c r="D54" s="29">
        <v>7721756</v>
      </c>
      <c r="E54" s="29">
        <v>7798439</v>
      </c>
      <c r="F54" s="29">
        <v>8032104</v>
      </c>
      <c r="G54" s="29">
        <v>8106731</v>
      </c>
      <c r="H54" s="29">
        <v>8302198</v>
      </c>
      <c r="I54" s="29">
        <v>8388607</v>
      </c>
      <c r="J54" s="29">
        <v>8405959</v>
      </c>
      <c r="K54" s="29">
        <v>8117982</v>
      </c>
      <c r="L54" s="15"/>
      <c r="M54" s="15"/>
      <c r="N54" s="15"/>
      <c r="O54" s="15"/>
      <c r="P54" s="15"/>
      <c r="Q54" s="15"/>
      <c r="R54" s="15"/>
      <c r="S54" s="15"/>
    </row>
    <row r="55" spans="1:19" ht="15" thickTop="1">
      <c r="A55" s="47"/>
      <c r="L55" s="15"/>
      <c r="M55" s="15"/>
      <c r="N55" s="15"/>
      <c r="O55" s="15"/>
      <c r="P55" s="15"/>
      <c r="Q55" s="15"/>
      <c r="R55" s="15"/>
      <c r="S55" s="15"/>
    </row>
    <row r="56" spans="12:19" ht="14.25">
      <c r="L56" s="15"/>
      <c r="M56" s="15"/>
      <c r="N56" s="15"/>
      <c r="O56" s="15"/>
      <c r="P56" s="15"/>
      <c r="Q56" s="15"/>
      <c r="R56" s="15"/>
      <c r="S56" s="15"/>
    </row>
    <row r="57" spans="12:19" ht="14.25">
      <c r="L57" s="15"/>
      <c r="M57" s="15"/>
      <c r="N57" s="15"/>
      <c r="O57" s="15"/>
      <c r="P57" s="15"/>
      <c r="Q57" s="15"/>
      <c r="R57" s="15"/>
      <c r="S57" s="15"/>
    </row>
    <row r="58" spans="12:19" ht="14.25">
      <c r="L58" s="15"/>
      <c r="M58" s="15"/>
      <c r="N58" s="15"/>
      <c r="O58" s="15"/>
      <c r="P58" s="15"/>
      <c r="Q58" s="15"/>
      <c r="R58" s="15"/>
      <c r="S58" s="15"/>
    </row>
  </sheetData>
  <sheetProtection/>
  <conditionalFormatting sqref="B10:G10">
    <cfRule type="expression" priority="19" dxfId="0" stopIfTrue="1">
      <formula>ABS(B$10-SUM(B$11:B$13))&gt;実数!#REF!</formula>
    </cfRule>
  </conditionalFormatting>
  <conditionalFormatting sqref="H10">
    <cfRule type="expression" priority="17" dxfId="0" stopIfTrue="1">
      <formula>ABS(H$10-SUM(H$11:H$13))&gt;実数!#REF!</formula>
    </cfRule>
  </conditionalFormatting>
  <conditionalFormatting sqref="I10">
    <cfRule type="expression" priority="13" dxfId="0" stopIfTrue="1">
      <formula>ABS(I$10-SUM(I$11:I$13))&gt;実数!#REF!</formula>
    </cfRule>
  </conditionalFormatting>
  <conditionalFormatting sqref="J10">
    <cfRule type="expression" priority="9" dxfId="0" stopIfTrue="1">
      <formula>ABS(J$10-SUM(J$11:J$13))&gt;実数!#REF!</formula>
    </cfRule>
  </conditionalFormatting>
  <conditionalFormatting sqref="B6:J6">
    <cfRule type="expression" priority="24" dxfId="0" stopIfTrue="1">
      <formula>ABS(B$6-SUM(B$10,B$14:B$15,B$35:B$51))&gt;実数!#REF!</formula>
    </cfRule>
  </conditionalFormatting>
  <conditionalFormatting sqref="K10">
    <cfRule type="expression" priority="1" dxfId="0" stopIfTrue="1">
      <formula>ABS(K$10-SUM(K$11:K$13))&gt;実数!#REF!</formula>
    </cfRule>
  </conditionalFormatting>
  <conditionalFormatting sqref="K6">
    <cfRule type="expression" priority="2" dxfId="0" stopIfTrue="1">
      <formula>ABS(K$6-SUM(K$10,K$14:K$15,K$35:K$51))&gt;実数!#REF!</formula>
    </cfRule>
  </conditionalFormatting>
  <dataValidations count="1">
    <dataValidation allowBlank="1" showInputMessage="1" showErrorMessage="1" imeMode="hiragana" sqref="A6:A51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T58"/>
  <sheetViews>
    <sheetView showGridLines="0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4" sqref="A4"/>
      <selection pane="bottomLeft" activeCell="A4" sqref="A4"/>
    </sheetView>
  </sheetViews>
  <sheetFormatPr defaultColWidth="10.59765625" defaultRowHeight="15"/>
  <cols>
    <col min="1" max="1" width="48.69921875" style="12" customWidth="1"/>
    <col min="2" max="5" width="13.09765625" style="11" customWidth="1"/>
    <col min="6" max="11" width="13.09765625" style="12" customWidth="1"/>
    <col min="12" max="12" width="5.59765625" style="11" customWidth="1"/>
    <col min="13" max="13" width="13.09765625" style="11" customWidth="1"/>
    <col min="14" max="19" width="12.8984375" style="11" customWidth="1"/>
    <col min="20" max="16384" width="10.59765625" style="11" customWidth="1"/>
  </cols>
  <sheetData>
    <row r="1" spans="1:11" s="3" customFormat="1" ht="21" customHeight="1">
      <c r="A1" s="1" t="s">
        <v>51</v>
      </c>
      <c r="F1" s="1"/>
      <c r="G1" s="2"/>
      <c r="H1" s="2"/>
      <c r="I1" s="2"/>
      <c r="J1" s="2"/>
      <c r="K1" s="2"/>
    </row>
    <row r="2" spans="1:11" s="3" customFormat="1" ht="21" customHeight="1">
      <c r="A2" s="1" t="s">
        <v>52</v>
      </c>
      <c r="F2" s="4"/>
      <c r="G2" s="4"/>
      <c r="H2" s="4"/>
      <c r="I2" s="4"/>
      <c r="J2" s="4"/>
      <c r="K2" s="4"/>
    </row>
    <row r="3" spans="6:11" s="3" customFormat="1" ht="18" customHeight="1">
      <c r="F3" s="2"/>
      <c r="G3" s="2"/>
      <c r="H3" s="2"/>
      <c r="I3" s="2"/>
      <c r="J3" s="2"/>
      <c r="K3" s="2"/>
    </row>
    <row r="4" spans="1:11" s="6" customFormat="1" ht="18" customHeight="1" thickBot="1">
      <c r="A4" s="5"/>
      <c r="B4" s="13"/>
      <c r="C4" s="13"/>
      <c r="E4" s="13"/>
      <c r="F4" s="13"/>
      <c r="G4" s="13"/>
      <c r="H4" s="13"/>
      <c r="I4" s="13"/>
      <c r="J4" s="13"/>
      <c r="K4" s="13" t="s">
        <v>1</v>
      </c>
    </row>
    <row r="5" spans="1:176" s="8" customFormat="1" ht="36" customHeight="1" thickTop="1">
      <c r="A5" s="32" t="s">
        <v>59</v>
      </c>
      <c r="B5" s="31" t="s">
        <v>53</v>
      </c>
      <c r="C5" s="31" t="s">
        <v>54</v>
      </c>
      <c r="D5" s="31" t="s">
        <v>55</v>
      </c>
      <c r="E5" s="31" t="s">
        <v>56</v>
      </c>
      <c r="F5" s="31" t="s">
        <v>57</v>
      </c>
      <c r="G5" s="31" t="s">
        <v>58</v>
      </c>
      <c r="H5" s="31" t="s">
        <v>60</v>
      </c>
      <c r="I5" s="31" t="s">
        <v>61</v>
      </c>
      <c r="J5" s="31" t="s">
        <v>63</v>
      </c>
      <c r="K5" s="31" t="s">
        <v>65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</row>
    <row r="6" spans="1:11" s="8" customFormat="1" ht="18" customHeight="1">
      <c r="A6" s="40" t="s">
        <v>4</v>
      </c>
      <c r="B6" s="49" t="s">
        <v>66</v>
      </c>
      <c r="C6" s="21">
        <v>7.969213056734111</v>
      </c>
      <c r="D6" s="21">
        <v>-1.433626640969337</v>
      </c>
      <c r="E6" s="21">
        <v>-5.841153325266254</v>
      </c>
      <c r="F6" s="21">
        <v>15.912185739331733</v>
      </c>
      <c r="G6" s="21">
        <v>12.993916788122869</v>
      </c>
      <c r="H6" s="21">
        <v>0.5282942852594198</v>
      </c>
      <c r="I6" s="21">
        <v>-8.513327020222423</v>
      </c>
      <c r="J6" s="21">
        <v>-3.5486172933712044</v>
      </c>
      <c r="K6" s="21">
        <v>0.4571043465202565</v>
      </c>
    </row>
    <row r="7" spans="1:11" s="8" customFormat="1" ht="18" customHeight="1">
      <c r="A7" s="41" t="s">
        <v>32</v>
      </c>
      <c r="B7" s="50" t="s">
        <v>66</v>
      </c>
      <c r="C7" s="22">
        <v>8.219055381886907</v>
      </c>
      <c r="D7" s="22">
        <v>-2.2972380171992817</v>
      </c>
      <c r="E7" s="22">
        <v>-7.517144103656703</v>
      </c>
      <c r="F7" s="22">
        <v>17.592745259686726</v>
      </c>
      <c r="G7" s="22">
        <v>13.595609771296816</v>
      </c>
      <c r="H7" s="22">
        <v>-0.27909305044589744</v>
      </c>
      <c r="I7" s="22">
        <v>-8.94600216610222</v>
      </c>
      <c r="J7" s="22">
        <v>-3.2206052275833943</v>
      </c>
      <c r="K7" s="22">
        <v>0.45533111975559604</v>
      </c>
    </row>
    <row r="8" spans="1:11" s="8" customFormat="1" ht="18" customHeight="1">
      <c r="A8" s="41" t="s">
        <v>46</v>
      </c>
      <c r="B8" s="50" t="s">
        <v>66</v>
      </c>
      <c r="C8" s="22">
        <v>-12.47473289055732</v>
      </c>
      <c r="D8" s="22">
        <v>20.752226987792806</v>
      </c>
      <c r="E8" s="22">
        <v>18.497267759562842</v>
      </c>
      <c r="F8" s="22">
        <v>-2.813004380908462</v>
      </c>
      <c r="G8" s="22">
        <v>9.37129300118624</v>
      </c>
      <c r="H8" s="22">
        <v>-0.39045553145336226</v>
      </c>
      <c r="I8" s="22">
        <v>-1.1977351916376306</v>
      </c>
      <c r="J8" s="22">
        <v>-1.0800088163985013</v>
      </c>
      <c r="K8" s="22">
        <v>1.715686274509804</v>
      </c>
    </row>
    <row r="9" spans="1:11" s="8" customFormat="1" ht="18" customHeight="1">
      <c r="A9" s="41" t="s">
        <v>47</v>
      </c>
      <c r="B9" s="50" t="s">
        <v>66</v>
      </c>
      <c r="C9" s="22">
        <v>9.902137522534122</v>
      </c>
      <c r="D9" s="22">
        <v>15.137668424135912</v>
      </c>
      <c r="E9" s="22">
        <v>25.35870560700112</v>
      </c>
      <c r="F9" s="22">
        <v>-7.281435181427064</v>
      </c>
      <c r="G9" s="22">
        <v>0.8054631413062511</v>
      </c>
      <c r="H9" s="22">
        <v>21.34792426611082</v>
      </c>
      <c r="I9" s="22">
        <v>-1.9109647867162898</v>
      </c>
      <c r="J9" s="22">
        <v>-10.704122582998906</v>
      </c>
      <c r="K9" s="22">
        <v>0.03268507926131721</v>
      </c>
    </row>
    <row r="10" spans="1:11" s="8" customFormat="1" ht="18" customHeight="1">
      <c r="A10" s="41" t="s">
        <v>5</v>
      </c>
      <c r="B10" s="50" t="s">
        <v>66</v>
      </c>
      <c r="C10" s="22">
        <v>-8.487474896945354</v>
      </c>
      <c r="D10" s="22">
        <v>10.776160776160776</v>
      </c>
      <c r="E10" s="22">
        <v>4.879574601188614</v>
      </c>
      <c r="F10" s="22">
        <v>-1.0537826821751666</v>
      </c>
      <c r="G10" s="22">
        <v>-10.378780267256102</v>
      </c>
      <c r="H10" s="22">
        <v>0.515695067264574</v>
      </c>
      <c r="I10" s="22">
        <v>-5.565469551639527</v>
      </c>
      <c r="J10" s="22">
        <v>-5.4092358568560295</v>
      </c>
      <c r="K10" s="22">
        <v>-5.206642527156948</v>
      </c>
    </row>
    <row r="11" spans="1:11" s="8" customFormat="1" ht="18" customHeight="1">
      <c r="A11" s="41" t="s">
        <v>6</v>
      </c>
      <c r="B11" s="50" t="s">
        <v>66</v>
      </c>
      <c r="C11" s="22">
        <v>-7.262652974779911</v>
      </c>
      <c r="D11" s="22">
        <v>-3.849461569164805</v>
      </c>
      <c r="E11" s="22">
        <v>5.339699613978928</v>
      </c>
      <c r="F11" s="22">
        <v>8.398698013274293</v>
      </c>
      <c r="G11" s="22">
        <v>-1.77903582386168</v>
      </c>
      <c r="H11" s="22">
        <v>15.41504078361005</v>
      </c>
      <c r="I11" s="22">
        <v>2.6401004241162522</v>
      </c>
      <c r="J11" s="22">
        <v>-6.439488955843102</v>
      </c>
      <c r="K11" s="22">
        <v>-0.7758785224439507</v>
      </c>
    </row>
    <row r="12" spans="1:11" s="8" customFormat="1" ht="18" customHeight="1">
      <c r="A12" s="41" t="s">
        <v>7</v>
      </c>
      <c r="B12" s="50" t="s">
        <v>66</v>
      </c>
      <c r="C12" s="22">
        <v>-2.424917300553196</v>
      </c>
      <c r="D12" s="22">
        <v>-3.210556599548294</v>
      </c>
      <c r="E12" s="22">
        <v>3.722812125363932</v>
      </c>
      <c r="F12" s="22">
        <v>17.36520481438027</v>
      </c>
      <c r="G12" s="22">
        <v>2.172636762079974</v>
      </c>
      <c r="H12" s="22">
        <v>-1.1835016768149387</v>
      </c>
      <c r="I12" s="22">
        <v>-3.3096540284741183</v>
      </c>
      <c r="J12" s="22">
        <v>-1.7300390765734557</v>
      </c>
      <c r="K12" s="22">
        <v>3.955723199492368</v>
      </c>
    </row>
    <row r="13" spans="1:11" s="8" customFormat="1" ht="18" customHeight="1">
      <c r="A13" s="41" t="s">
        <v>8</v>
      </c>
      <c r="B13" s="50" t="s">
        <v>66</v>
      </c>
      <c r="C13" s="22">
        <v>42.730099841780785</v>
      </c>
      <c r="D13" s="22">
        <v>-6.32621077175949</v>
      </c>
      <c r="E13" s="22">
        <v>14.943279196931364</v>
      </c>
      <c r="F13" s="22">
        <v>36.57341664299915</v>
      </c>
      <c r="G13" s="22">
        <v>-16.87548739277359</v>
      </c>
      <c r="H13" s="22">
        <v>-27.403214710113204</v>
      </c>
      <c r="I13" s="22">
        <v>22.222700839974156</v>
      </c>
      <c r="J13" s="22">
        <v>-16.21907379995771</v>
      </c>
      <c r="K13" s="22">
        <v>60.96247686353693</v>
      </c>
    </row>
    <row r="14" spans="1:11" s="8" customFormat="1" ht="18" customHeight="1">
      <c r="A14" s="41" t="s">
        <v>9</v>
      </c>
      <c r="B14" s="50" t="s">
        <v>66</v>
      </c>
      <c r="C14" s="22">
        <v>17.648309966500648</v>
      </c>
      <c r="D14" s="22">
        <v>-2.2523201157044714</v>
      </c>
      <c r="E14" s="22">
        <v>-11.414743915784282</v>
      </c>
      <c r="F14" s="22">
        <v>18.460200086994348</v>
      </c>
      <c r="G14" s="22">
        <v>-7.0250422266284795</v>
      </c>
      <c r="H14" s="22">
        <v>-0.661906416858867</v>
      </c>
      <c r="I14" s="22">
        <v>14.143727239476489</v>
      </c>
      <c r="J14" s="22">
        <v>0.26331554676289065</v>
      </c>
      <c r="K14" s="22">
        <v>16.810716171525442</v>
      </c>
    </row>
    <row r="15" spans="1:11" s="8" customFormat="1" ht="18" customHeight="1">
      <c r="A15" s="41" t="s">
        <v>10</v>
      </c>
      <c r="B15" s="50" t="s">
        <v>66</v>
      </c>
      <c r="C15" s="22">
        <v>-8.342655873200117</v>
      </c>
      <c r="D15" s="22">
        <v>5.299586461076249</v>
      </c>
      <c r="E15" s="22">
        <v>9.211644929189044</v>
      </c>
      <c r="F15" s="22">
        <v>18.621593142141087</v>
      </c>
      <c r="G15" s="22">
        <v>-5.48870471562517</v>
      </c>
      <c r="H15" s="22">
        <v>5.082627412859325</v>
      </c>
      <c r="I15" s="22">
        <v>4.355723020689966</v>
      </c>
      <c r="J15" s="22">
        <v>-2.983995885847718</v>
      </c>
      <c r="K15" s="22">
        <v>5.54665002650434</v>
      </c>
    </row>
    <row r="16" spans="1:11" s="8" customFormat="1" ht="18" customHeight="1">
      <c r="A16" s="41" t="s">
        <v>11</v>
      </c>
      <c r="B16" s="50" t="s">
        <v>66</v>
      </c>
      <c r="C16" s="22">
        <v>-14.045254473468846</v>
      </c>
      <c r="D16" s="22">
        <v>19.986618975322305</v>
      </c>
      <c r="E16" s="22">
        <v>-4.209916788195934</v>
      </c>
      <c r="F16" s="22">
        <v>-12.206425612896004</v>
      </c>
      <c r="G16" s="22">
        <v>12.001122076862265</v>
      </c>
      <c r="H16" s="22">
        <v>-3.3857783647168653</v>
      </c>
      <c r="I16" s="22">
        <v>15.738122171945701</v>
      </c>
      <c r="J16" s="22">
        <v>-19.674200773773162</v>
      </c>
      <c r="K16" s="22">
        <v>-1.865747312918272</v>
      </c>
    </row>
    <row r="17" spans="1:11" s="8" customFormat="1" ht="18" customHeight="1">
      <c r="A17" s="41" t="s">
        <v>12</v>
      </c>
      <c r="B17" s="50" t="s">
        <v>66</v>
      </c>
      <c r="C17" s="22">
        <v>5.6530264942424475</v>
      </c>
      <c r="D17" s="22">
        <v>-5.933526838641103</v>
      </c>
      <c r="E17" s="22">
        <v>17.384917599610596</v>
      </c>
      <c r="F17" s="22">
        <v>-4.684225725477419</v>
      </c>
      <c r="G17" s="22">
        <v>-8.11432300365902</v>
      </c>
      <c r="H17" s="22">
        <v>13.11063765028154</v>
      </c>
      <c r="I17" s="22">
        <v>6.4626079156856155</v>
      </c>
      <c r="J17" s="22">
        <v>-1.6913452829791267</v>
      </c>
      <c r="K17" s="22">
        <v>-13.070803159503509</v>
      </c>
    </row>
    <row r="18" spans="1:11" s="8" customFormat="1" ht="18" customHeight="1">
      <c r="A18" s="41" t="s">
        <v>13</v>
      </c>
      <c r="B18" s="50" t="s">
        <v>66</v>
      </c>
      <c r="C18" s="22">
        <v>-11.300961186871621</v>
      </c>
      <c r="D18" s="22">
        <v>7.027584972709028</v>
      </c>
      <c r="E18" s="22">
        <v>7.57893793947718</v>
      </c>
      <c r="F18" s="22">
        <v>5.951184852538732</v>
      </c>
      <c r="G18" s="22">
        <v>-18.99381778173626</v>
      </c>
      <c r="H18" s="22">
        <v>34.45718923918211</v>
      </c>
      <c r="I18" s="22">
        <v>-8.982745931801455</v>
      </c>
      <c r="J18" s="22">
        <v>-17.20656278323737</v>
      </c>
      <c r="K18" s="22">
        <v>-2.955116318408278</v>
      </c>
    </row>
    <row r="19" spans="1:11" s="8" customFormat="1" ht="18" customHeight="1">
      <c r="A19" s="41" t="s">
        <v>14</v>
      </c>
      <c r="B19" s="50" t="s">
        <v>66</v>
      </c>
      <c r="C19" s="22">
        <v>-4.244390906165883</v>
      </c>
      <c r="D19" s="22">
        <v>2.7213086540155795</v>
      </c>
      <c r="E19" s="22">
        <v>-2.4178428102984704</v>
      </c>
      <c r="F19" s="22">
        <v>15.986215185371416</v>
      </c>
      <c r="G19" s="22">
        <v>-2.8933251563149844</v>
      </c>
      <c r="H19" s="22">
        <v>7.678040600625017</v>
      </c>
      <c r="I19" s="22">
        <v>3.384940016921329</v>
      </c>
      <c r="J19" s="22">
        <v>-5.2652514272486295</v>
      </c>
      <c r="K19" s="22">
        <v>-0.12080121145374449</v>
      </c>
    </row>
    <row r="20" spans="1:11" s="8" customFormat="1" ht="18" customHeight="1">
      <c r="A20" s="41" t="s">
        <v>15</v>
      </c>
      <c r="B20" s="50" t="s">
        <v>66</v>
      </c>
      <c r="C20" s="22">
        <v>-0.6706275536304545</v>
      </c>
      <c r="D20" s="22">
        <v>-17.7288166498872</v>
      </c>
      <c r="E20" s="22">
        <v>-1.583289516807862</v>
      </c>
      <c r="F20" s="22">
        <v>-0.8824825947168438</v>
      </c>
      <c r="G20" s="22">
        <v>-5.3248766975612645</v>
      </c>
      <c r="H20" s="22">
        <v>28.17966317622294</v>
      </c>
      <c r="I20" s="22">
        <v>-12.568093772718672</v>
      </c>
      <c r="J20" s="22">
        <v>-6.218946840864305</v>
      </c>
      <c r="K20" s="22">
        <v>-14.03322110643094</v>
      </c>
    </row>
    <row r="21" spans="1:11" s="8" customFormat="1" ht="18" customHeight="1">
      <c r="A21" s="41" t="s">
        <v>16</v>
      </c>
      <c r="B21" s="50" t="s">
        <v>66</v>
      </c>
      <c r="C21" s="22">
        <v>-58.369565217391305</v>
      </c>
      <c r="D21" s="22">
        <v>-0.11084289866495887</v>
      </c>
      <c r="E21" s="22">
        <v>9.411140976006708</v>
      </c>
      <c r="F21" s="22">
        <v>37.331951002377764</v>
      </c>
      <c r="G21" s="22">
        <v>24.077067622900376</v>
      </c>
      <c r="H21" s="22">
        <v>-12.022432527164389</v>
      </c>
      <c r="I21" s="22">
        <v>-3.3819439224235137</v>
      </c>
      <c r="J21" s="22">
        <v>17.292326364845835</v>
      </c>
      <c r="K21" s="22">
        <v>0.021889530834389118</v>
      </c>
    </row>
    <row r="22" spans="1:11" s="8" customFormat="1" ht="18" customHeight="1">
      <c r="A22" s="41" t="s">
        <v>17</v>
      </c>
      <c r="B22" s="50" t="s">
        <v>66</v>
      </c>
      <c r="C22" s="22">
        <v>-28.774708369583692</v>
      </c>
      <c r="D22" s="22">
        <v>-7.833193853385802</v>
      </c>
      <c r="E22" s="22">
        <v>30.561920180519227</v>
      </c>
      <c r="F22" s="22">
        <v>-2.8129124667807024</v>
      </c>
      <c r="G22" s="22">
        <v>0.03440915222548043</v>
      </c>
      <c r="H22" s="22">
        <v>0.3308839197111843</v>
      </c>
      <c r="I22" s="22">
        <v>13.063067163024384</v>
      </c>
      <c r="J22" s="22">
        <v>-4.558078876822386</v>
      </c>
      <c r="K22" s="22">
        <v>-1.0633422460644808</v>
      </c>
    </row>
    <row r="23" spans="1:11" s="8" customFormat="1" ht="18" customHeight="1">
      <c r="A23" s="41" t="s">
        <v>18</v>
      </c>
      <c r="B23" s="50" t="s">
        <v>66</v>
      </c>
      <c r="C23" s="22">
        <v>-23.745990233536972</v>
      </c>
      <c r="D23" s="22">
        <v>-14.260068058197797</v>
      </c>
      <c r="E23" s="22">
        <v>16.0192506015813</v>
      </c>
      <c r="F23" s="22">
        <v>-13.22020202020202</v>
      </c>
      <c r="G23" s="22">
        <v>-9.252878914858615</v>
      </c>
      <c r="H23" s="22">
        <v>-7.083732384731153</v>
      </c>
      <c r="I23" s="22">
        <v>19.65396650101233</v>
      </c>
      <c r="J23" s="22">
        <v>-15.961112478464191</v>
      </c>
      <c r="K23" s="22">
        <v>-8.581051398447796</v>
      </c>
    </row>
    <row r="24" spans="1:11" s="8" customFormat="1" ht="18" customHeight="1">
      <c r="A24" s="41" t="s">
        <v>19</v>
      </c>
      <c r="B24" s="50" t="s">
        <v>66</v>
      </c>
      <c r="C24" s="22">
        <v>7.303355448166653</v>
      </c>
      <c r="D24" s="22">
        <v>52.69027869658881</v>
      </c>
      <c r="E24" s="22">
        <v>5.893984924818504</v>
      </c>
      <c r="F24" s="22">
        <v>6.587740372006169</v>
      </c>
      <c r="G24" s="22">
        <v>26.825655385554203</v>
      </c>
      <c r="H24" s="22">
        <v>102.34681484298302</v>
      </c>
      <c r="I24" s="22">
        <v>40.1286747080369</v>
      </c>
      <c r="J24" s="22">
        <v>-22.795865498700614</v>
      </c>
      <c r="K24" s="22">
        <v>-0.5479010126685492</v>
      </c>
    </row>
    <row r="25" spans="1:11" s="8" customFormat="1" ht="18" customHeight="1">
      <c r="A25" s="41" t="s">
        <v>33</v>
      </c>
      <c r="B25" s="50" t="s">
        <v>66</v>
      </c>
      <c r="C25" s="22">
        <v>-4.538239839605698</v>
      </c>
      <c r="D25" s="22">
        <v>-3.062854142510228</v>
      </c>
      <c r="E25" s="22">
        <v>-1.3112460222528155</v>
      </c>
      <c r="F25" s="22">
        <v>31.204262714965243</v>
      </c>
      <c r="G25" s="22">
        <v>-9.134958952817527</v>
      </c>
      <c r="H25" s="22">
        <v>-8.40366761298243</v>
      </c>
      <c r="I25" s="22">
        <v>-6.094113212288748</v>
      </c>
      <c r="J25" s="22">
        <v>2.1275172275372984</v>
      </c>
      <c r="K25" s="22">
        <v>11.064526695054045</v>
      </c>
    </row>
    <row r="26" spans="1:11" s="8" customFormat="1" ht="18" customHeight="1">
      <c r="A26" s="41" t="s">
        <v>34</v>
      </c>
      <c r="B26" s="50" t="s">
        <v>66</v>
      </c>
      <c r="C26" s="22">
        <v>6.836682965557753</v>
      </c>
      <c r="D26" s="22">
        <v>-7.614557286174796</v>
      </c>
      <c r="E26" s="22">
        <v>2.8612501562559447</v>
      </c>
      <c r="F26" s="22">
        <v>4.247123627861511</v>
      </c>
      <c r="G26" s="22">
        <v>2.111046628027502</v>
      </c>
      <c r="H26" s="22">
        <v>7.888146807935054</v>
      </c>
      <c r="I26" s="22">
        <v>-0.1548179910927896</v>
      </c>
      <c r="J26" s="22">
        <v>6.8794625268702</v>
      </c>
      <c r="K26" s="22">
        <v>4.906335553687296</v>
      </c>
    </row>
    <row r="27" spans="1:11" s="8" customFormat="1" ht="18" customHeight="1">
      <c r="A27" s="41" t="s">
        <v>20</v>
      </c>
      <c r="B27" s="50" t="s">
        <v>66</v>
      </c>
      <c r="C27" s="22">
        <v>2.0681257590744613</v>
      </c>
      <c r="D27" s="22">
        <v>20.418615349229473</v>
      </c>
      <c r="E27" s="22">
        <v>9.471673606601215</v>
      </c>
      <c r="F27" s="22">
        <v>8.250396653685273</v>
      </c>
      <c r="G27" s="22">
        <v>-4.032580430250801</v>
      </c>
      <c r="H27" s="22">
        <v>2.9522154492482295</v>
      </c>
      <c r="I27" s="22">
        <v>6.345912483223811</v>
      </c>
      <c r="J27" s="22">
        <v>-1.0226977539511928</v>
      </c>
      <c r="K27" s="22">
        <v>2.209740381853388</v>
      </c>
    </row>
    <row r="28" spans="1:11" s="8" customFormat="1" ht="18" customHeight="1">
      <c r="A28" s="41" t="s">
        <v>44</v>
      </c>
      <c r="B28" s="50" t="s">
        <v>66</v>
      </c>
      <c r="C28" s="22">
        <v>3.3619213178269716</v>
      </c>
      <c r="D28" s="22">
        <v>40.44459890525898</v>
      </c>
      <c r="E28" s="22">
        <v>13.473027432126697</v>
      </c>
      <c r="F28" s="22">
        <v>11.705491561329314</v>
      </c>
      <c r="G28" s="22">
        <v>-14.770283036956211</v>
      </c>
      <c r="H28" s="22">
        <v>2.75682662260107</v>
      </c>
      <c r="I28" s="22">
        <v>7.923207973760468</v>
      </c>
      <c r="J28" s="22">
        <v>-3.94166614416016</v>
      </c>
      <c r="K28" s="22">
        <v>3.394997734620376</v>
      </c>
    </row>
    <row r="29" spans="1:11" s="8" customFormat="1" ht="18" customHeight="1">
      <c r="A29" s="41" t="s">
        <v>45</v>
      </c>
      <c r="B29" s="50" t="s">
        <v>66</v>
      </c>
      <c r="C29" s="22">
        <v>0.8350909368791074</v>
      </c>
      <c r="D29" s="22">
        <v>0.8548511285853729</v>
      </c>
      <c r="E29" s="22">
        <v>4.028229466609759</v>
      </c>
      <c r="F29" s="22">
        <v>3.123338649654439</v>
      </c>
      <c r="G29" s="22">
        <v>13.227276038485462</v>
      </c>
      <c r="H29" s="22">
        <v>3.188625273430927</v>
      </c>
      <c r="I29" s="22">
        <v>4.445456943478574</v>
      </c>
      <c r="J29" s="22">
        <v>2.611422851212725</v>
      </c>
      <c r="K29" s="22">
        <v>0.82833246069784</v>
      </c>
    </row>
    <row r="30" spans="1:11" s="8" customFormat="1" ht="18" customHeight="1">
      <c r="A30" s="41" t="s">
        <v>21</v>
      </c>
      <c r="B30" s="50" t="s">
        <v>66</v>
      </c>
      <c r="C30" s="22">
        <v>6.182740774037428</v>
      </c>
      <c r="D30" s="22">
        <v>2.8205943377283984</v>
      </c>
      <c r="E30" s="22">
        <v>-2.2621754052501477</v>
      </c>
      <c r="F30" s="22">
        <v>17.563720038095493</v>
      </c>
      <c r="G30" s="22">
        <v>1.5442943676593262</v>
      </c>
      <c r="H30" s="22">
        <v>2.7473301468506404</v>
      </c>
      <c r="I30" s="22">
        <v>-14.57094959175224</v>
      </c>
      <c r="J30" s="22">
        <v>8.709400120443066</v>
      </c>
      <c r="K30" s="22">
        <v>1.4799277941402167</v>
      </c>
    </row>
    <row r="31" spans="1:11" s="8" customFormat="1" ht="18" customHeight="1">
      <c r="A31" s="41" t="s">
        <v>22</v>
      </c>
      <c r="B31" s="50" t="s">
        <v>66</v>
      </c>
      <c r="C31" s="22">
        <v>3.905369611080298</v>
      </c>
      <c r="D31" s="22">
        <v>5.057739163056514</v>
      </c>
      <c r="E31" s="22">
        <v>-0.9927271553091387</v>
      </c>
      <c r="F31" s="22">
        <v>1.0448870748821348</v>
      </c>
      <c r="G31" s="22">
        <v>-0.2549843458977518</v>
      </c>
      <c r="H31" s="22">
        <v>3.043555227312527</v>
      </c>
      <c r="I31" s="22">
        <v>-1.1194329684092692</v>
      </c>
      <c r="J31" s="22">
        <v>-2.2282501580932044</v>
      </c>
      <c r="K31" s="22">
        <v>-6.61067567515926</v>
      </c>
    </row>
    <row r="32" spans="1:11" s="8" customFormat="1" ht="18" customHeight="1">
      <c r="A32" s="41" t="s">
        <v>35</v>
      </c>
      <c r="B32" s="50" t="s">
        <v>66</v>
      </c>
      <c r="C32" s="22">
        <v>-2.0273651015170078</v>
      </c>
      <c r="D32" s="22">
        <v>1.3824897514113377</v>
      </c>
      <c r="E32" s="22">
        <v>-2.212099016209534</v>
      </c>
      <c r="F32" s="22">
        <v>-1.072316632741995</v>
      </c>
      <c r="G32" s="22">
        <v>-3.944798158062137</v>
      </c>
      <c r="H32" s="22">
        <v>4.926698763124042</v>
      </c>
      <c r="I32" s="22">
        <v>1.2081234151409197</v>
      </c>
      <c r="J32" s="22">
        <v>-5.310125220059492</v>
      </c>
      <c r="K32" s="22">
        <v>-9.94847854341149</v>
      </c>
    </row>
    <row r="33" spans="1:11" s="8" customFormat="1" ht="18" customHeight="1">
      <c r="A33" s="41" t="s">
        <v>36</v>
      </c>
      <c r="B33" s="50" t="s">
        <v>66</v>
      </c>
      <c r="C33" s="22">
        <v>7.592955582378197</v>
      </c>
      <c r="D33" s="22">
        <v>7.13789078795852</v>
      </c>
      <c r="E33" s="22">
        <v>-0.33965043276627704</v>
      </c>
      <c r="F33" s="22">
        <v>2.157523822902765</v>
      </c>
      <c r="G33" s="22">
        <v>1.6227869134246262</v>
      </c>
      <c r="H33" s="22">
        <v>2.137715325555466</v>
      </c>
      <c r="I33" s="22">
        <v>-2.269619039075923</v>
      </c>
      <c r="J33" s="22">
        <v>-0.6511157647397726</v>
      </c>
      <c r="K33" s="22">
        <v>-4.98267378098181</v>
      </c>
    </row>
    <row r="34" spans="1:11" s="8" customFormat="1" ht="18" customHeight="1">
      <c r="A34" s="41" t="s">
        <v>23</v>
      </c>
      <c r="B34" s="50" t="s">
        <v>66</v>
      </c>
      <c r="C34" s="22">
        <v>11.127064795047641</v>
      </c>
      <c r="D34" s="22">
        <v>-0.26332392620885325</v>
      </c>
      <c r="E34" s="22">
        <v>0.358717556326611</v>
      </c>
      <c r="F34" s="22">
        <v>7.516711141641787</v>
      </c>
      <c r="G34" s="22">
        <v>8.18583294132515</v>
      </c>
      <c r="H34" s="22">
        <v>7.0422420954259906</v>
      </c>
      <c r="I34" s="22">
        <v>-0.21856532026185396</v>
      </c>
      <c r="J34" s="22">
        <v>0.9442288266255516</v>
      </c>
      <c r="K34" s="22">
        <v>-13.64044717251716</v>
      </c>
    </row>
    <row r="35" spans="1:11" s="8" customFormat="1" ht="18" customHeight="1">
      <c r="A35" s="41" t="s">
        <v>24</v>
      </c>
      <c r="B35" s="50" t="s">
        <v>66</v>
      </c>
      <c r="C35" s="22">
        <v>-6.657182904123345</v>
      </c>
      <c r="D35" s="22">
        <v>4.6011994943835335</v>
      </c>
      <c r="E35" s="22">
        <v>0.8394790858719827</v>
      </c>
      <c r="F35" s="22">
        <v>-3.3189131303172728</v>
      </c>
      <c r="G35" s="22">
        <v>9.062098915202982</v>
      </c>
      <c r="H35" s="22">
        <v>4.879798488664988</v>
      </c>
      <c r="I35" s="22">
        <v>3.586785688210181</v>
      </c>
      <c r="J35" s="22">
        <v>-4.248294487084844</v>
      </c>
      <c r="K35" s="22">
        <v>-37.03271797454623</v>
      </c>
    </row>
    <row r="36" spans="1:11" s="8" customFormat="1" ht="18" customHeight="1">
      <c r="A36" s="41" t="s">
        <v>25</v>
      </c>
      <c r="B36" s="50" t="s">
        <v>66</v>
      </c>
      <c r="C36" s="22">
        <v>-2.967157265394611</v>
      </c>
      <c r="D36" s="22">
        <v>-2.477813473587799</v>
      </c>
      <c r="E36" s="22">
        <v>-1.912869624612232</v>
      </c>
      <c r="F36" s="22">
        <v>4.67541228569667</v>
      </c>
      <c r="G36" s="22">
        <v>3.245209798690274</v>
      </c>
      <c r="H36" s="22">
        <v>-0.42218165221360116</v>
      </c>
      <c r="I36" s="22">
        <v>-0.19749391678293868</v>
      </c>
      <c r="J36" s="22">
        <v>-2.8662893574487054</v>
      </c>
      <c r="K36" s="22">
        <v>0.7975135931915841</v>
      </c>
    </row>
    <row r="37" spans="1:11" s="8" customFormat="1" ht="18" customHeight="1">
      <c r="A37" s="41" t="s">
        <v>37</v>
      </c>
      <c r="B37" s="50" t="s">
        <v>66</v>
      </c>
      <c r="C37" s="22">
        <v>-0.4902405810258738</v>
      </c>
      <c r="D37" s="22">
        <v>-1.0240853936684609</v>
      </c>
      <c r="E37" s="22">
        <v>-4.185390021891923</v>
      </c>
      <c r="F37" s="22">
        <v>-0.10642455581276493</v>
      </c>
      <c r="G37" s="22">
        <v>0.8739722399451059</v>
      </c>
      <c r="H37" s="22">
        <v>-2.0794796825586253</v>
      </c>
      <c r="I37" s="22">
        <v>0.9957039700191951</v>
      </c>
      <c r="J37" s="22">
        <v>-3.970097563035858</v>
      </c>
      <c r="K37" s="22">
        <v>6.807029448538883</v>
      </c>
    </row>
    <row r="38" spans="1:11" s="8" customFormat="1" ht="18" customHeight="1">
      <c r="A38" s="41" t="s">
        <v>38</v>
      </c>
      <c r="B38" s="50" t="s">
        <v>66</v>
      </c>
      <c r="C38" s="22">
        <v>-6.580472138529285</v>
      </c>
      <c r="D38" s="22">
        <v>-4.736758164838475</v>
      </c>
      <c r="E38" s="22">
        <v>1.75601770899215</v>
      </c>
      <c r="F38" s="22">
        <v>11.94471865745311</v>
      </c>
      <c r="G38" s="22">
        <v>6.461885165588869</v>
      </c>
      <c r="H38" s="22">
        <v>1.7080054607089719</v>
      </c>
      <c r="I38" s="22">
        <v>-1.6740440228333573</v>
      </c>
      <c r="J38" s="22">
        <v>-1.4632687337510448</v>
      </c>
      <c r="K38" s="22">
        <v>-6.646690275129393</v>
      </c>
    </row>
    <row r="39" spans="1:11" s="8" customFormat="1" ht="18" customHeight="1">
      <c r="A39" s="41" t="s">
        <v>26</v>
      </c>
      <c r="B39" s="50" t="s">
        <v>66</v>
      </c>
      <c r="C39" s="22">
        <v>-1.6507820136852394</v>
      </c>
      <c r="D39" s="22">
        <v>3.013144653306663</v>
      </c>
      <c r="E39" s="22">
        <v>1.3857690324642629</v>
      </c>
      <c r="F39" s="22">
        <v>2.092174642308024</v>
      </c>
      <c r="G39" s="22">
        <v>-4.059856447064855</v>
      </c>
      <c r="H39" s="22">
        <v>1.1352629869045485</v>
      </c>
      <c r="I39" s="22">
        <v>0.35335795130445224</v>
      </c>
      <c r="J39" s="22">
        <v>0.3500195951140855</v>
      </c>
      <c r="K39" s="22">
        <v>-2.229628812563909</v>
      </c>
    </row>
    <row r="40" spans="1:11" s="8" customFormat="1" ht="18" customHeight="1">
      <c r="A40" s="41" t="s">
        <v>27</v>
      </c>
      <c r="B40" s="50" t="s">
        <v>66</v>
      </c>
      <c r="C40" s="22">
        <v>-0.44693245259864706</v>
      </c>
      <c r="D40" s="22">
        <v>0.07347041610972033</v>
      </c>
      <c r="E40" s="22">
        <v>0.7101713501704039</v>
      </c>
      <c r="F40" s="22">
        <v>1.2889408622355847</v>
      </c>
      <c r="G40" s="22">
        <v>1.0211780568464068</v>
      </c>
      <c r="H40" s="22">
        <v>2.396866922072311</v>
      </c>
      <c r="I40" s="22">
        <v>-0.08510842717544906</v>
      </c>
      <c r="J40" s="22">
        <v>1.2073574521688681</v>
      </c>
      <c r="K40" s="22">
        <v>1.0172612963272338</v>
      </c>
    </row>
    <row r="41" spans="1:11" s="8" customFormat="1" ht="18" customHeight="1">
      <c r="A41" s="41" t="s">
        <v>39</v>
      </c>
      <c r="B41" s="50" t="s">
        <v>66</v>
      </c>
      <c r="C41" s="22">
        <v>-0.49067749473618516</v>
      </c>
      <c r="D41" s="22">
        <v>-0.12101445532426709</v>
      </c>
      <c r="E41" s="22">
        <v>0.4013460700222375</v>
      </c>
      <c r="F41" s="22">
        <v>0.5626369340748085</v>
      </c>
      <c r="G41" s="22">
        <v>0.3568034580941153</v>
      </c>
      <c r="H41" s="22">
        <v>1.202493574670531</v>
      </c>
      <c r="I41" s="22">
        <v>0.11545243485762968</v>
      </c>
      <c r="J41" s="22">
        <v>1.5323433744476909</v>
      </c>
      <c r="K41" s="22">
        <v>1.6214669394213503</v>
      </c>
    </row>
    <row r="42" spans="1:19" s="8" customFormat="1" ht="18" customHeight="1">
      <c r="A42" s="41" t="s">
        <v>40</v>
      </c>
      <c r="B42" s="50" t="s">
        <v>66</v>
      </c>
      <c r="C42" s="22">
        <v>0.03651671146726176</v>
      </c>
      <c r="D42" s="22">
        <v>2.2114965372486592</v>
      </c>
      <c r="E42" s="22">
        <v>4.027697863137636</v>
      </c>
      <c r="F42" s="22">
        <v>8.819210009345616</v>
      </c>
      <c r="G42" s="22">
        <v>7.38673210060468</v>
      </c>
      <c r="H42" s="22">
        <v>13.091342348150384</v>
      </c>
      <c r="I42" s="22">
        <v>-1.6921511606930242</v>
      </c>
      <c r="J42" s="22">
        <v>-1.4445521007663173</v>
      </c>
      <c r="K42" s="22">
        <v>-4.062025203324693</v>
      </c>
      <c r="L42" s="14"/>
      <c r="M42" s="14"/>
      <c r="N42" s="14"/>
      <c r="O42" s="14"/>
      <c r="P42" s="14"/>
      <c r="Q42" s="14"/>
      <c r="R42" s="14"/>
      <c r="S42" s="14"/>
    </row>
    <row r="43" spans="1:19" s="8" customFormat="1" ht="18" customHeight="1">
      <c r="A43" s="41" t="s">
        <v>62</v>
      </c>
      <c r="B43" s="50" t="s">
        <v>66</v>
      </c>
      <c r="C43" s="22">
        <v>0.7404279299671943</v>
      </c>
      <c r="D43" s="22">
        <v>1.8874368607431107</v>
      </c>
      <c r="E43" s="22">
        <v>2.7029868915509607</v>
      </c>
      <c r="F43" s="22">
        <v>3.035469004560487</v>
      </c>
      <c r="G43" s="22">
        <v>-0.3839272078815448</v>
      </c>
      <c r="H43" s="22">
        <v>1.9831350176000473</v>
      </c>
      <c r="I43" s="22">
        <v>2.390622363984038</v>
      </c>
      <c r="J43" s="22">
        <v>0.9851986200679964</v>
      </c>
      <c r="K43" s="22">
        <v>0.6437465796995088</v>
      </c>
      <c r="L43" s="14"/>
      <c r="M43" s="14"/>
      <c r="N43" s="14"/>
      <c r="O43" s="14"/>
      <c r="P43" s="14"/>
      <c r="Q43" s="14"/>
      <c r="R43" s="14"/>
      <c r="S43" s="14"/>
    </row>
    <row r="44" spans="1:19" s="8" customFormat="1" ht="18" customHeight="1">
      <c r="A44" s="41" t="s">
        <v>28</v>
      </c>
      <c r="B44" s="50" t="s">
        <v>66</v>
      </c>
      <c r="C44" s="22">
        <v>-3.3309038170537244</v>
      </c>
      <c r="D44" s="22">
        <v>-2.6783117221108066</v>
      </c>
      <c r="E44" s="22">
        <v>0.08356732183446985</v>
      </c>
      <c r="F44" s="22">
        <v>1.6420529001153248</v>
      </c>
      <c r="G44" s="22">
        <v>-1.9168655951909233</v>
      </c>
      <c r="H44" s="22">
        <v>1.8285977794331523</v>
      </c>
      <c r="I44" s="22">
        <v>1.399992645877724</v>
      </c>
      <c r="J44" s="22">
        <v>0.3086166454496699</v>
      </c>
      <c r="K44" s="22">
        <v>-0.825392717973697</v>
      </c>
      <c r="L44" s="14"/>
      <c r="M44" s="14"/>
      <c r="N44" s="14"/>
      <c r="O44" s="14"/>
      <c r="P44" s="14"/>
      <c r="Q44" s="14"/>
      <c r="R44" s="14"/>
      <c r="S44" s="14"/>
    </row>
    <row r="45" spans="1:19" s="8" customFormat="1" ht="18" customHeight="1">
      <c r="A45" s="41" t="s">
        <v>29</v>
      </c>
      <c r="B45" s="50" t="s">
        <v>66</v>
      </c>
      <c r="C45" s="22">
        <v>-1.190491969867674</v>
      </c>
      <c r="D45" s="22">
        <v>-3.548552252387202</v>
      </c>
      <c r="E45" s="22">
        <v>-0.0013907915690215085</v>
      </c>
      <c r="F45" s="22">
        <v>2.2389737669881757</v>
      </c>
      <c r="G45" s="22">
        <v>1.9990386839038505</v>
      </c>
      <c r="H45" s="22">
        <v>0.8835709157351199</v>
      </c>
      <c r="I45" s="22">
        <v>-1.4740423131667892</v>
      </c>
      <c r="J45" s="22">
        <v>-0.7724235403565582</v>
      </c>
      <c r="K45" s="22">
        <v>0.06693561109733835</v>
      </c>
      <c r="L45" s="14"/>
      <c r="M45" s="14"/>
      <c r="N45" s="14"/>
      <c r="O45" s="14"/>
      <c r="P45" s="14"/>
      <c r="Q45" s="14"/>
      <c r="R45" s="14"/>
      <c r="S45" s="14"/>
    </row>
    <row r="46" spans="1:19" s="8" customFormat="1" ht="18" customHeight="1">
      <c r="A46" s="41" t="s">
        <v>30</v>
      </c>
      <c r="B46" s="50" t="s">
        <v>66</v>
      </c>
      <c r="C46" s="22">
        <v>6.154396695611755</v>
      </c>
      <c r="D46" s="22">
        <v>3.6606406494315853</v>
      </c>
      <c r="E46" s="22">
        <v>1.2686435522019461</v>
      </c>
      <c r="F46" s="22">
        <v>7.080553096742161</v>
      </c>
      <c r="G46" s="22">
        <v>3.653160052055207</v>
      </c>
      <c r="H46" s="22">
        <v>0.4678285155465971</v>
      </c>
      <c r="I46" s="22">
        <v>1.439880984007226</v>
      </c>
      <c r="J46" s="22">
        <v>2.706892939451079</v>
      </c>
      <c r="K46" s="22">
        <v>-0.13626535025090777</v>
      </c>
      <c r="L46" s="14"/>
      <c r="M46" s="14"/>
      <c r="N46" s="14"/>
      <c r="O46" s="14"/>
      <c r="P46" s="14"/>
      <c r="Q46" s="14"/>
      <c r="R46" s="14"/>
      <c r="S46" s="14"/>
    </row>
    <row r="47" spans="1:19" s="8" customFormat="1" ht="18" customHeight="1">
      <c r="A47" s="42" t="s">
        <v>31</v>
      </c>
      <c r="B47" s="51" t="s">
        <v>66</v>
      </c>
      <c r="C47" s="23">
        <v>-0.652385053785116</v>
      </c>
      <c r="D47" s="23">
        <v>-2.5982697876892993</v>
      </c>
      <c r="E47" s="23">
        <v>-2.050207937217353</v>
      </c>
      <c r="F47" s="23">
        <v>-0.3768236990978659</v>
      </c>
      <c r="G47" s="23">
        <v>-0.9878335393745792</v>
      </c>
      <c r="H47" s="23">
        <v>3.100088400345761</v>
      </c>
      <c r="I47" s="23">
        <v>2.171693647278016</v>
      </c>
      <c r="J47" s="23">
        <v>0.8045878627064967</v>
      </c>
      <c r="K47" s="23">
        <v>-10.275924702164499</v>
      </c>
      <c r="L47" s="14"/>
      <c r="M47" s="14"/>
      <c r="N47" s="14"/>
      <c r="O47" s="14"/>
      <c r="P47" s="14"/>
      <c r="Q47" s="14"/>
      <c r="R47" s="14"/>
      <c r="S47" s="14"/>
    </row>
    <row r="48" spans="1:19" s="8" customFormat="1" ht="18" customHeight="1">
      <c r="A48" s="41" t="s">
        <v>64</v>
      </c>
      <c r="B48" s="48" t="s">
        <v>66</v>
      </c>
      <c r="C48" s="22">
        <v>-1.2820451224920137</v>
      </c>
      <c r="D48" s="22">
        <v>0.046843445312285174</v>
      </c>
      <c r="E48" s="22">
        <v>2.013162885191057</v>
      </c>
      <c r="F48" s="22">
        <v>5.620590509950463</v>
      </c>
      <c r="G48" s="22">
        <v>0.33066500280708583</v>
      </c>
      <c r="H48" s="22">
        <v>6.473950965862222</v>
      </c>
      <c r="I48" s="22">
        <v>0.5634676654128806</v>
      </c>
      <c r="J48" s="22">
        <v>-1.8085657868221476</v>
      </c>
      <c r="K48" s="22">
        <v>-2.233323724617779</v>
      </c>
      <c r="L48" s="14"/>
      <c r="M48" s="14"/>
      <c r="N48" s="14"/>
      <c r="O48" s="14"/>
      <c r="P48" s="14"/>
      <c r="Q48" s="14"/>
      <c r="R48" s="14"/>
      <c r="S48" s="14"/>
    </row>
    <row r="49" spans="1:19" s="8" customFormat="1" ht="18" customHeight="1">
      <c r="A49" s="43" t="s">
        <v>41</v>
      </c>
      <c r="B49" s="52" t="s">
        <v>66</v>
      </c>
      <c r="C49" s="24">
        <v>-0.1588021778584392</v>
      </c>
      <c r="D49" s="24">
        <v>8.81877495374428</v>
      </c>
      <c r="E49" s="24">
        <v>33.640577738800495</v>
      </c>
      <c r="F49" s="24">
        <v>2.442334391335985</v>
      </c>
      <c r="G49" s="24">
        <v>-12.449123663270553</v>
      </c>
      <c r="H49" s="24">
        <v>16.51087551640038</v>
      </c>
      <c r="I49" s="24">
        <v>7.7878692082261765</v>
      </c>
      <c r="J49" s="24">
        <v>-3.180189606518913</v>
      </c>
      <c r="K49" s="24">
        <v>-0.26362326434372546</v>
      </c>
      <c r="L49" s="14"/>
      <c r="M49" s="14"/>
      <c r="N49" s="14"/>
      <c r="O49" s="14"/>
      <c r="P49" s="14"/>
      <c r="Q49" s="14"/>
      <c r="R49" s="14"/>
      <c r="S49" s="14"/>
    </row>
    <row r="50" spans="1:19" s="8" customFormat="1" ht="18" customHeight="1">
      <c r="A50" s="42" t="s">
        <v>42</v>
      </c>
      <c r="B50" s="51" t="s">
        <v>66</v>
      </c>
      <c r="C50" s="23">
        <v>1.785334750265675</v>
      </c>
      <c r="D50" s="23">
        <v>4.081111807150646</v>
      </c>
      <c r="E50" s="23">
        <v>37.46098974587606</v>
      </c>
      <c r="F50" s="23">
        <v>28.174815535555016</v>
      </c>
      <c r="G50" s="23">
        <v>-8.348410278470123</v>
      </c>
      <c r="H50" s="23">
        <v>15.795722006336236</v>
      </c>
      <c r="I50" s="23">
        <v>4.722053336194461</v>
      </c>
      <c r="J50" s="23">
        <v>1.6517918127589817</v>
      </c>
      <c r="K50" s="23">
        <v>-0.43843440282210655</v>
      </c>
      <c r="L50" s="14"/>
      <c r="M50" s="14"/>
      <c r="N50" s="14"/>
      <c r="O50" s="14"/>
      <c r="P50" s="14"/>
      <c r="Q50" s="14"/>
      <c r="R50" s="14"/>
      <c r="S50" s="14"/>
    </row>
    <row r="51" spans="1:19" s="8" customFormat="1" ht="18" customHeight="1">
      <c r="A51" s="42" t="s">
        <v>43</v>
      </c>
      <c r="B51" s="48" t="s">
        <v>66</v>
      </c>
      <c r="C51" s="23">
        <v>-1.2889317690497752</v>
      </c>
      <c r="D51" s="23">
        <v>0.12778986219249683</v>
      </c>
      <c r="E51" s="23">
        <v>2.1840443900417768</v>
      </c>
      <c r="F51" s="23">
        <v>5.345139215659065</v>
      </c>
      <c r="G51" s="23">
        <v>0.21385402556084385</v>
      </c>
      <c r="H51" s="23">
        <v>6.523689060339268</v>
      </c>
      <c r="I51" s="23">
        <v>0.6331184867975984</v>
      </c>
      <c r="J51" s="23">
        <v>-1.8750325272474702</v>
      </c>
      <c r="K51" s="23">
        <v>-2.221919124955509</v>
      </c>
      <c r="L51" s="14"/>
      <c r="M51" s="14"/>
      <c r="N51" s="14"/>
      <c r="O51" s="14"/>
      <c r="P51" s="14"/>
      <c r="Q51" s="14"/>
      <c r="R51" s="14"/>
      <c r="S51" s="14"/>
    </row>
    <row r="52" spans="1:19" ht="18" customHeight="1">
      <c r="A52" s="44" t="s">
        <v>48</v>
      </c>
      <c r="B52" s="52" t="s">
        <v>66</v>
      </c>
      <c r="C52" s="22">
        <v>7.969213056734111</v>
      </c>
      <c r="D52" s="22">
        <v>-1.433626640969337</v>
      </c>
      <c r="E52" s="22">
        <v>-5.841153325266254</v>
      </c>
      <c r="F52" s="22">
        <v>15.912185739331733</v>
      </c>
      <c r="G52" s="22">
        <v>12.993916788122869</v>
      </c>
      <c r="H52" s="22">
        <v>0.5282942852594198</v>
      </c>
      <c r="I52" s="22">
        <v>-8.513327020222423</v>
      </c>
      <c r="J52" s="22">
        <v>-3.5486172933712044</v>
      </c>
      <c r="K52" s="22">
        <v>0.4571043465202565</v>
      </c>
      <c r="L52" s="9"/>
      <c r="M52" s="9"/>
      <c r="N52" s="9"/>
      <c r="O52" s="15"/>
      <c r="P52" s="15"/>
      <c r="Q52" s="15"/>
      <c r="R52" s="15"/>
      <c r="S52" s="15"/>
    </row>
    <row r="53" spans="1:19" ht="18" customHeight="1">
      <c r="A53" s="45" t="s">
        <v>49</v>
      </c>
      <c r="B53" s="50" t="s">
        <v>66</v>
      </c>
      <c r="C53" s="22">
        <v>-5.676967146889395</v>
      </c>
      <c r="D53" s="22">
        <v>-2.934387983537703</v>
      </c>
      <c r="E53" s="22">
        <v>4.267956130361992</v>
      </c>
      <c r="F53" s="22">
        <v>9.587851598085182</v>
      </c>
      <c r="G53" s="22">
        <v>-1.3254926189898275</v>
      </c>
      <c r="H53" s="22">
        <v>13.541598690631638</v>
      </c>
      <c r="I53" s="22">
        <v>0.35676903260553117</v>
      </c>
      <c r="J53" s="22">
        <v>-4.736994411470223</v>
      </c>
      <c r="K53" s="22">
        <v>-0.4934881106821729</v>
      </c>
      <c r="L53" s="15"/>
      <c r="M53" s="15"/>
      <c r="N53" s="15"/>
      <c r="O53" s="15"/>
      <c r="P53" s="15"/>
      <c r="Q53" s="15"/>
      <c r="R53" s="15"/>
      <c r="S53" s="15"/>
    </row>
    <row r="54" spans="1:19" ht="18" customHeight="1" thickBot="1">
      <c r="A54" s="46" t="s">
        <v>50</v>
      </c>
      <c r="B54" s="53" t="s">
        <v>66</v>
      </c>
      <c r="C54" s="30">
        <v>1.2247719610011885</v>
      </c>
      <c r="D54" s="30">
        <v>1.8639367711277717</v>
      </c>
      <c r="E54" s="30">
        <v>0.9930772223312935</v>
      </c>
      <c r="F54" s="30">
        <v>2.996304773301426</v>
      </c>
      <c r="G54" s="30">
        <v>0.9291089856406242</v>
      </c>
      <c r="H54" s="30">
        <v>2.4111691876787327</v>
      </c>
      <c r="I54" s="30">
        <v>1.0407966661358836</v>
      </c>
      <c r="J54" s="30">
        <v>0.20685198388719367</v>
      </c>
      <c r="K54" s="30">
        <v>-3.425867292476682</v>
      </c>
      <c r="L54" s="15"/>
      <c r="M54" s="15"/>
      <c r="N54" s="15"/>
      <c r="O54" s="15"/>
      <c r="P54" s="15"/>
      <c r="Q54" s="15"/>
      <c r="R54" s="15"/>
      <c r="S54" s="15"/>
    </row>
    <row r="55" spans="12:19" ht="15" thickTop="1">
      <c r="L55" s="15"/>
      <c r="M55" s="15"/>
      <c r="N55" s="15"/>
      <c r="O55" s="15"/>
      <c r="P55" s="15"/>
      <c r="Q55" s="15"/>
      <c r="R55" s="15"/>
      <c r="S55" s="15"/>
    </row>
    <row r="56" spans="12:19" ht="14.25">
      <c r="L56" s="15"/>
      <c r="M56" s="15"/>
      <c r="N56" s="15"/>
      <c r="O56" s="15"/>
      <c r="P56" s="15"/>
      <c r="Q56" s="15"/>
      <c r="R56" s="15"/>
      <c r="S56" s="15"/>
    </row>
    <row r="57" spans="12:19" ht="14.25">
      <c r="L57" s="15"/>
      <c r="M57" s="15"/>
      <c r="N57" s="15"/>
      <c r="O57" s="15"/>
      <c r="P57" s="15"/>
      <c r="Q57" s="15"/>
      <c r="R57" s="15"/>
      <c r="S57" s="15"/>
    </row>
    <row r="58" spans="12:19" ht="14.25">
      <c r="L58" s="15"/>
      <c r="M58" s="15"/>
      <c r="N58" s="15"/>
      <c r="O58" s="15"/>
      <c r="P58" s="15"/>
      <c r="Q58" s="15"/>
      <c r="R58" s="15"/>
      <c r="S58" s="15"/>
    </row>
  </sheetData>
  <sheetProtection/>
  <conditionalFormatting sqref="B10:G10">
    <cfRule type="expression" priority="11" dxfId="0" stopIfTrue="1">
      <formula>ABS(B$10-SUM(B$11:B$13))&gt;増加率!#REF!</formula>
    </cfRule>
  </conditionalFormatting>
  <conditionalFormatting sqref="H10">
    <cfRule type="expression" priority="10" dxfId="0" stopIfTrue="1">
      <formula>ABS(H$10-SUM(H$11:H$13))&gt;増加率!#REF!</formula>
    </cfRule>
  </conditionalFormatting>
  <conditionalFormatting sqref="I10">
    <cfRule type="expression" priority="9" dxfId="0" stopIfTrue="1">
      <formula>ABS(I$10-SUM(I$11:I$13))&gt;増加率!#REF!</formula>
    </cfRule>
  </conditionalFormatting>
  <conditionalFormatting sqref="J10">
    <cfRule type="expression" priority="8" dxfId="0" stopIfTrue="1">
      <formula>ABS(J$10-SUM(J$11:J$13))&gt;増加率!#REF!</formula>
    </cfRule>
  </conditionalFormatting>
  <conditionalFormatting sqref="B6:J6">
    <cfRule type="expression" priority="12" dxfId="0" stopIfTrue="1">
      <formula>ABS(B$6-SUM(B$10,B$14:B$15,B$35:B$51))&gt;増加率!#REF!</formula>
    </cfRule>
  </conditionalFormatting>
  <conditionalFormatting sqref="K10">
    <cfRule type="expression" priority="1" dxfId="0" stopIfTrue="1">
      <formula>ABS(K$10-SUM(K$11:K$13))&gt;増加率!#REF!</formula>
    </cfRule>
  </conditionalFormatting>
  <conditionalFormatting sqref="K6">
    <cfRule type="expression" priority="2" dxfId="0" stopIfTrue="1">
      <formula>ABS(K$6-SUM(K$10,K$14:K$15,K$35:K$51))&gt;増加率!#REF!</formula>
    </cfRule>
  </conditionalFormatting>
  <dataValidations count="1">
    <dataValidation allowBlank="1" showInputMessage="1" showErrorMessage="1" imeMode="hiragana" sqref="A6:A51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P58"/>
  <sheetViews>
    <sheetView showGridLines="0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4" sqref="A4"/>
      <selection pane="bottomLeft" activeCell="A4" sqref="A4"/>
    </sheetView>
  </sheetViews>
  <sheetFormatPr defaultColWidth="10.59765625" defaultRowHeight="15"/>
  <cols>
    <col min="1" max="1" width="48.69921875" style="12" customWidth="1"/>
    <col min="2" max="5" width="13.09765625" style="11" customWidth="1"/>
    <col min="6" max="11" width="13.09765625" style="12" customWidth="1"/>
    <col min="12" max="12" width="5.59765625" style="11" customWidth="1"/>
    <col min="13" max="13" width="13.09765625" style="11" customWidth="1"/>
    <col min="14" max="19" width="12.8984375" style="11" customWidth="1"/>
    <col min="20" max="16384" width="10.59765625" style="11" customWidth="1"/>
  </cols>
  <sheetData>
    <row r="1" spans="1:11" s="3" customFormat="1" ht="21" customHeight="1">
      <c r="A1" s="1" t="s">
        <v>51</v>
      </c>
      <c r="F1" s="1"/>
      <c r="G1" s="2"/>
      <c r="H1" s="2"/>
      <c r="I1" s="2"/>
      <c r="J1" s="2"/>
      <c r="K1" s="2"/>
    </row>
    <row r="2" spans="1:11" s="3" customFormat="1" ht="21" customHeight="1">
      <c r="A2" s="1" t="s">
        <v>52</v>
      </c>
      <c r="F2" s="4"/>
      <c r="G2" s="4"/>
      <c r="H2" s="4"/>
      <c r="I2" s="4"/>
      <c r="J2" s="4"/>
      <c r="K2" s="4"/>
    </row>
    <row r="3" spans="6:11" s="3" customFormat="1" ht="18" customHeight="1">
      <c r="F3" s="2"/>
      <c r="G3" s="2"/>
      <c r="H3" s="2"/>
      <c r="I3" s="2"/>
      <c r="J3" s="2"/>
      <c r="K3" s="2"/>
    </row>
    <row r="4" spans="1:11" s="6" customFormat="1" ht="18" customHeight="1" thickBot="1">
      <c r="A4" s="5"/>
      <c r="B4" s="13"/>
      <c r="C4" s="13"/>
      <c r="E4" s="13"/>
      <c r="F4" s="13"/>
      <c r="G4" s="13"/>
      <c r="H4" s="13"/>
      <c r="I4" s="13"/>
      <c r="J4" s="13"/>
      <c r="K4" s="13" t="s">
        <v>3</v>
      </c>
    </row>
    <row r="5" spans="1:172" s="8" customFormat="1" ht="36" customHeight="1" thickTop="1">
      <c r="A5" s="32" t="s">
        <v>59</v>
      </c>
      <c r="B5" s="31" t="s">
        <v>53</v>
      </c>
      <c r="C5" s="31" t="s">
        <v>54</v>
      </c>
      <c r="D5" s="31" t="s">
        <v>55</v>
      </c>
      <c r="E5" s="31" t="s">
        <v>56</v>
      </c>
      <c r="F5" s="31" t="s">
        <v>57</v>
      </c>
      <c r="G5" s="31" t="s">
        <v>58</v>
      </c>
      <c r="H5" s="31" t="s">
        <v>60</v>
      </c>
      <c r="I5" s="31" t="s">
        <v>61</v>
      </c>
      <c r="J5" s="31" t="s">
        <v>63</v>
      </c>
      <c r="K5" s="31" t="s">
        <v>65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</row>
    <row r="6" spans="1:11" s="8" customFormat="1" ht="18" customHeight="1">
      <c r="A6" s="40" t="s">
        <v>4</v>
      </c>
      <c r="B6" s="21">
        <v>1.867455603585158</v>
      </c>
      <c r="C6" s="21">
        <v>2.0426049028842224</v>
      </c>
      <c r="D6" s="21">
        <v>2.0107520375688863</v>
      </c>
      <c r="E6" s="21">
        <v>1.8528342065193122</v>
      </c>
      <c r="F6" s="21">
        <v>2.0386898179572563</v>
      </c>
      <c r="G6" s="21">
        <v>2.2986796574882695</v>
      </c>
      <c r="H6" s="21">
        <v>2.169304753843305</v>
      </c>
      <c r="I6" s="21">
        <v>1.972138770939274</v>
      </c>
      <c r="J6" s="21">
        <v>1.9385026690507057</v>
      </c>
      <c r="K6" s="21">
        <v>1.991615740031737</v>
      </c>
    </row>
    <row r="7" spans="1:11" s="8" customFormat="1" ht="18" customHeight="1">
      <c r="A7" s="41" t="s">
        <v>32</v>
      </c>
      <c r="B7" s="22">
        <v>1.7780384704693328</v>
      </c>
      <c r="C7" s="22">
        <v>1.9493016047263774</v>
      </c>
      <c r="D7" s="22">
        <v>1.9020908279449207</v>
      </c>
      <c r="E7" s="22">
        <v>1.7215093901659033</v>
      </c>
      <c r="F7" s="22">
        <v>1.9216550159520447</v>
      </c>
      <c r="G7" s="22">
        <v>2.178257441844972</v>
      </c>
      <c r="H7" s="22">
        <v>2.0391502546194715</v>
      </c>
      <c r="I7" s="22">
        <v>1.8450464982010126</v>
      </c>
      <c r="J7" s="22">
        <v>1.8197456572145523</v>
      </c>
      <c r="K7" s="22">
        <v>1.869571901117986</v>
      </c>
    </row>
    <row r="8" spans="1:11" s="8" customFormat="1" ht="18" customHeight="1">
      <c r="A8" s="41" t="s">
        <v>46</v>
      </c>
      <c r="B8" s="22">
        <v>0.027576055924846608</v>
      </c>
      <c r="C8" s="22">
        <v>0.024451175576381403</v>
      </c>
      <c r="D8" s="22">
        <v>0.029487656797190905</v>
      </c>
      <c r="E8" s="22">
        <v>0.03419522865782505</v>
      </c>
      <c r="F8" s="22">
        <v>0.031547080031461755</v>
      </c>
      <c r="G8" s="22">
        <v>0.03442981977893816</v>
      </c>
      <c r="H8" s="22">
        <v>0.03219507974767527</v>
      </c>
      <c r="I8" s="22">
        <v>0.03160934335124948</v>
      </c>
      <c r="J8" s="22">
        <v>0.03186544715536628</v>
      </c>
      <c r="K8" s="22">
        <v>0.033148695462680636</v>
      </c>
    </row>
    <row r="9" spans="1:11" s="8" customFormat="1" ht="18" customHeight="1">
      <c r="A9" s="41" t="s">
        <v>47</v>
      </c>
      <c r="B9" s="22">
        <v>0.061841077190978554</v>
      </c>
      <c r="C9" s="22">
        <v>0.06885212258146331</v>
      </c>
      <c r="D9" s="22">
        <v>0.0791735528267746</v>
      </c>
      <c r="E9" s="22">
        <v>0.09712958769558377</v>
      </c>
      <c r="F9" s="22">
        <v>0.08548772197374999</v>
      </c>
      <c r="G9" s="22">
        <v>0.08599239586435875</v>
      </c>
      <c r="H9" s="22">
        <v>0.09795941947615829</v>
      </c>
      <c r="I9" s="22">
        <v>0.09548292938701212</v>
      </c>
      <c r="J9" s="22">
        <v>0.0868915646807871</v>
      </c>
      <c r="K9" s="22">
        <v>0.08889514345107039</v>
      </c>
    </row>
    <row r="10" spans="1:11" s="8" customFormat="1" ht="18" customHeight="1">
      <c r="A10" s="41" t="s">
        <v>5</v>
      </c>
      <c r="B10" s="22">
        <v>0.07533845368321507</v>
      </c>
      <c r="C10" s="22">
        <v>0.06984436758175856</v>
      </c>
      <c r="D10" s="22">
        <v>0.07727216293493389</v>
      </c>
      <c r="E10" s="22">
        <v>0.07931053840651654</v>
      </c>
      <c r="F10" s="22">
        <v>0.07449302195804006</v>
      </c>
      <c r="G10" s="22">
        <v>0.06661908729460485</v>
      </c>
      <c r="H10" s="22">
        <v>0.06286173454217257</v>
      </c>
      <c r="I10" s="22">
        <v>0.05898970909301946</v>
      </c>
      <c r="J10" s="22">
        <v>0.05686505487239941</v>
      </c>
      <c r="K10" s="22">
        <v>0.055129221457321215</v>
      </c>
    </row>
    <row r="11" spans="1:11" s="8" customFormat="1" ht="18" customHeight="1">
      <c r="A11" s="41" t="s">
        <v>6</v>
      </c>
      <c r="B11" s="22">
        <v>33.38787494437806</v>
      </c>
      <c r="C11" s="22">
        <v>31.36733297128491</v>
      </c>
      <c r="D11" s="22">
        <v>30.121367489278295</v>
      </c>
      <c r="E11" s="22">
        <v>31.05157779008466</v>
      </c>
      <c r="F11" s="22">
        <v>31.951646072747792</v>
      </c>
      <c r="G11" s="22">
        <v>31.316243794790505</v>
      </c>
      <c r="H11" s="22">
        <v>33.930157570095986</v>
      </c>
      <c r="I11" s="22">
        <v>34.60684546765421</v>
      </c>
      <c r="J11" s="22">
        <v>32.997046837024214</v>
      </c>
      <c r="K11" s="22">
        <v>33.485040353181375</v>
      </c>
    </row>
    <row r="12" spans="1:11" s="8" customFormat="1" ht="18" customHeight="1">
      <c r="A12" s="41" t="s">
        <v>7</v>
      </c>
      <c r="B12" s="22">
        <v>5.120172040188578</v>
      </c>
      <c r="C12" s="22">
        <v>5.061248137725542</v>
      </c>
      <c r="D12" s="22">
        <v>4.892501780337421</v>
      </c>
      <c r="E12" s="22">
        <v>4.966176921398124</v>
      </c>
      <c r="F12" s="22">
        <v>5.532826439491765</v>
      </c>
      <c r="G12" s="22">
        <v>5.640971216670665</v>
      </c>
      <c r="H12" s="22">
        <v>5.232836261026657</v>
      </c>
      <c r="I12" s="22">
        <v>5.02781545577754</v>
      </c>
      <c r="J12" s="22">
        <v>5.035244760785846</v>
      </c>
      <c r="K12" s="22">
        <v>5.353372718195206</v>
      </c>
    </row>
    <row r="13" spans="1:11" s="8" customFormat="1" ht="18" customHeight="1">
      <c r="A13" s="41" t="s">
        <v>8</v>
      </c>
      <c r="B13" s="22">
        <v>0.1459548163576418</v>
      </c>
      <c r="C13" s="22">
        <v>0.2110416378270254</v>
      </c>
      <c r="D13" s="22">
        <v>0.19743839275190175</v>
      </c>
      <c r="E13" s="22">
        <v>0.22209158423648054</v>
      </c>
      <c r="F13" s="22">
        <v>0.2879279166809807</v>
      </c>
      <c r="G13" s="22">
        <v>0.23882793424964952</v>
      </c>
      <c r="H13" s="22">
        <v>0.16276323526617625</v>
      </c>
      <c r="I13" s="22">
        <v>0.19768206044706912</v>
      </c>
      <c r="J13" s="22">
        <v>0.16878462784700696</v>
      </c>
      <c r="K13" s="22">
        <v>0.27785359982125124</v>
      </c>
    </row>
    <row r="14" spans="1:11" s="8" customFormat="1" ht="18" customHeight="1">
      <c r="A14" s="41" t="s">
        <v>9</v>
      </c>
      <c r="B14" s="22">
        <v>0.4492675423690213</v>
      </c>
      <c r="C14" s="22">
        <v>0.5354573507284368</v>
      </c>
      <c r="D14" s="22">
        <v>0.5227291422564326</v>
      </c>
      <c r="E14" s="22">
        <v>0.45316365393324765</v>
      </c>
      <c r="F14" s="22">
        <v>0.5095807696185228</v>
      </c>
      <c r="G14" s="22">
        <v>0.4727714645653672</v>
      </c>
      <c r="H14" s="22">
        <v>0.4408804877554582</v>
      </c>
      <c r="I14" s="22">
        <v>0.5000713770603116</v>
      </c>
      <c r="J14" s="22">
        <v>0.5109689772689594</v>
      </c>
      <c r="K14" s="22">
        <v>0.6104297777381784</v>
      </c>
    </row>
    <row r="15" spans="1:11" s="8" customFormat="1" ht="18" customHeight="1">
      <c r="A15" s="41" t="s">
        <v>10</v>
      </c>
      <c r="B15" s="22">
        <v>3.9790186268573424</v>
      </c>
      <c r="C15" s="22">
        <v>3.694684761343296</v>
      </c>
      <c r="D15" s="22">
        <v>3.885522470923841</v>
      </c>
      <c r="E15" s="22">
        <v>4.152745205887288</v>
      </c>
      <c r="F15" s="22">
        <v>4.676108037859191</v>
      </c>
      <c r="G15" s="22">
        <v>4.410019271736868</v>
      </c>
      <c r="H15" s="22">
        <v>4.3503601509046215</v>
      </c>
      <c r="I15" s="22">
        <v>4.511287991215431</v>
      </c>
      <c r="J15" s="22">
        <v>4.460303484303463</v>
      </c>
      <c r="K15" s="22">
        <v>4.814679186344393</v>
      </c>
    </row>
    <row r="16" spans="1:11" s="8" customFormat="1" ht="18" customHeight="1">
      <c r="A16" s="41" t="s">
        <v>11</v>
      </c>
      <c r="B16" s="22">
        <v>0.36001763338672826</v>
      </c>
      <c r="C16" s="22">
        <v>0.313492950865641</v>
      </c>
      <c r="D16" s="22">
        <v>0.3756695249014802</v>
      </c>
      <c r="E16" s="22">
        <v>0.35216275951158776</v>
      </c>
      <c r="F16" s="22">
        <v>0.293488884762446</v>
      </c>
      <c r="G16" s="22">
        <v>0.32800938283539793</v>
      </c>
      <c r="H16" s="22">
        <v>0.2974959982259053</v>
      </c>
      <c r="I16" s="22">
        <v>0.34215006655937</v>
      </c>
      <c r="J16" s="22">
        <v>0.2800864882764904</v>
      </c>
      <c r="K16" s="22">
        <v>0.28110674671441244</v>
      </c>
    </row>
    <row r="17" spans="1:11" s="8" customFormat="1" ht="18" customHeight="1">
      <c r="A17" s="41" t="s">
        <v>12</v>
      </c>
      <c r="B17" s="22">
        <v>0.9218110915149201</v>
      </c>
      <c r="C17" s="22">
        <v>0.986638412691959</v>
      </c>
      <c r="D17" s="22">
        <v>0.9269114587986939</v>
      </c>
      <c r="E17" s="22">
        <v>1.0647985785129388</v>
      </c>
      <c r="F17" s="22">
        <v>0.9634246222751724</v>
      </c>
      <c r="G17" s="22">
        <v>0.8833601353174072</v>
      </c>
      <c r="H17" s="22">
        <v>0.9379831759674948</v>
      </c>
      <c r="I17" s="22">
        <v>0.9923187971923769</v>
      </c>
      <c r="J17" s="22">
        <v>0.9941763907283192</v>
      </c>
      <c r="K17" s="22">
        <v>0.8838683924901395</v>
      </c>
    </row>
    <row r="18" spans="1:11" s="8" customFormat="1" ht="18" customHeight="1">
      <c r="A18" s="41" t="s">
        <v>13</v>
      </c>
      <c r="B18" s="22">
        <v>2.809309701962001</v>
      </c>
      <c r="C18" s="22">
        <v>2.5243680851413974</v>
      </c>
      <c r="D18" s="22">
        <v>2.6983220153637135</v>
      </c>
      <c r="E18" s="22">
        <v>2.8407822215718355</v>
      </c>
      <c r="F18" s="22">
        <v>2.8571251082349254</v>
      </c>
      <c r="G18" s="22">
        <v>2.3095089934274147</v>
      </c>
      <c r="H18" s="22">
        <v>2.9151270531286824</v>
      </c>
      <c r="I18" s="22">
        <v>2.6365759466204097</v>
      </c>
      <c r="J18" s="22">
        <v>2.2246242798945004</v>
      </c>
      <c r="K18" s="22">
        <v>2.2079427469383566</v>
      </c>
    </row>
    <row r="19" spans="1:11" s="8" customFormat="1" ht="18" customHeight="1">
      <c r="A19" s="41" t="s">
        <v>14</v>
      </c>
      <c r="B19" s="22">
        <v>2.0294161584380186</v>
      </c>
      <c r="C19" s="22">
        <v>1.9686544157483963</v>
      </c>
      <c r="D19" s="22">
        <v>2.0196466750290227</v>
      </c>
      <c r="E19" s="22">
        <v>1.9286913185591863</v>
      </c>
      <c r="F19" s="22">
        <v>2.1235114212779105</v>
      </c>
      <c r="G19" s="22">
        <v>2.057670919035702</v>
      </c>
      <c r="H19" s="22">
        <v>2.079969016442417</v>
      </c>
      <c r="I19" s="22">
        <v>2.136845953255097</v>
      </c>
      <c r="J19" s="22">
        <v>2.063017897830487</v>
      </c>
      <c r="K19" s="22">
        <v>2.1073493453513876</v>
      </c>
    </row>
    <row r="20" spans="1:11" s="8" customFormat="1" ht="18" customHeight="1">
      <c r="A20" s="41" t="s">
        <v>15</v>
      </c>
      <c r="B20" s="22">
        <v>8.265514656956412</v>
      </c>
      <c r="C20" s="22">
        <v>8.317288005645631</v>
      </c>
      <c r="D20" s="22">
        <v>6.833998108117058</v>
      </c>
      <c r="E20" s="22">
        <v>6.582041425978093</v>
      </c>
      <c r="F20" s="22">
        <v>6.192935055751512</v>
      </c>
      <c r="G20" s="22">
        <v>5.850657034482697</v>
      </c>
      <c r="H20" s="22">
        <v>7.040079579057745</v>
      </c>
      <c r="I20" s="22">
        <v>6.116550762257538</v>
      </c>
      <c r="J20" s="22">
        <v>5.845775921863197</v>
      </c>
      <c r="K20" s="22">
        <v>5.139623539741873</v>
      </c>
    </row>
    <row r="21" spans="1:11" s="8" customFormat="1" ht="18" customHeight="1">
      <c r="A21" s="41" t="s">
        <v>16</v>
      </c>
      <c r="B21" s="22">
        <v>1.5531140478146355</v>
      </c>
      <c r="C21" s="22">
        <v>0.6550107727152308</v>
      </c>
      <c r="D21" s="22">
        <v>0.6534496973204824</v>
      </c>
      <c r="E21" s="22">
        <v>0.6996657587887336</v>
      </c>
      <c r="F21" s="22">
        <v>0.9121110325490271</v>
      </c>
      <c r="G21" s="22">
        <v>1.1293055572567157</v>
      </c>
      <c r="H21" s="22">
        <v>0.9326897776204793</v>
      </c>
      <c r="I21" s="22">
        <v>0.8954773000395518</v>
      </c>
      <c r="J21" s="22">
        <v>1.0703964386812732</v>
      </c>
      <c r="K21" s="22">
        <v>1.0949598661155777</v>
      </c>
    </row>
    <row r="22" spans="1:11" s="8" customFormat="1" ht="18" customHeight="1">
      <c r="A22" s="41" t="s">
        <v>17</v>
      </c>
      <c r="B22" s="22">
        <v>3.1394260676623884</v>
      </c>
      <c r="C22" s="22">
        <v>2.2652630675439727</v>
      </c>
      <c r="D22" s="22">
        <v>2.085156002192399</v>
      </c>
      <c r="E22" s="22">
        <v>2.664231711978564</v>
      </c>
      <c r="F22" s="22">
        <v>2.457910469611405</v>
      </c>
      <c r="G22" s="22">
        <v>2.4535092873878717</v>
      </c>
      <c r="H22" s="22">
        <v>2.3108733623505047</v>
      </c>
      <c r="I22" s="22">
        <v>2.596306604638875</v>
      </c>
      <c r="J22" s="22">
        <v>2.525315386630187</v>
      </c>
      <c r="K22" s="22">
        <v>2.5552379622491186</v>
      </c>
    </row>
    <row r="23" spans="1:11" s="8" customFormat="1" ht="18" customHeight="1">
      <c r="A23" s="41" t="s">
        <v>18</v>
      </c>
      <c r="B23" s="22">
        <v>0.38973575083158174</v>
      </c>
      <c r="C23" s="22">
        <v>0.3010697207806435</v>
      </c>
      <c r="D23" s="22">
        <v>0.2578075218178448</v>
      </c>
      <c r="E23" s="22">
        <v>0.2927133649808059</v>
      </c>
      <c r="F23" s="22">
        <v>0.24112746794154294</v>
      </c>
      <c r="G23" s="22">
        <v>0.21834928656334832</v>
      </c>
      <c r="H23" s="22">
        <v>0.19045717363797882</v>
      </c>
      <c r="I23" s="22">
        <v>0.22645582902557038</v>
      </c>
      <c r="J23" s="22">
        <v>0.19394753888056712</v>
      </c>
      <c r="K23" s="22">
        <v>0.18133389333933422</v>
      </c>
    </row>
    <row r="24" spans="1:11" s="8" customFormat="1" ht="18" customHeight="1">
      <c r="A24" s="41" t="s">
        <v>19</v>
      </c>
      <c r="B24" s="22">
        <v>0.8749883341259226</v>
      </c>
      <c r="C24" s="22">
        <v>0.951151536624489</v>
      </c>
      <c r="D24" s="22">
        <v>1.4504623882117695</v>
      </c>
      <c r="E24" s="22">
        <v>1.503123537418742</v>
      </c>
      <c r="F24" s="22">
        <v>1.520853667727891</v>
      </c>
      <c r="G24" s="22">
        <v>1.9247165477331736</v>
      </c>
      <c r="H24" s="22">
        <v>3.656090643732627</v>
      </c>
      <c r="I24" s="22">
        <v>5.0909993074091195</v>
      </c>
      <c r="J24" s="22">
        <v>4.0055676490733845</v>
      </c>
      <c r="K24" s="22">
        <v>4.074145317345568</v>
      </c>
    </row>
    <row r="25" spans="1:11" s="8" customFormat="1" ht="18" customHeight="1">
      <c r="A25" s="41" t="s">
        <v>33</v>
      </c>
      <c r="B25" s="22">
        <v>0.38128695056122014</v>
      </c>
      <c r="C25" s="22">
        <v>0.3687359895812662</v>
      </c>
      <c r="D25" s="22">
        <v>0.35698595219309615</v>
      </c>
      <c r="E25" s="22">
        <v>0.34477495013820014</v>
      </c>
      <c r="F25" s="22">
        <v>0.4294070279110451</v>
      </c>
      <c r="G25" s="22">
        <v>0.3893482352962264</v>
      </c>
      <c r="H25" s="22">
        <v>0.3347881648587199</v>
      </c>
      <c r="I25" s="22">
        <v>0.31240788300934047</v>
      </c>
      <c r="J25" s="22">
        <v>0.32515110349376086</v>
      </c>
      <c r="K25" s="22">
        <v>0.3693338332142086</v>
      </c>
    </row>
    <row r="26" spans="1:11" s="8" customFormat="1" ht="18" customHeight="1">
      <c r="A26" s="41" t="s">
        <v>34</v>
      </c>
      <c r="B26" s="22">
        <v>2.9688415253516567</v>
      </c>
      <c r="C26" s="22">
        <v>3.213228126321985</v>
      </c>
      <c r="D26" s="22">
        <v>2.96476635906314</v>
      </c>
      <c r="E26" s="22">
        <v>2.984414797190835</v>
      </c>
      <c r="F26" s="22">
        <v>2.9533081510544545</v>
      </c>
      <c r="G26" s="22">
        <v>3.009218528232004</v>
      </c>
      <c r="H26" s="22">
        <v>3.0477634901205204</v>
      </c>
      <c r="I26" s="22">
        <v>3.023900133146608</v>
      </c>
      <c r="J26" s="22">
        <v>3.2936858914667697</v>
      </c>
      <c r="K26" s="22">
        <v>3.5338034275823724</v>
      </c>
    </row>
    <row r="27" spans="1:11" s="8" customFormat="1" ht="18" customHeight="1">
      <c r="A27" s="41" t="s">
        <v>20</v>
      </c>
      <c r="B27" s="22">
        <v>2.5439409281544605</v>
      </c>
      <c r="C27" s="22">
        <v>2.630457629847762</v>
      </c>
      <c r="D27" s="22">
        <v>3.1635179999183047</v>
      </c>
      <c r="E27" s="22">
        <v>3.3891358675700873</v>
      </c>
      <c r="F27" s="22">
        <v>3.482603039012923</v>
      </c>
      <c r="G27" s="22">
        <v>3.335032169849396</v>
      </c>
      <c r="H27" s="22">
        <v>3.223216859172257</v>
      </c>
      <c r="I27" s="22">
        <v>3.406194135432207</v>
      </c>
      <c r="J27" s="22">
        <v>3.4357810772778983</v>
      </c>
      <c r="K27" s="22">
        <v>3.591503216004379</v>
      </c>
    </row>
    <row r="28" spans="1:11" s="8" customFormat="1" ht="18" customHeight="1">
      <c r="A28" s="41" t="s">
        <v>44</v>
      </c>
      <c r="B28" s="22">
        <v>1.241384373748805</v>
      </c>
      <c r="C28" s="22">
        <v>1.2998732185168729</v>
      </c>
      <c r="D28" s="22">
        <v>1.8232717715386586</v>
      </c>
      <c r="E28" s="22">
        <v>2.0247013022728906</v>
      </c>
      <c r="F28" s="22">
        <v>2.1469453258042464</v>
      </c>
      <c r="G28" s="22">
        <v>1.8259305984455347</v>
      </c>
      <c r="H28" s="22">
        <v>1.7613625249411962</v>
      </c>
      <c r="I28" s="22">
        <v>1.8889595886005992</v>
      </c>
      <c r="J28" s="22">
        <v>1.8491757549104064</v>
      </c>
      <c r="K28" s="22">
        <v>1.9554026963795161</v>
      </c>
    </row>
    <row r="29" spans="1:11" s="8" customFormat="1" ht="18" customHeight="1">
      <c r="A29" s="41" t="s">
        <v>45</v>
      </c>
      <c r="B29" s="22">
        <v>1.302556554405655</v>
      </c>
      <c r="C29" s="22">
        <v>1.3305844113308893</v>
      </c>
      <c r="D29" s="22">
        <v>1.3402462283796461</v>
      </c>
      <c r="E29" s="22">
        <v>1.3644345652971965</v>
      </c>
      <c r="F29" s="22">
        <v>1.3356577132086762</v>
      </c>
      <c r="G29" s="22">
        <v>1.5091015714038614</v>
      </c>
      <c r="H29" s="22">
        <v>1.461854334231061</v>
      </c>
      <c r="I29" s="22">
        <v>1.5172345468316075</v>
      </c>
      <c r="J29" s="22">
        <v>1.586605322367492</v>
      </c>
      <c r="K29" s="22">
        <v>1.6361005196248626</v>
      </c>
    </row>
    <row r="30" spans="1:11" s="8" customFormat="1" ht="18" customHeight="1">
      <c r="A30" s="41" t="s">
        <v>21</v>
      </c>
      <c r="B30" s="22">
        <v>4.481933263874268</v>
      </c>
      <c r="C30" s="22">
        <v>4.82118131688175</v>
      </c>
      <c r="D30" s="22">
        <v>4.950840611722246</v>
      </c>
      <c r="E30" s="22">
        <v>4.735420233104703</v>
      </c>
      <c r="F30" s="22">
        <v>5.284663561056847</v>
      </c>
      <c r="G30" s="22">
        <v>5.354822818620722</v>
      </c>
      <c r="H30" s="22">
        <v>5.16498961757756</v>
      </c>
      <c r="I30" s="22">
        <v>4.384641607384924</v>
      </c>
      <c r="J30" s="22">
        <v>4.857599152981198</v>
      </c>
      <c r="K30" s="22">
        <v>5.041506305767779</v>
      </c>
    </row>
    <row r="31" spans="1:11" s="8" customFormat="1" ht="18" customHeight="1">
      <c r="A31" s="41" t="s">
        <v>22</v>
      </c>
      <c r="B31" s="22">
        <v>7.681122051639449</v>
      </c>
      <c r="C31" s="22">
        <v>8.085312418422133</v>
      </c>
      <c r="D31" s="22">
        <v>8.483405498867908</v>
      </c>
      <c r="E31" s="22">
        <v>8.219667247388958</v>
      </c>
      <c r="F31" s="22">
        <v>7.8841354711700475</v>
      </c>
      <c r="G31" s="22">
        <v>7.8472504988216185</v>
      </c>
      <c r="H31" s="22">
        <v>7.590880463216526</v>
      </c>
      <c r="I31" s="22">
        <v>7.458683341611308</v>
      </c>
      <c r="J31" s="22">
        <v>7.4318345331275335</v>
      </c>
      <c r="K31" s="22">
        <v>7.098257598548748</v>
      </c>
    </row>
    <row r="32" spans="1:11" s="8" customFormat="1" ht="18" customHeight="1">
      <c r="A32" s="41" t="s">
        <v>35</v>
      </c>
      <c r="B32" s="22">
        <v>2.9442675407764107</v>
      </c>
      <c r="C32" s="22">
        <v>2.9222421961947487</v>
      </c>
      <c r="D32" s="22">
        <v>2.9588607709668717</v>
      </c>
      <c r="E32" s="22">
        <v>2.8315652000590394</v>
      </c>
      <c r="F32" s="22">
        <v>2.6590708183671814</v>
      </c>
      <c r="G32" s="22">
        <v>2.5487252900693647</v>
      </c>
      <c r="H32" s="22">
        <v>2.510515107954828</v>
      </c>
      <c r="I32" s="22">
        <v>2.5248598741854775</v>
      </c>
      <c r="J32" s="22">
        <v>2.436471282295272</v>
      </c>
      <c r="K32" s="22">
        <v>2.2439379459325535</v>
      </c>
    </row>
    <row r="33" spans="1:11" s="8" customFormat="1" ht="18" customHeight="1">
      <c r="A33" s="41" t="s">
        <v>36</v>
      </c>
      <c r="B33" s="22">
        <v>4.736854510863039</v>
      </c>
      <c r="C33" s="22">
        <v>5.163070222227385</v>
      </c>
      <c r="D33" s="22">
        <v>5.524544727901035</v>
      </c>
      <c r="E33" s="22">
        <v>5.388102047329918</v>
      </c>
      <c r="F33" s="22">
        <v>5.225064652802867</v>
      </c>
      <c r="G33" s="22">
        <v>5.298525208752254</v>
      </c>
      <c r="H33" s="22">
        <v>5.080365355261698</v>
      </c>
      <c r="I33" s="22">
        <v>4.93382346742583</v>
      </c>
      <c r="J33" s="22">
        <v>4.995363250832261</v>
      </c>
      <c r="K33" s="22">
        <v>4.854319652616194</v>
      </c>
    </row>
    <row r="34" spans="1:11" s="8" customFormat="1" ht="18" customHeight="1">
      <c r="A34" s="41" t="s">
        <v>23</v>
      </c>
      <c r="B34" s="22">
        <v>3.793431690852585</v>
      </c>
      <c r="C34" s="22">
        <v>4.270574079075634</v>
      </c>
      <c r="D34" s="22">
        <v>4.2538925922574915</v>
      </c>
      <c r="E34" s="22">
        <v>4.177904757339241</v>
      </c>
      <c r="F34" s="22">
        <v>4.264027579407893</v>
      </c>
      <c r="G34" s="22">
        <v>4.60322956190631</v>
      </c>
      <c r="H34" s="22">
        <v>4.625637898320338</v>
      </c>
      <c r="I34" s="22">
        <v>4.586489942313819</v>
      </c>
      <c r="J34" s="22">
        <v>4.718265923262636</v>
      </c>
      <c r="K34" s="22">
        <v>4.167266647162308</v>
      </c>
    </row>
    <row r="35" spans="1:11" s="8" customFormat="1" ht="18" customHeight="1">
      <c r="A35" s="41" t="s">
        <v>24</v>
      </c>
      <c r="B35" s="22">
        <v>1.9032097159451238</v>
      </c>
      <c r="C35" s="22">
        <v>1.7997065536249535</v>
      </c>
      <c r="D35" s="22">
        <v>1.8801120498731345</v>
      </c>
      <c r="E35" s="22">
        <v>1.85537302681625</v>
      </c>
      <c r="F35" s="22">
        <v>1.7027789048156112</v>
      </c>
      <c r="G35" s="22">
        <v>1.853123434414106</v>
      </c>
      <c r="H35" s="22">
        <v>1.824525737799821</v>
      </c>
      <c r="I35" s="22">
        <v>1.878077112445728</v>
      </c>
      <c r="J35" s="22">
        <v>1.8326537193643866</v>
      </c>
      <c r="K35" s="22">
        <v>1.180195219311842</v>
      </c>
    </row>
    <row r="36" spans="1:11" s="8" customFormat="1" ht="18" customHeight="1">
      <c r="A36" s="41" t="s">
        <v>25</v>
      </c>
      <c r="B36" s="22">
        <v>2.3654411101898742</v>
      </c>
      <c r="C36" s="22">
        <v>2.325225320285392</v>
      </c>
      <c r="D36" s="22">
        <v>2.2647164959189006</v>
      </c>
      <c r="E36" s="22">
        <v>2.1739161287311197</v>
      </c>
      <c r="F36" s="22">
        <v>2.1600955558434585</v>
      </c>
      <c r="G36" s="22">
        <v>2.2254360040019248</v>
      </c>
      <c r="H36" s="22">
        <v>2.080326583747977</v>
      </c>
      <c r="I36" s="22">
        <v>2.0631558442345623</v>
      </c>
      <c r="J36" s="22">
        <v>2.042313877352535</v>
      </c>
      <c r="K36" s="22">
        <v>2.105381481940569</v>
      </c>
    </row>
    <row r="37" spans="1:11" s="8" customFormat="1" ht="18" customHeight="1">
      <c r="A37" s="41" t="s">
        <v>37</v>
      </c>
      <c r="B37" s="22">
        <v>1.4034086330334872</v>
      </c>
      <c r="C37" s="22">
        <v>1.4147638957055313</v>
      </c>
      <c r="D37" s="22">
        <v>1.3984883789225129</v>
      </c>
      <c r="E37" s="22">
        <v>1.311316452438592</v>
      </c>
      <c r="F37" s="22">
        <v>1.2434564133492274</v>
      </c>
      <c r="G37" s="22">
        <v>1.2516471793388817</v>
      </c>
      <c r="H37" s="22">
        <v>1.1505604446847233</v>
      </c>
      <c r="I37" s="22">
        <v>1.154705963785042</v>
      </c>
      <c r="J37" s="22">
        <v>1.1300518502230261</v>
      </c>
      <c r="K37" s="22">
        <v>1.2344022317168606</v>
      </c>
    </row>
    <row r="38" spans="1:11" s="8" customFormat="1" ht="18" customHeight="1">
      <c r="A38" s="41" t="s">
        <v>38</v>
      </c>
      <c r="B38" s="22">
        <v>0.9620324771563872</v>
      </c>
      <c r="C38" s="22">
        <v>0.9104614245798609</v>
      </c>
      <c r="D38" s="22">
        <v>0.8662281169963872</v>
      </c>
      <c r="E38" s="22">
        <v>0.8625996762925275</v>
      </c>
      <c r="F38" s="22">
        <v>0.9166391424942312</v>
      </c>
      <c r="G38" s="22">
        <v>0.9737888246630433</v>
      </c>
      <c r="H38" s="22">
        <v>0.9297661390632536</v>
      </c>
      <c r="I38" s="22">
        <v>0.9084498804495201</v>
      </c>
      <c r="J38" s="22">
        <v>0.912262027129509</v>
      </c>
      <c r="K38" s="22">
        <v>0.8709792502237083</v>
      </c>
    </row>
    <row r="39" spans="1:11" s="8" customFormat="1" ht="18" customHeight="1">
      <c r="A39" s="41" t="s">
        <v>26</v>
      </c>
      <c r="B39" s="22">
        <v>2.606785350146632</v>
      </c>
      <c r="C39" s="22">
        <v>2.5972295228866553</v>
      </c>
      <c r="D39" s="22">
        <v>2.6720731667721163</v>
      </c>
      <c r="E39" s="22">
        <v>2.651198575485277</v>
      </c>
      <c r="F39" s="22">
        <v>2.5693319121804135</v>
      </c>
      <c r="G39" s="22">
        <v>2.459760428202399</v>
      </c>
      <c r="H39" s="22">
        <v>2.3353351727249905</v>
      </c>
      <c r="I39" s="22">
        <v>2.3288429301283027</v>
      </c>
      <c r="J39" s="22">
        <v>2.3816510689515593</v>
      </c>
      <c r="K39" s="22">
        <v>2.3814632785432237</v>
      </c>
    </row>
    <row r="40" spans="1:11" s="8" customFormat="1" ht="18" customHeight="1">
      <c r="A40" s="41" t="s">
        <v>27</v>
      </c>
      <c r="B40" s="22">
        <v>9.460896467875926</v>
      </c>
      <c r="C40" s="22">
        <v>9.541597330522134</v>
      </c>
      <c r="D40" s="22">
        <v>9.536421002527156</v>
      </c>
      <c r="E40" s="22">
        <v>9.398870429965775</v>
      </c>
      <c r="F40" s="22">
        <v>9.03697729426046</v>
      </c>
      <c r="G40" s="22">
        <v>9.109779293652457</v>
      </c>
      <c r="H40" s="22">
        <v>8.756858368782158</v>
      </c>
      <c r="I40" s="22">
        <v>8.694359944238805</v>
      </c>
      <c r="J40" s="22">
        <v>8.96747502045019</v>
      </c>
      <c r="K40" s="22">
        <v>9.26454844687288</v>
      </c>
    </row>
    <row r="41" spans="1:11" s="8" customFormat="1" ht="18" customHeight="1">
      <c r="A41" s="41" t="s">
        <v>39</v>
      </c>
      <c r="B41" s="22">
        <v>8.675858791482336</v>
      </c>
      <c r="C41" s="22">
        <v>8.746018516098408</v>
      </c>
      <c r="D41" s="22">
        <v>8.724285816606272</v>
      </c>
      <c r="E41" s="22">
        <v>8.572082312023223</v>
      </c>
      <c r="F41" s="22">
        <v>8.182923367240269</v>
      </c>
      <c r="G41" s="22">
        <v>8.19459584768905</v>
      </c>
      <c r="H41" s="22">
        <v>7.785249843844749</v>
      </c>
      <c r="I41" s="22">
        <v>7.745201799914181</v>
      </c>
      <c r="J41" s="22">
        <v>8.014152859430421</v>
      </c>
      <c r="K41" s="22">
        <v>8.329167054248622</v>
      </c>
    </row>
    <row r="42" spans="1:19" s="8" customFormat="1" ht="18" customHeight="1">
      <c r="A42" s="41" t="s">
        <v>40</v>
      </c>
      <c r="B42" s="22">
        <v>0.7850376763935901</v>
      </c>
      <c r="C42" s="22">
        <v>0.795578814423725</v>
      </c>
      <c r="D42" s="22">
        <v>0.8121351859208845</v>
      </c>
      <c r="E42" s="22">
        <v>0.8267881179425526</v>
      </c>
      <c r="F42" s="22">
        <v>0.85405392702019</v>
      </c>
      <c r="G42" s="22">
        <v>0.9151834459634061</v>
      </c>
      <c r="H42" s="22">
        <v>0.9716085249374099</v>
      </c>
      <c r="I42" s="22">
        <v>0.949158144324625</v>
      </c>
      <c r="J42" s="22">
        <v>0.9533221610197682</v>
      </c>
      <c r="K42" s="22">
        <v>0.9353813926242592</v>
      </c>
      <c r="L42" s="14"/>
      <c r="M42" s="14"/>
      <c r="N42" s="14"/>
      <c r="O42" s="14"/>
      <c r="P42" s="14"/>
      <c r="Q42" s="14"/>
      <c r="R42" s="14"/>
      <c r="S42" s="14"/>
    </row>
    <row r="43" spans="1:19" s="8" customFormat="1" ht="18" customHeight="1">
      <c r="A43" s="41" t="s">
        <v>62</v>
      </c>
      <c r="B43" s="22">
        <v>10.993418058104174</v>
      </c>
      <c r="C43" s="22">
        <v>11.21942715679375</v>
      </c>
      <c r="D43" s="22">
        <v>11.41659750629493</v>
      </c>
      <c r="E43" s="22">
        <v>11.47457678969485</v>
      </c>
      <c r="F43" s="22">
        <v>11.222999086219929</v>
      </c>
      <c r="G43" s="22">
        <v>11.15605327017565</v>
      </c>
      <c r="H43" s="22">
        <v>10.680528405953032</v>
      </c>
      <c r="I43" s="22">
        <v>10.867058152482999</v>
      </c>
      <c r="J43" s="22">
        <v>11.18382053221119</v>
      </c>
      <c r="K43" s="22">
        <v>11.51159430992658</v>
      </c>
      <c r="L43" s="14"/>
      <c r="M43" s="14"/>
      <c r="N43" s="14"/>
      <c r="O43" s="14"/>
      <c r="P43" s="14"/>
      <c r="Q43" s="14"/>
      <c r="R43" s="14"/>
      <c r="S43" s="14"/>
    </row>
    <row r="44" spans="1:19" s="8" customFormat="1" ht="18" customHeight="1">
      <c r="A44" s="41" t="s">
        <v>28</v>
      </c>
      <c r="B44" s="22">
        <v>4.304619940952362</v>
      </c>
      <c r="C44" s="22">
        <v>4.21557305133569</v>
      </c>
      <c r="D44" s="22">
        <v>4.097430763022124</v>
      </c>
      <c r="E44" s="22">
        <v>4.013204703976707</v>
      </c>
      <c r="F44" s="22">
        <v>3.872132761489181</v>
      </c>
      <c r="G44" s="22">
        <v>3.789804531233149</v>
      </c>
      <c r="H44" s="22">
        <v>3.622766773079164</v>
      </c>
      <c r="I44" s="22">
        <v>3.650374048540999</v>
      </c>
      <c r="J44" s="22">
        <v>3.7316085852387575</v>
      </c>
      <c r="K44" s="22">
        <v>3.784905703398253</v>
      </c>
      <c r="L44" s="14"/>
      <c r="M44" s="14"/>
      <c r="N44" s="14"/>
      <c r="O44" s="14"/>
      <c r="P44" s="14"/>
      <c r="Q44" s="14"/>
      <c r="R44" s="14"/>
      <c r="S44" s="14"/>
    </row>
    <row r="45" spans="1:19" s="8" customFormat="1" ht="18" customHeight="1">
      <c r="A45" s="41" t="s">
        <v>29</v>
      </c>
      <c r="B45" s="22">
        <v>3.6046356440948064</v>
      </c>
      <c r="C45" s="22">
        <v>3.608230373797246</v>
      </c>
      <c r="D45" s="22">
        <v>3.475748779021675</v>
      </c>
      <c r="E45" s="22">
        <v>3.4014120886953427</v>
      </c>
      <c r="F45" s="22">
        <v>3.3011193862008508</v>
      </c>
      <c r="G45" s="22">
        <v>3.3599247054943415</v>
      </c>
      <c r="H45" s="22">
        <v>3.1820265077964747</v>
      </c>
      <c r="I45" s="22">
        <v>3.115397930420569</v>
      </c>
      <c r="J45" s="22">
        <v>3.1504049815747703</v>
      </c>
      <c r="K45" s="22">
        <v>3.2241517691781905</v>
      </c>
      <c r="L45" s="14"/>
      <c r="M45" s="14"/>
      <c r="N45" s="14"/>
      <c r="O45" s="14"/>
      <c r="P45" s="14"/>
      <c r="Q45" s="14"/>
      <c r="R45" s="14"/>
      <c r="S45" s="14"/>
    </row>
    <row r="46" spans="1:19" s="8" customFormat="1" ht="18" customHeight="1">
      <c r="A46" s="41" t="s">
        <v>30</v>
      </c>
      <c r="B46" s="22">
        <v>6.030388925111937</v>
      </c>
      <c r="C46" s="22">
        <v>6.4851116461167075</v>
      </c>
      <c r="D46" s="22">
        <v>6.7139285591420474</v>
      </c>
      <c r="E46" s="22">
        <v>6.653782810704296</v>
      </c>
      <c r="F46" s="22">
        <v>6.76339457957547</v>
      </c>
      <c r="G46" s="22">
        <v>6.9955120244465165</v>
      </c>
      <c r="H46" s="22">
        <v>6.597817899945517</v>
      </c>
      <c r="I46" s="22">
        <v>6.650711739718481</v>
      </c>
      <c r="J46" s="22">
        <v>6.961265376338528</v>
      </c>
      <c r="K46" s="22">
        <v>7.109752535003825</v>
      </c>
      <c r="L46" s="14"/>
      <c r="M46" s="14"/>
      <c r="N46" s="14"/>
      <c r="O46" s="14"/>
      <c r="P46" s="14"/>
      <c r="Q46" s="14"/>
      <c r="R46" s="14"/>
      <c r="S46" s="14"/>
    </row>
    <row r="47" spans="1:19" s="8" customFormat="1" ht="18" customHeight="1">
      <c r="A47" s="42" t="s">
        <v>31</v>
      </c>
      <c r="B47" s="23">
        <v>4.3453589251023805</v>
      </c>
      <c r="C47" s="23">
        <v>4.37338034154525</v>
      </c>
      <c r="D47" s="23">
        <v>4.254311542572643</v>
      </c>
      <c r="E47" s="23">
        <v>4.07802346689946</v>
      </c>
      <c r="F47" s="23">
        <v>3.8565201377772875</v>
      </c>
      <c r="G47" s="23">
        <v>3.810275710411906</v>
      </c>
      <c r="H47" s="23">
        <v>3.687815978196527</v>
      </c>
      <c r="I47" s="23">
        <v>3.744198828552301</v>
      </c>
      <c r="J47" s="23">
        <v>3.8464463174782617</v>
      </c>
      <c r="K47" s="23">
        <v>3.5296135486597073</v>
      </c>
      <c r="L47" s="14"/>
      <c r="M47" s="14"/>
      <c r="N47" s="14"/>
      <c r="O47" s="14"/>
      <c r="P47" s="14"/>
      <c r="Q47" s="14"/>
      <c r="R47" s="14"/>
      <c r="S47" s="14"/>
    </row>
    <row r="48" spans="1:19" s="8" customFormat="1" ht="18" customHeight="1">
      <c r="A48" s="41" t="s">
        <v>64</v>
      </c>
      <c r="B48" s="22">
        <v>99.44585107369042</v>
      </c>
      <c r="C48" s="22">
        <v>99.45278898288595</v>
      </c>
      <c r="D48" s="22">
        <v>99.37238825769279</v>
      </c>
      <c r="E48" s="22">
        <v>99.20620866138256</v>
      </c>
      <c r="F48" s="22">
        <v>99.46560818167346</v>
      </c>
      <c r="G48" s="22">
        <v>99.58154699080389</v>
      </c>
      <c r="H48" s="22">
        <v>99.5350503247938</v>
      </c>
      <c r="I48" s="22">
        <v>99.46615950519151</v>
      </c>
      <c r="J48" s="22">
        <v>99.53353472655677</v>
      </c>
      <c r="K48" s="22">
        <v>99.52192537498871</v>
      </c>
      <c r="L48" s="14"/>
      <c r="M48" s="14"/>
      <c r="N48" s="14"/>
      <c r="O48" s="14"/>
      <c r="P48" s="14"/>
      <c r="Q48" s="14"/>
      <c r="R48" s="14"/>
      <c r="S48" s="14"/>
    </row>
    <row r="49" spans="1:19" s="8" customFormat="1" ht="18" customHeight="1">
      <c r="A49" s="43" t="s">
        <v>41</v>
      </c>
      <c r="B49" s="24">
        <v>1.2285399676827418</v>
      </c>
      <c r="C49" s="24">
        <v>1.2426053546380436</v>
      </c>
      <c r="D49" s="24">
        <v>1.350462170679875</v>
      </c>
      <c r="E49" s="24">
        <v>1.7661910504849936</v>
      </c>
      <c r="F49" s="24">
        <v>1.7175233289347047</v>
      </c>
      <c r="G49" s="24">
        <v>1.5004978507128988</v>
      </c>
      <c r="H49" s="24">
        <v>1.6411778435312114</v>
      </c>
      <c r="I49" s="24">
        <v>1.7578612827067353</v>
      </c>
      <c r="J49" s="24">
        <v>1.734480025554839</v>
      </c>
      <c r="K49" s="24">
        <v>1.7692181286548432</v>
      </c>
      <c r="L49" s="14"/>
      <c r="M49" s="14"/>
      <c r="N49" s="14"/>
      <c r="O49" s="14"/>
      <c r="P49" s="14"/>
      <c r="Q49" s="14"/>
      <c r="R49" s="14"/>
      <c r="S49" s="14"/>
    </row>
    <row r="50" spans="1:19" s="8" customFormat="1" ht="18" customHeight="1">
      <c r="A50" s="42" t="s">
        <v>42</v>
      </c>
      <c r="B50" s="23">
        <v>0.6743910413731619</v>
      </c>
      <c r="C50" s="23">
        <v>0.6953943375239954</v>
      </c>
      <c r="D50" s="23">
        <v>0.7228504283726689</v>
      </c>
      <c r="E50" s="23">
        <v>0.97239971186755</v>
      </c>
      <c r="F50" s="23">
        <v>1.1831315106081641</v>
      </c>
      <c r="G50" s="23">
        <v>1.0820448415167763</v>
      </c>
      <c r="H50" s="23">
        <v>1.1762281683250193</v>
      </c>
      <c r="I50" s="23">
        <v>1.2240207878982405</v>
      </c>
      <c r="J50" s="23">
        <v>1.2680147521116005</v>
      </c>
      <c r="K50" s="23">
        <v>1.2911435036435608</v>
      </c>
      <c r="L50" s="14"/>
      <c r="M50" s="14"/>
      <c r="N50" s="14"/>
      <c r="O50" s="14"/>
      <c r="P50" s="14"/>
      <c r="Q50" s="14"/>
      <c r="R50" s="14"/>
      <c r="S50" s="14"/>
    </row>
    <row r="51" spans="1:19" s="8" customFormat="1" ht="18" customHeight="1">
      <c r="A51" s="42" t="s">
        <v>43</v>
      </c>
      <c r="B51" s="23">
        <v>100</v>
      </c>
      <c r="C51" s="23">
        <v>100</v>
      </c>
      <c r="D51" s="23">
        <v>100</v>
      </c>
      <c r="E51" s="23">
        <v>100</v>
      </c>
      <c r="F51" s="23">
        <v>100</v>
      </c>
      <c r="G51" s="23">
        <v>100</v>
      </c>
      <c r="H51" s="23">
        <v>100</v>
      </c>
      <c r="I51" s="23">
        <v>100</v>
      </c>
      <c r="J51" s="23">
        <v>100</v>
      </c>
      <c r="K51" s="23">
        <v>100</v>
      </c>
      <c r="L51" s="14"/>
      <c r="M51" s="14"/>
      <c r="N51" s="14"/>
      <c r="O51" s="14"/>
      <c r="P51" s="14"/>
      <c r="Q51" s="14"/>
      <c r="R51" s="14"/>
      <c r="S51" s="14"/>
    </row>
    <row r="52" spans="1:19" ht="18" customHeight="1">
      <c r="A52" s="44" t="s">
        <v>48</v>
      </c>
      <c r="B52" s="22">
        <v>1.867455603585158</v>
      </c>
      <c r="C52" s="22">
        <v>2.0426049028842224</v>
      </c>
      <c r="D52" s="22">
        <v>2.0107520375688863</v>
      </c>
      <c r="E52" s="22">
        <v>1.8528342065193122</v>
      </c>
      <c r="F52" s="22">
        <v>2.0386898179572563</v>
      </c>
      <c r="G52" s="22">
        <v>2.2986796574882695</v>
      </c>
      <c r="H52" s="22">
        <v>2.169304753843305</v>
      </c>
      <c r="I52" s="22">
        <v>1.972138770939274</v>
      </c>
      <c r="J52" s="22">
        <v>1.9385026690507057</v>
      </c>
      <c r="K52" s="22">
        <v>1.991615740031737</v>
      </c>
      <c r="L52" s="9"/>
      <c r="M52" s="9"/>
      <c r="N52" s="9"/>
      <c r="O52" s="15"/>
      <c r="P52" s="15"/>
      <c r="Q52" s="15"/>
      <c r="R52" s="15"/>
      <c r="S52" s="15"/>
    </row>
    <row r="53" spans="1:19" ht="18" customHeight="1">
      <c r="A53" s="45" t="s">
        <v>49</v>
      </c>
      <c r="B53" s="22">
        <v>37.94514666193555</v>
      </c>
      <c r="C53" s="22">
        <v>36.258358655748424</v>
      </c>
      <c r="D53" s="22">
        <v>35.14948026393547</v>
      </c>
      <c r="E53" s="22">
        <v>35.86630856159588</v>
      </c>
      <c r="F53" s="22">
        <v>37.31080265576268</v>
      </c>
      <c r="G53" s="22">
        <v>36.73768570070584</v>
      </c>
      <c r="H53" s="22">
        <v>39.15800892221572</v>
      </c>
      <c r="I53" s="22">
        <v>39.05047678413215</v>
      </c>
      <c r="J53" s="22">
        <v>37.91151104487781</v>
      </c>
      <c r="K53" s="22">
        <v>38.58167588040648</v>
      </c>
      <c r="L53" s="15"/>
      <c r="M53" s="15"/>
      <c r="N53" s="15"/>
      <c r="O53" s="15"/>
      <c r="P53" s="15"/>
      <c r="Q53" s="15"/>
      <c r="R53" s="15"/>
      <c r="S53" s="15"/>
    </row>
    <row r="54" spans="1:19" ht="18" customHeight="1" thickBot="1">
      <c r="A54" s="46" t="s">
        <v>50</v>
      </c>
      <c r="B54" s="30">
        <v>59.63324880816971</v>
      </c>
      <c r="C54" s="30">
        <v>61.1518254242533</v>
      </c>
      <c r="D54" s="30">
        <v>62.21215595618843</v>
      </c>
      <c r="E54" s="30">
        <v>61.48706589326737</v>
      </c>
      <c r="F54" s="30">
        <v>60.11611570795352</v>
      </c>
      <c r="G54" s="30">
        <v>60.54518163260978</v>
      </c>
      <c r="H54" s="30">
        <v>58.20773664873479</v>
      </c>
      <c r="I54" s="30">
        <v>58.44354395012008</v>
      </c>
      <c r="J54" s="30">
        <v>59.68352101262825</v>
      </c>
      <c r="K54" s="30">
        <v>58.94863375455051</v>
      </c>
      <c r="L54" s="15"/>
      <c r="M54" s="15"/>
      <c r="N54" s="15"/>
      <c r="O54" s="15"/>
      <c r="P54" s="15"/>
      <c r="Q54" s="15"/>
      <c r="R54" s="15"/>
      <c r="S54" s="15"/>
    </row>
    <row r="55" spans="12:19" ht="15" thickTop="1">
      <c r="L55" s="15"/>
      <c r="M55" s="15"/>
      <c r="N55" s="15"/>
      <c r="O55" s="15"/>
      <c r="P55" s="15"/>
      <c r="Q55" s="15"/>
      <c r="R55" s="15"/>
      <c r="S55" s="15"/>
    </row>
    <row r="56" spans="12:19" ht="14.25">
      <c r="L56" s="15"/>
      <c r="M56" s="15"/>
      <c r="N56" s="15"/>
      <c r="O56" s="15"/>
      <c r="P56" s="15"/>
      <c r="Q56" s="15"/>
      <c r="R56" s="15"/>
      <c r="S56" s="15"/>
    </row>
    <row r="57" spans="12:19" ht="14.25">
      <c r="L57" s="15"/>
      <c r="M57" s="15"/>
      <c r="N57" s="15"/>
      <c r="O57" s="15"/>
      <c r="P57" s="15"/>
      <c r="Q57" s="15"/>
      <c r="R57" s="15"/>
      <c r="S57" s="15"/>
    </row>
    <row r="58" spans="12:19" ht="14.25">
      <c r="L58" s="15"/>
      <c r="M58" s="15"/>
      <c r="N58" s="15"/>
      <c r="O58" s="15"/>
      <c r="P58" s="15"/>
      <c r="Q58" s="15"/>
      <c r="R58" s="15"/>
      <c r="S58" s="15"/>
    </row>
  </sheetData>
  <sheetProtection/>
  <conditionalFormatting sqref="C10:G10">
    <cfRule type="expression" priority="13" dxfId="0" stopIfTrue="1">
      <formula>ABS(C$10-SUM(C$11:C$13))&gt;構成比!#REF!</formula>
    </cfRule>
  </conditionalFormatting>
  <conditionalFormatting sqref="H10">
    <cfRule type="expression" priority="12" dxfId="0" stopIfTrue="1">
      <formula>ABS(H$10-SUM(H$11:H$13))&gt;構成比!#REF!</formula>
    </cfRule>
  </conditionalFormatting>
  <conditionalFormatting sqref="I10">
    <cfRule type="expression" priority="11" dxfId="0" stopIfTrue="1">
      <formula>ABS(I$10-SUM(I$11:I$13))&gt;構成比!#REF!</formula>
    </cfRule>
  </conditionalFormatting>
  <conditionalFormatting sqref="J10">
    <cfRule type="expression" priority="10" dxfId="0" stopIfTrue="1">
      <formula>ABS(J$10-SUM(J$11:J$13))&gt;構成比!#REF!</formula>
    </cfRule>
  </conditionalFormatting>
  <conditionalFormatting sqref="C6:J6">
    <cfRule type="expression" priority="14" dxfId="0" stopIfTrue="1">
      <formula>ABS(C$6-SUM(C$10,C$14:C$15,C$35:C$51))&gt;構成比!#REF!</formula>
    </cfRule>
  </conditionalFormatting>
  <conditionalFormatting sqref="B10">
    <cfRule type="expression" priority="5" dxfId="0" stopIfTrue="1">
      <formula>ABS(B$10-SUM(B$11:B$13))&gt;構成比!#REF!</formula>
    </cfRule>
  </conditionalFormatting>
  <conditionalFormatting sqref="B6">
    <cfRule type="expression" priority="6" dxfId="0" stopIfTrue="1">
      <formula>ABS(B$6-SUM(B$10,B$14:B$15,B$35:B$51))&gt;構成比!#REF!</formula>
    </cfRule>
  </conditionalFormatting>
  <conditionalFormatting sqref="K10">
    <cfRule type="expression" priority="1" dxfId="0" stopIfTrue="1">
      <formula>ABS(K$10-SUM(K$11:K$13))&gt;構成比!#REF!</formula>
    </cfRule>
  </conditionalFormatting>
  <conditionalFormatting sqref="K6">
    <cfRule type="expression" priority="2" dxfId="0" stopIfTrue="1">
      <formula>ABS(K$6-SUM(K$10,K$14:K$15,K$35:K$51))&gt;構成比!#REF!</formula>
    </cfRule>
  </conditionalFormatting>
  <dataValidations count="1">
    <dataValidation allowBlank="1" showInputMessage="1" showErrorMessage="1" imeMode="hiragana" sqref="A6:A51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P58"/>
  <sheetViews>
    <sheetView showGridLines="0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4" sqref="A4"/>
      <selection pane="bottomLeft" activeCell="A4" sqref="A4"/>
    </sheetView>
  </sheetViews>
  <sheetFormatPr defaultColWidth="10.59765625" defaultRowHeight="15"/>
  <cols>
    <col min="1" max="1" width="48.69921875" style="12" customWidth="1"/>
    <col min="2" max="5" width="13.09765625" style="11" customWidth="1"/>
    <col min="6" max="11" width="13.09765625" style="12" customWidth="1"/>
    <col min="12" max="12" width="5.59765625" style="12" customWidth="1"/>
    <col min="13" max="13" width="13.09765625" style="11" customWidth="1"/>
    <col min="14" max="19" width="12.8984375" style="11" customWidth="1"/>
    <col min="20" max="16384" width="10.59765625" style="11" customWidth="1"/>
  </cols>
  <sheetData>
    <row r="1" spans="1:12" s="3" customFormat="1" ht="21" customHeight="1">
      <c r="A1" s="1" t="s">
        <v>51</v>
      </c>
      <c r="F1" s="1"/>
      <c r="G1" s="2"/>
      <c r="H1" s="2"/>
      <c r="I1" s="2"/>
      <c r="J1" s="2"/>
      <c r="K1" s="2"/>
      <c r="L1" s="2"/>
    </row>
    <row r="2" spans="1:12" s="3" customFormat="1" ht="21" customHeight="1">
      <c r="A2" s="1" t="s">
        <v>52</v>
      </c>
      <c r="F2" s="4"/>
      <c r="G2" s="4"/>
      <c r="H2" s="4"/>
      <c r="I2" s="4"/>
      <c r="J2" s="4"/>
      <c r="K2" s="4"/>
      <c r="L2" s="4"/>
    </row>
    <row r="3" spans="6:12" s="3" customFormat="1" ht="18" customHeight="1">
      <c r="F3" s="2"/>
      <c r="G3" s="2"/>
      <c r="H3" s="2"/>
      <c r="I3" s="2"/>
      <c r="J3" s="2"/>
      <c r="K3" s="2"/>
      <c r="L3" s="2"/>
    </row>
    <row r="4" spans="1:11" s="6" customFormat="1" ht="18" customHeight="1" thickBot="1">
      <c r="A4" s="5"/>
      <c r="B4" s="13"/>
      <c r="C4" s="13"/>
      <c r="E4" s="13"/>
      <c r="F4" s="13"/>
      <c r="G4" s="13"/>
      <c r="H4" s="13"/>
      <c r="I4" s="13"/>
      <c r="J4" s="13"/>
      <c r="K4" s="13" t="s">
        <v>2</v>
      </c>
    </row>
    <row r="5" spans="1:172" s="8" customFormat="1" ht="36" customHeight="1" thickTop="1">
      <c r="A5" s="32" t="s">
        <v>59</v>
      </c>
      <c r="B5" s="31" t="s">
        <v>53</v>
      </c>
      <c r="C5" s="31" t="s">
        <v>54</v>
      </c>
      <c r="D5" s="31" t="s">
        <v>55</v>
      </c>
      <c r="E5" s="31" t="s">
        <v>56</v>
      </c>
      <c r="F5" s="31" t="s">
        <v>57</v>
      </c>
      <c r="G5" s="31" t="s">
        <v>58</v>
      </c>
      <c r="H5" s="31" t="s">
        <v>60</v>
      </c>
      <c r="I5" s="31" t="s">
        <v>61</v>
      </c>
      <c r="J5" s="31" t="s">
        <v>63</v>
      </c>
      <c r="K5" s="31" t="s">
        <v>65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</row>
    <row r="6" spans="1:11" s="8" customFormat="1" ht="18" customHeight="1">
      <c r="A6" s="40" t="s">
        <v>4</v>
      </c>
      <c r="B6" s="49" t="s">
        <v>66</v>
      </c>
      <c r="C6" s="21">
        <v>0.14882151578962122</v>
      </c>
      <c r="D6" s="21">
        <v>-0.029283328057494066</v>
      </c>
      <c r="E6" s="21">
        <v>-0.11745110950531394</v>
      </c>
      <c r="F6" s="21">
        <v>0.29482642038322626</v>
      </c>
      <c r="G6" s="21">
        <v>0.2649056585132995</v>
      </c>
      <c r="H6" s="21">
        <v>0.012143793266931331</v>
      </c>
      <c r="I6" s="21">
        <v>-0.18468000775991164</v>
      </c>
      <c r="J6" s="21">
        <v>-0.0699836574748294</v>
      </c>
      <c r="K6" s="21">
        <v>0.008860979957641959</v>
      </c>
    </row>
    <row r="7" spans="1:11" s="8" customFormat="1" ht="18" customHeight="1">
      <c r="A7" s="41" t="s">
        <v>32</v>
      </c>
      <c r="B7" s="50" t="s">
        <v>66</v>
      </c>
      <c r="C7" s="22">
        <v>0.14613796659912934</v>
      </c>
      <c r="D7" s="22">
        <v>-0.04478009753365001</v>
      </c>
      <c r="E7" s="22">
        <v>-0.14298290851905657</v>
      </c>
      <c r="F7" s="22">
        <v>0.30286076163347386</v>
      </c>
      <c r="G7" s="22">
        <v>0.2612607171193916</v>
      </c>
      <c r="H7" s="22">
        <v>-0.006079365141009904</v>
      </c>
      <c r="I7" s="22">
        <v>-0.18242242594833685</v>
      </c>
      <c r="J7" s="22">
        <v>-0.05942166397240616</v>
      </c>
      <c r="K7" s="22">
        <v>0.008285868277698852</v>
      </c>
    </row>
    <row r="8" spans="1:11" s="8" customFormat="1" ht="18" customHeight="1">
      <c r="A8" s="41" t="s">
        <v>46</v>
      </c>
      <c r="B8" s="50" t="s">
        <v>66</v>
      </c>
      <c r="C8" s="22">
        <v>-0.0034400393183753202</v>
      </c>
      <c r="D8" s="22">
        <v>0.005074163456794426</v>
      </c>
      <c r="E8" s="22">
        <v>0.005454410833797334</v>
      </c>
      <c r="F8" s="22">
        <v>-0.0009619132802062846</v>
      </c>
      <c r="G8" s="22">
        <v>0.002956369303066997</v>
      </c>
      <c r="H8" s="22">
        <v>-0.0001344331357962878</v>
      </c>
      <c r="I8" s="22">
        <v>-0.0003856118001137064</v>
      </c>
      <c r="J8" s="22">
        <v>-0.00034138369499916776</v>
      </c>
      <c r="K8" s="22">
        <v>0.000546711103155794</v>
      </c>
    </row>
    <row r="9" spans="1:11" s="8" customFormat="1" ht="18" customHeight="1">
      <c r="A9" s="41" t="s">
        <v>47</v>
      </c>
      <c r="B9" s="50" t="s">
        <v>66</v>
      </c>
      <c r="C9" s="22">
        <v>0.006123588508867179</v>
      </c>
      <c r="D9" s="22">
        <v>0.010422606019361524</v>
      </c>
      <c r="E9" s="22">
        <v>0.020077388179945282</v>
      </c>
      <c r="F9" s="22">
        <v>-0.0070724279700412895</v>
      </c>
      <c r="G9" s="22">
        <v>0.000688572090840921</v>
      </c>
      <c r="H9" s="22">
        <v>0.01835759154373752</v>
      </c>
      <c r="I9" s="22">
        <v>-0.001871970011461084</v>
      </c>
      <c r="J9" s="22">
        <v>-0.010220609807424064</v>
      </c>
      <c r="K9" s="22">
        <v>2.840057678731397E-05</v>
      </c>
    </row>
    <row r="10" spans="1:11" s="8" customFormat="1" ht="18" customHeight="1">
      <c r="A10" s="41" t="s">
        <v>5</v>
      </c>
      <c r="B10" s="50" t="s">
        <v>66</v>
      </c>
      <c r="C10" s="22">
        <v>-0.006394332344109682</v>
      </c>
      <c r="D10" s="22">
        <v>0.0075265413437030195</v>
      </c>
      <c r="E10" s="22">
        <v>0.0037705528363621158</v>
      </c>
      <c r="F10" s="22">
        <v>-0.0008357607188677555</v>
      </c>
      <c r="G10" s="22">
        <v>-0.007731467063463818</v>
      </c>
      <c r="H10" s="22">
        <v>0.0003435513470349577</v>
      </c>
      <c r="I10" s="22">
        <v>-0.0034985506955770816</v>
      </c>
      <c r="J10" s="22">
        <v>-0.0031908924961146705</v>
      </c>
      <c r="K10" s="22">
        <v>-0.0029607601300774816</v>
      </c>
    </row>
    <row r="11" spans="1:11" s="8" customFormat="1" ht="18" customHeight="1">
      <c r="A11" s="41" t="s">
        <v>6</v>
      </c>
      <c r="B11" s="50" t="s">
        <v>66</v>
      </c>
      <c r="C11" s="22">
        <v>-2.4248454928636702</v>
      </c>
      <c r="D11" s="22">
        <v>-1.2074734280015735</v>
      </c>
      <c r="E11" s="22">
        <v>1.608390543550167</v>
      </c>
      <c r="F11" s="22">
        <v>2.6079282469461615</v>
      </c>
      <c r="G11" s="22">
        <v>-0.5684312299476768</v>
      </c>
      <c r="H11" s="22">
        <v>4.827411752861708</v>
      </c>
      <c r="I11" s="22">
        <v>0.8957902339114168</v>
      </c>
      <c r="J11" s="22">
        <v>-2.228503991855282</v>
      </c>
      <c r="K11" s="22">
        <v>-0.25601699944924183</v>
      </c>
    </row>
    <row r="12" spans="1:11" s="8" customFormat="1" ht="18" customHeight="1">
      <c r="A12" s="41" t="s">
        <v>7</v>
      </c>
      <c r="B12" s="50" t="s">
        <v>66</v>
      </c>
      <c r="C12" s="22">
        <v>-0.12415993762062037</v>
      </c>
      <c r="D12" s="22">
        <v>-0.1624942361052625</v>
      </c>
      <c r="E12" s="22">
        <v>0.18213864951204775</v>
      </c>
      <c r="F12" s="22">
        <v>0.862386793845269</v>
      </c>
      <c r="G12" s="22">
        <v>0.1202082212064786</v>
      </c>
      <c r="H12" s="22">
        <v>-0.06676098893794537</v>
      </c>
      <c r="I12" s="22">
        <v>-0.1731887761165232</v>
      </c>
      <c r="J12" s="22">
        <v>-0.08698317208295123</v>
      </c>
      <c r="K12" s="22">
        <v>0.19918034515362973</v>
      </c>
    </row>
    <row r="13" spans="1:11" s="8" customFormat="1" ht="18" customHeight="1">
      <c r="A13" s="41" t="s">
        <v>8</v>
      </c>
      <c r="B13" s="50" t="s">
        <v>66</v>
      </c>
      <c r="C13" s="22">
        <v>0.06236663875350812</v>
      </c>
      <c r="D13" s="22">
        <v>-0.013350938825110929</v>
      </c>
      <c r="E13" s="22">
        <v>0.029503770270850577</v>
      </c>
      <c r="F13" s="22">
        <v>0.08122648043184544</v>
      </c>
      <c r="G13" s="22">
        <v>-0.04858923927977455</v>
      </c>
      <c r="H13" s="22">
        <v>-0.06544653161015945</v>
      </c>
      <c r="I13" s="22">
        <v>0.03617038685066566</v>
      </c>
      <c r="J13" s="22">
        <v>-0.032062199273187146</v>
      </c>
      <c r="K13" s="22">
        <v>0.10289528970043854</v>
      </c>
    </row>
    <row r="14" spans="1:11" s="8" customFormat="1" ht="18" customHeight="1">
      <c r="A14" s="41" t="s">
        <v>9</v>
      </c>
      <c r="B14" s="50" t="s">
        <v>66</v>
      </c>
      <c r="C14" s="22">
        <v>0.07928812845616451</v>
      </c>
      <c r="D14" s="22">
        <v>-0.012060213621474828</v>
      </c>
      <c r="E14" s="22">
        <v>-0.059668192961747496</v>
      </c>
      <c r="F14" s="22">
        <v>0.08365491723761213</v>
      </c>
      <c r="G14" s="22">
        <v>-0.03579826424447961</v>
      </c>
      <c r="H14" s="22">
        <v>-0.0031293046610358106</v>
      </c>
      <c r="I14" s="22">
        <v>0.062356933640205545</v>
      </c>
      <c r="J14" s="22">
        <v>0.0013167656807110757</v>
      </c>
      <c r="K14" s="22">
        <v>0.08589754449323111</v>
      </c>
    </row>
    <row r="15" spans="1:11" s="8" customFormat="1" ht="18" customHeight="1">
      <c r="A15" s="41" t="s">
        <v>10</v>
      </c>
      <c r="B15" s="50" t="s">
        <v>66</v>
      </c>
      <c r="C15" s="22">
        <v>-0.3319558311692407</v>
      </c>
      <c r="D15" s="22">
        <v>0.19580301339159667</v>
      </c>
      <c r="E15" s="22">
        <v>0.3579205336653568</v>
      </c>
      <c r="F15" s="22">
        <v>0.7733073164701</v>
      </c>
      <c r="G15" s="22">
        <v>-0.256657762381705</v>
      </c>
      <c r="H15" s="22">
        <v>0.22414484841767718</v>
      </c>
      <c r="I15" s="22">
        <v>0.18948963857587534</v>
      </c>
      <c r="J15" s="22">
        <v>-0.1346166480566106</v>
      </c>
      <c r="K15" s="22">
        <v>0.24739742439429205</v>
      </c>
    </row>
    <row r="16" spans="1:11" s="8" customFormat="1" ht="18" customHeight="1">
      <c r="A16" s="41" t="s">
        <v>11</v>
      </c>
      <c r="B16" s="50" t="s">
        <v>66</v>
      </c>
      <c r="C16" s="22">
        <v>-0.05056539275852612</v>
      </c>
      <c r="D16" s="22">
        <v>0.06265664160401002</v>
      </c>
      <c r="E16" s="22">
        <v>-0.01581537439696332</v>
      </c>
      <c r="F16" s="22">
        <v>-0.042986485276103804</v>
      </c>
      <c r="G16" s="22">
        <v>0.03522195934236276</v>
      </c>
      <c r="H16" s="22">
        <v>-0.01110567071828222</v>
      </c>
      <c r="I16" s="22">
        <v>0.04682028365744238</v>
      </c>
      <c r="J16" s="22">
        <v>-0.06731529104248897</v>
      </c>
      <c r="K16" s="22">
        <v>-0.0052257061288657715</v>
      </c>
    </row>
    <row r="17" spans="1:11" s="8" customFormat="1" ht="18" customHeight="1">
      <c r="A17" s="41" t="s">
        <v>12</v>
      </c>
      <c r="B17" s="50" t="s">
        <v>66</v>
      </c>
      <c r="C17" s="22">
        <v>0.05211022523020392</v>
      </c>
      <c r="D17" s="22">
        <v>-0.05854245501741995</v>
      </c>
      <c r="E17" s="22">
        <v>0.16114279333350146</v>
      </c>
      <c r="F17" s="22">
        <v>-0.049877568939220955</v>
      </c>
      <c r="G17" s="22">
        <v>-0.07817538574818934</v>
      </c>
      <c r="H17" s="22">
        <v>0.11581414648850193</v>
      </c>
      <c r="I17" s="22">
        <v>0.060618174977874646</v>
      </c>
      <c r="J17" s="22">
        <v>-0.016783537168428474</v>
      </c>
      <c r="K17" s="22">
        <v>-0.1299468390903551</v>
      </c>
    </row>
    <row r="18" spans="1:11" s="8" customFormat="1" ht="18" customHeight="1">
      <c r="A18" s="41" t="s">
        <v>13</v>
      </c>
      <c r="B18" s="50" t="s">
        <v>66</v>
      </c>
      <c r="C18" s="22">
        <v>-0.31747899903774457</v>
      </c>
      <c r="D18" s="22">
        <v>0.1774021122072595</v>
      </c>
      <c r="E18" s="22">
        <v>0.20450415095166577</v>
      </c>
      <c r="F18" s="22">
        <v>0.16906020126379637</v>
      </c>
      <c r="G18" s="22">
        <v>-0.5426771368543766</v>
      </c>
      <c r="H18" s="22">
        <v>0.7957918843612142</v>
      </c>
      <c r="I18" s="22">
        <v>-0.26185845677176034</v>
      </c>
      <c r="J18" s="22">
        <v>-0.4536640955829757</v>
      </c>
      <c r="K18" s="22">
        <v>-0.06574023511843502</v>
      </c>
    </row>
    <row r="19" spans="1:11" s="8" customFormat="1" ht="18" customHeight="1">
      <c r="A19" s="41" t="s">
        <v>14</v>
      </c>
      <c r="B19" s="50" t="s">
        <v>66</v>
      </c>
      <c r="C19" s="22">
        <v>-0.08613635487700426</v>
      </c>
      <c r="D19" s="22">
        <v>0.053573162983420956</v>
      </c>
      <c r="E19" s="22">
        <v>-0.04883188192562134</v>
      </c>
      <c r="F19" s="22">
        <v>0.30832474444644886</v>
      </c>
      <c r="G19" s="22">
        <v>-0.06144009014905565</v>
      </c>
      <c r="H19" s="22">
        <v>0.1579888085908151</v>
      </c>
      <c r="I19" s="22">
        <v>0.07040570357712436</v>
      </c>
      <c r="J19" s="22">
        <v>-0.1125103120518686</v>
      </c>
      <c r="K19" s="22">
        <v>-0.002492150613086801</v>
      </c>
    </row>
    <row r="20" spans="1:11" s="8" customFormat="1" ht="18" customHeight="1">
      <c r="A20" s="41" t="s">
        <v>15</v>
      </c>
      <c r="B20" s="50" t="s">
        <v>66</v>
      </c>
      <c r="C20" s="22">
        <v>-0.05543081873891344</v>
      </c>
      <c r="D20" s="22">
        <v>-1.4745567407639737</v>
      </c>
      <c r="E20" s="22">
        <v>-0.10820197562466499</v>
      </c>
      <c r="F20" s="22">
        <v>-0.05808536996130901</v>
      </c>
      <c r="G20" s="22">
        <v>-0.32976615567881495</v>
      </c>
      <c r="H20" s="22">
        <v>1.648695445913218</v>
      </c>
      <c r="I20" s="22">
        <v>-0.8848038031699954</v>
      </c>
      <c r="J20" s="22">
        <v>-0.38038504039927684</v>
      </c>
      <c r="K20" s="22">
        <v>-0.8203506605015641</v>
      </c>
    </row>
    <row r="21" spans="1:11" s="8" customFormat="1" ht="18" customHeight="1">
      <c r="A21" s="41" t="s">
        <v>16</v>
      </c>
      <c r="B21" s="50" t="s">
        <v>66</v>
      </c>
      <c r="C21" s="22">
        <v>-0.9065459170396296</v>
      </c>
      <c r="D21" s="22">
        <v>-0.0007260329270453074</v>
      </c>
      <c r="E21" s="22">
        <v>0.06149707222211972</v>
      </c>
      <c r="F21" s="22">
        <v>0.26119887825142457</v>
      </c>
      <c r="G21" s="22">
        <v>0.21960959010276412</v>
      </c>
      <c r="H21" s="22">
        <v>-0.1357699986467064</v>
      </c>
      <c r="I21" s="22">
        <v>-0.03154304524930118</v>
      </c>
      <c r="J21" s="22">
        <v>0.15484885724594905</v>
      </c>
      <c r="K21" s="22">
        <v>0.0002343047584953403</v>
      </c>
    </row>
    <row r="22" spans="1:11" s="8" customFormat="1" ht="18" customHeight="1">
      <c r="A22" s="41" t="s">
        <v>17</v>
      </c>
      <c r="B22" s="50" t="s">
        <v>66</v>
      </c>
      <c r="C22" s="22">
        <v>-0.9033606954485414</v>
      </c>
      <c r="D22" s="22">
        <v>-0.1774424473698731</v>
      </c>
      <c r="E22" s="22">
        <v>0.6372637130293467</v>
      </c>
      <c r="F22" s="22">
        <v>-0.07494250597016996</v>
      </c>
      <c r="G22" s="22">
        <v>0.0008457461550546094</v>
      </c>
      <c r="H22" s="22">
        <v>0.008118267700586936</v>
      </c>
      <c r="I22" s="22">
        <v>0.30187093937628623</v>
      </c>
      <c r="J22" s="22">
        <v>-0.11834170292358906</v>
      </c>
      <c r="K22" s="22">
        <v>-0.026852745352405363</v>
      </c>
    </row>
    <row r="23" spans="1:11" s="8" customFormat="1" ht="18" customHeight="1">
      <c r="A23" s="41" t="s">
        <v>18</v>
      </c>
      <c r="B23" s="50" t="s">
        <v>66</v>
      </c>
      <c r="C23" s="22">
        <v>-0.09254661332906938</v>
      </c>
      <c r="D23" s="22">
        <v>-0.04293274708594584</v>
      </c>
      <c r="E23" s="22">
        <v>0.04129883298972694</v>
      </c>
      <c r="F23" s="22">
        <v>-0.03869729819059382</v>
      </c>
      <c r="G23" s="22">
        <v>-0.022311232639095492</v>
      </c>
      <c r="H23" s="22">
        <v>-0.015467279124117335</v>
      </c>
      <c r="I23" s="22">
        <v>0.03743238910558325</v>
      </c>
      <c r="J23" s="22">
        <v>-0.03614486958480985</v>
      </c>
      <c r="K23" s="22">
        <v>-0.016642737997365986</v>
      </c>
    </row>
    <row r="24" spans="1:11" s="8" customFormat="1" ht="18" customHeight="1">
      <c r="A24" s="41" t="s">
        <v>19</v>
      </c>
      <c r="B24" s="50" t="s">
        <v>66</v>
      </c>
      <c r="C24" s="22">
        <v>0.06390350817120821</v>
      </c>
      <c r="D24" s="22">
        <v>0.5011643954743302</v>
      </c>
      <c r="E24" s="22">
        <v>0.08549003450136412</v>
      </c>
      <c r="F24" s="22">
        <v>0.09902187611566171</v>
      </c>
      <c r="G24" s="22">
        <v>0.40797896382324567</v>
      </c>
      <c r="H24" s="22">
        <v>1.9698860813607264</v>
      </c>
      <c r="I24" s="22">
        <v>1.467140721454438</v>
      </c>
      <c r="J24" s="22">
        <v>-1.1605373546567628</v>
      </c>
      <c r="K24" s="22">
        <v>-0.021946545712396875</v>
      </c>
    </row>
    <row r="25" spans="1:11" s="8" customFormat="1" ht="18" customHeight="1">
      <c r="A25" s="41" t="s">
        <v>33</v>
      </c>
      <c r="B25" s="50" t="s">
        <v>66</v>
      </c>
      <c r="C25" s="22">
        <v>-0.01730371629358697</v>
      </c>
      <c r="D25" s="22">
        <v>-0.011293845531815892</v>
      </c>
      <c r="E25" s="22">
        <v>-0.004680964098133311</v>
      </c>
      <c r="F25" s="22">
        <v>0.10758448121651439</v>
      </c>
      <c r="G25" s="22">
        <v>-0.03922615574018768</v>
      </c>
      <c r="H25" s="22">
        <v>-0.0327195315513076</v>
      </c>
      <c r="I25" s="22">
        <v>-0.020402369787834284</v>
      </c>
      <c r="J25" s="22">
        <v>0.006646531531208287</v>
      </c>
      <c r="K25" s="22">
        <v>0.035976430645329974</v>
      </c>
    </row>
    <row r="26" spans="1:11" s="8" customFormat="1" ht="18" customHeight="1">
      <c r="A26" s="41" t="s">
        <v>34</v>
      </c>
      <c r="B26" s="50" t="s">
        <v>66</v>
      </c>
      <c r="C26" s="22">
        <v>0.2029702828381216</v>
      </c>
      <c r="D26" s="22">
        <v>-0.24467309641426857</v>
      </c>
      <c r="E26" s="22">
        <v>0.08482938208131777</v>
      </c>
      <c r="F26" s="22">
        <v>0.12675178600488715</v>
      </c>
      <c r="G26" s="22">
        <v>0.062345712138096435</v>
      </c>
      <c r="H26" s="22">
        <v>0.23737157527852307</v>
      </c>
      <c r="I26" s="22">
        <v>-0.00471848620866408</v>
      </c>
      <c r="J26" s="22">
        <v>0.20802807650979901</v>
      </c>
      <c r="K26" s="22">
        <v>0.1615992819198165</v>
      </c>
    </row>
    <row r="27" spans="1:11" s="8" customFormat="1" ht="18" customHeight="1">
      <c r="A27" s="41" t="s">
        <v>20</v>
      </c>
      <c r="B27" s="50" t="s">
        <v>66</v>
      </c>
      <c r="C27" s="22">
        <v>0.05261189763080033</v>
      </c>
      <c r="D27" s="22">
        <v>0.5371030253630729</v>
      </c>
      <c r="E27" s="22">
        <v>0.2996380994383407</v>
      </c>
      <c r="F27" s="22">
        <v>0.27961715220684985</v>
      </c>
      <c r="G27" s="22">
        <v>-0.1404387686145548</v>
      </c>
      <c r="H27" s="22">
        <v>0.09845733495569234</v>
      </c>
      <c r="I27" s="22">
        <v>0.20454252102758674</v>
      </c>
      <c r="J27" s="22">
        <v>-0.034835070918282425</v>
      </c>
      <c r="K27" s="22">
        <v>0.07592184189668709</v>
      </c>
    </row>
    <row r="28" spans="1:11" s="8" customFormat="1" ht="18" customHeight="1">
      <c r="A28" s="41" t="s">
        <v>44</v>
      </c>
      <c r="B28" s="50" t="s">
        <v>66</v>
      </c>
      <c r="C28" s="22">
        <v>0.04173436589723392</v>
      </c>
      <c r="D28" s="22">
        <v>0.5257285095060298</v>
      </c>
      <c r="E28" s="22">
        <v>0.2456499059416259</v>
      </c>
      <c r="F28" s="22">
        <v>0.237001240079678</v>
      </c>
      <c r="G28" s="22">
        <v>-0.3171099012699889</v>
      </c>
      <c r="H28" s="22">
        <v>0.050337740848165544</v>
      </c>
      <c r="I28" s="22">
        <v>0.13955641602296956</v>
      </c>
      <c r="J28" s="22">
        <v>-0.07445648058073687</v>
      </c>
      <c r="K28" s="22">
        <v>0.06277947498835754</v>
      </c>
    </row>
    <row r="29" spans="1:11" s="8" customFormat="1" ht="18" customHeight="1">
      <c r="A29" s="41" t="s">
        <v>45</v>
      </c>
      <c r="B29" s="50" t="s">
        <v>66</v>
      </c>
      <c r="C29" s="22">
        <v>0.010877531733566407</v>
      </c>
      <c r="D29" s="22">
        <v>0.011374515857043148</v>
      </c>
      <c r="E29" s="22">
        <v>0.053988193496714826</v>
      </c>
      <c r="F29" s="22">
        <v>0.042615912127171876</v>
      </c>
      <c r="G29" s="22">
        <v>0.1766711326554341</v>
      </c>
      <c r="H29" s="22">
        <v>0.048119594107526795</v>
      </c>
      <c r="I29" s="22">
        <v>0.06498610500461718</v>
      </c>
      <c r="J29" s="22">
        <v>0.039621409662454435</v>
      </c>
      <c r="K29" s="22">
        <v>0.013142366908329543</v>
      </c>
    </row>
    <row r="30" spans="1:11" s="8" customFormat="1" ht="18" customHeight="1">
      <c r="A30" s="41" t="s">
        <v>21</v>
      </c>
      <c r="B30" s="50" t="s">
        <v>66</v>
      </c>
      <c r="C30" s="22">
        <v>0.27710631537070085</v>
      </c>
      <c r="D30" s="22">
        <v>0.13598596723558606</v>
      </c>
      <c r="E30" s="22">
        <v>-0.1119966986715166</v>
      </c>
      <c r="F30" s="22">
        <v>0.831715952369839</v>
      </c>
      <c r="G30" s="22">
        <v>0.08161076172314566</v>
      </c>
      <c r="H30" s="22">
        <v>0.14711466160640427</v>
      </c>
      <c r="I30" s="22">
        <v>-0.7525880335964632</v>
      </c>
      <c r="J30" s="22">
        <v>0.3818759814345793</v>
      </c>
      <c r="K30" s="22">
        <v>0.0718889599928885</v>
      </c>
    </row>
    <row r="31" spans="1:11" s="8" customFormat="1" ht="18" customHeight="1">
      <c r="A31" s="41" t="s">
        <v>22</v>
      </c>
      <c r="B31" s="50" t="s">
        <v>66</v>
      </c>
      <c r="C31" s="22">
        <v>0.29997620639471456</v>
      </c>
      <c r="D31" s="22">
        <v>0.40893401264200807</v>
      </c>
      <c r="E31" s="22">
        <v>-0.08421707008225042</v>
      </c>
      <c r="F31" s="22">
        <v>0.08588624066628736</v>
      </c>
      <c r="G31" s="22">
        <v>-0.020103311260855582</v>
      </c>
      <c r="H31" s="22">
        <v>0.23883540275719375</v>
      </c>
      <c r="I31" s="22">
        <v>-0.08497481849778403</v>
      </c>
      <c r="J31" s="22">
        <v>-0.16619812335112547</v>
      </c>
      <c r="K31" s="22">
        <v>-0.49129447769954754</v>
      </c>
    </row>
    <row r="32" spans="1:11" s="8" customFormat="1" ht="18" customHeight="1">
      <c r="A32" s="41" t="s">
        <v>35</v>
      </c>
      <c r="B32" s="50" t="s">
        <v>66</v>
      </c>
      <c r="C32" s="22">
        <v>-0.059691052616993985</v>
      </c>
      <c r="D32" s="22">
        <v>0.040399698873809994</v>
      </c>
      <c r="E32" s="22">
        <v>-0.06545293000556801</v>
      </c>
      <c r="F32" s="22">
        <v>-0.03036334460716723</v>
      </c>
      <c r="G32" s="22">
        <v>-0.10489497666451637</v>
      </c>
      <c r="H32" s="22">
        <v>0.12556801734127704</v>
      </c>
      <c r="I32" s="22">
        <v>0.030330120859852615</v>
      </c>
      <c r="J32" s="22">
        <v>-0.13407322095028543</v>
      </c>
      <c r="K32" s="22">
        <v>-0.24239182273552792</v>
      </c>
    </row>
    <row r="33" spans="1:11" s="8" customFormat="1" ht="18" customHeight="1">
      <c r="A33" s="41" t="s">
        <v>36</v>
      </c>
      <c r="B33" s="50" t="s">
        <v>66</v>
      </c>
      <c r="C33" s="22">
        <v>0.35966725901170854</v>
      </c>
      <c r="D33" s="22">
        <v>0.368534313768198</v>
      </c>
      <c r="E33" s="22">
        <v>-0.01876414007668241</v>
      </c>
      <c r="F33" s="22">
        <v>0.11624958527345461</v>
      </c>
      <c r="G33" s="22">
        <v>0.0847916654036608</v>
      </c>
      <c r="H33" s="22">
        <v>0.1132673854159167</v>
      </c>
      <c r="I33" s="22">
        <v>-0.11530493935763665</v>
      </c>
      <c r="J33" s="22">
        <v>-0.03212490240084005</v>
      </c>
      <c r="K33" s="22">
        <v>-0.24890265496401967</v>
      </c>
    </row>
    <row r="34" spans="1:11" s="8" customFormat="1" ht="18" customHeight="1">
      <c r="A34" s="41" t="s">
        <v>23</v>
      </c>
      <c r="B34" s="50" t="s">
        <v>66</v>
      </c>
      <c r="C34" s="22">
        <v>0.4220976021970384</v>
      </c>
      <c r="D34" s="22">
        <v>-0.01124544333667954</v>
      </c>
      <c r="E34" s="22">
        <v>0.015259459555704803</v>
      </c>
      <c r="F34" s="22">
        <v>0.31404103238210096</v>
      </c>
      <c r="G34" s="22">
        <v>0.34904617422236073</v>
      </c>
      <c r="H34" s="22">
        <v>0.3241705699576596</v>
      </c>
      <c r="I34" s="22">
        <v>-0.01011004028661754</v>
      </c>
      <c r="J34" s="22">
        <v>0.04330696016560871</v>
      </c>
      <c r="K34" s="22">
        <v>-0.6435925707215188</v>
      </c>
    </row>
    <row r="35" spans="1:11" s="8" customFormat="1" ht="18" customHeight="1">
      <c r="A35" s="41" t="s">
        <v>24</v>
      </c>
      <c r="B35" s="50" t="s">
        <v>66</v>
      </c>
      <c r="C35" s="22">
        <v>-0.12670015183951325</v>
      </c>
      <c r="D35" s="22">
        <v>0.08280808884577867</v>
      </c>
      <c r="E35" s="22">
        <v>0.015783147449643986</v>
      </c>
      <c r="F35" s="22">
        <v>-0.06157821900336953</v>
      </c>
      <c r="G35" s="22">
        <v>0.15430750866160073</v>
      </c>
      <c r="H35" s="22">
        <v>0.09042868934563625</v>
      </c>
      <c r="I35" s="22">
        <v>0.06544182804111519</v>
      </c>
      <c r="J35" s="22">
        <v>-0.07978624643123407</v>
      </c>
      <c r="K35" s="22">
        <v>-0.6786814833422452</v>
      </c>
    </row>
    <row r="36" spans="1:11" s="8" customFormat="1" ht="18" customHeight="1">
      <c r="A36" s="41" t="s">
        <v>25</v>
      </c>
      <c r="B36" s="50" t="s">
        <v>66</v>
      </c>
      <c r="C36" s="22">
        <v>-0.0701863577596298</v>
      </c>
      <c r="D36" s="22">
        <v>-0.057614746277306506</v>
      </c>
      <c r="E36" s="22">
        <v>-0.043321073934015165</v>
      </c>
      <c r="F36" s="22">
        <v>0.1016395417634362</v>
      </c>
      <c r="G36" s="22">
        <v>0.07009963263930506</v>
      </c>
      <c r="H36" s="22">
        <v>-0.00939538249065167</v>
      </c>
      <c r="I36" s="22">
        <v>-0.004108518452120581</v>
      </c>
      <c r="J36" s="22">
        <v>-0.059136016390876255</v>
      </c>
      <c r="K36" s="22">
        <v>0.016287730787524563</v>
      </c>
    </row>
    <row r="37" spans="1:11" s="8" customFormat="1" ht="18" customHeight="1">
      <c r="A37" s="41" t="s">
        <v>37</v>
      </c>
      <c r="B37" s="50" t="s">
        <v>66</v>
      </c>
      <c r="C37" s="22">
        <v>-0.0068800786367506405</v>
      </c>
      <c r="D37" s="22">
        <v>-0.014488390410815243</v>
      </c>
      <c r="E37" s="22">
        <v>-0.05853219306874096</v>
      </c>
      <c r="F37" s="22">
        <v>-0.0013955627098074786</v>
      </c>
      <c r="G37" s="22">
        <v>0.010867463868489316</v>
      </c>
      <c r="H37" s="22">
        <v>-0.026027748791670163</v>
      </c>
      <c r="I37" s="22">
        <v>0.011456176025196297</v>
      </c>
      <c r="J37" s="22">
        <v>-0.045842953328459675</v>
      </c>
      <c r="K37" s="22">
        <v>0.0769229622284399</v>
      </c>
    </row>
    <row r="38" spans="1:11" s="8" customFormat="1" ht="18" customHeight="1">
      <c r="A38" s="41" t="s">
        <v>38</v>
      </c>
      <c r="B38" s="50" t="s">
        <v>66</v>
      </c>
      <c r="C38" s="22">
        <v>-0.06330627912287916</v>
      </c>
      <c r="D38" s="22">
        <v>-0.04312635586649126</v>
      </c>
      <c r="E38" s="22">
        <v>0.015211119134725802</v>
      </c>
      <c r="F38" s="22">
        <v>0.10303510447324368</v>
      </c>
      <c r="G38" s="22">
        <v>0.05923216877081574</v>
      </c>
      <c r="H38" s="22">
        <v>0.016632366301018497</v>
      </c>
      <c r="I38" s="22">
        <v>-0.015564694477316877</v>
      </c>
      <c r="J38" s="22">
        <v>-0.013293063062416574</v>
      </c>
      <c r="K38" s="22">
        <v>-0.06063523144091533</v>
      </c>
    </row>
    <row r="39" spans="1:11" s="8" customFormat="1" ht="18" customHeight="1">
      <c r="A39" s="41" t="s">
        <v>26</v>
      </c>
      <c r="B39" s="50" t="s">
        <v>66</v>
      </c>
      <c r="C39" s="22">
        <v>-0.04303234369560239</v>
      </c>
      <c r="D39" s="22">
        <v>0.07825828250296141</v>
      </c>
      <c r="E39" s="22">
        <v>0.037028762469915134</v>
      </c>
      <c r="F39" s="22">
        <v>0.05546770431353453</v>
      </c>
      <c r="G39" s="22">
        <v>-0.10431118728315125</v>
      </c>
      <c r="H39" s="22">
        <v>0.02792474970790667</v>
      </c>
      <c r="I39" s="22">
        <v>0.008252092522433318</v>
      </c>
      <c r="J39" s="22">
        <v>0.008151406594878088</v>
      </c>
      <c r="K39" s="22">
        <v>-0.0531019784480803</v>
      </c>
    </row>
    <row r="40" spans="1:11" s="8" customFormat="1" ht="18" customHeight="1">
      <c r="A40" s="41" t="s">
        <v>27</v>
      </c>
      <c r="B40" s="50" t="s">
        <v>66</v>
      </c>
      <c r="C40" s="22">
        <v>-0.04228381662169664</v>
      </c>
      <c r="D40" s="22">
        <v>0.007010251262248579</v>
      </c>
      <c r="E40" s="22">
        <v>0.06772492979158108</v>
      </c>
      <c r="F40" s="22">
        <v>0.12114588156040627</v>
      </c>
      <c r="G40" s="22">
        <v>0.09228362913117995</v>
      </c>
      <c r="H40" s="22">
        <v>0.21834928656334832</v>
      </c>
      <c r="I40" s="22">
        <v>-0.0074528244276521795</v>
      </c>
      <c r="J40" s="22">
        <v>0.10497200270515228</v>
      </c>
      <c r="K40" s="22">
        <v>0.09122265264085248</v>
      </c>
    </row>
    <row r="41" spans="1:11" s="8" customFormat="1" ht="18" customHeight="1">
      <c r="A41" s="41" t="s">
        <v>39</v>
      </c>
      <c r="B41" s="50" t="s">
        <v>66</v>
      </c>
      <c r="C41" s="22">
        <v>-0.042570486564894594</v>
      </c>
      <c r="D41" s="22">
        <v>-0.010583946669816036</v>
      </c>
      <c r="E41" s="22">
        <v>0.03501457826245674</v>
      </c>
      <c r="F41" s="22">
        <v>0.048229701106736425</v>
      </c>
      <c r="G41" s="22">
        <v>0.0291969535475047</v>
      </c>
      <c r="H41" s="22">
        <v>0.09853948853867896</v>
      </c>
      <c r="I41" s="22">
        <v>0.008988260504468574</v>
      </c>
      <c r="J41" s="22">
        <v>0.11868308661858824</v>
      </c>
      <c r="K41" s="22">
        <v>0.1299468390903551</v>
      </c>
    </row>
    <row r="42" spans="1:19" s="8" customFormat="1" ht="18" customHeight="1">
      <c r="A42" s="41" t="s">
        <v>40</v>
      </c>
      <c r="B42" s="50" t="s">
        <v>66</v>
      </c>
      <c r="C42" s="22">
        <v>0.0002866699431979434</v>
      </c>
      <c r="D42" s="22">
        <v>0.017594197932064615</v>
      </c>
      <c r="E42" s="22">
        <v>0.03271035152912434</v>
      </c>
      <c r="F42" s="22">
        <v>0.07291618045366985</v>
      </c>
      <c r="G42" s="22">
        <v>0.06308667558367524</v>
      </c>
      <c r="H42" s="22">
        <v>0.11980979802466937</v>
      </c>
      <c r="I42" s="22">
        <v>-0.016441084932120754</v>
      </c>
      <c r="J42" s="22">
        <v>-0.013711083913435965</v>
      </c>
      <c r="K42" s="22">
        <v>-0.0387241864495026</v>
      </c>
      <c r="L42" s="14"/>
      <c r="M42" s="14"/>
      <c r="N42" s="14"/>
      <c r="O42" s="14"/>
      <c r="P42" s="14"/>
      <c r="Q42" s="14"/>
      <c r="R42" s="14"/>
      <c r="S42" s="14"/>
    </row>
    <row r="43" spans="1:19" s="8" customFormat="1" ht="18" customHeight="1">
      <c r="A43" s="41" t="s">
        <v>62</v>
      </c>
      <c r="B43" s="50" t="s">
        <v>66</v>
      </c>
      <c r="C43" s="22">
        <v>0.08139833776026048</v>
      </c>
      <c r="D43" s="22">
        <v>0.21175960372154795</v>
      </c>
      <c r="E43" s="22">
        <v>0.3085891340562858</v>
      </c>
      <c r="F43" s="22">
        <v>0.348307221855679</v>
      </c>
      <c r="G43" s="22">
        <v>-0.04308814703229546</v>
      </c>
      <c r="H43" s="22">
        <v>0.2212395989829685</v>
      </c>
      <c r="I43" s="22">
        <v>0.2553311006643811</v>
      </c>
      <c r="J43" s="22">
        <v>0.1070621069602492</v>
      </c>
      <c r="K43" s="22">
        <v>0.07199546215584092</v>
      </c>
      <c r="L43" s="14"/>
      <c r="M43" s="14"/>
      <c r="N43" s="14"/>
      <c r="O43" s="14"/>
      <c r="P43" s="14"/>
      <c r="Q43" s="14"/>
      <c r="R43" s="14"/>
      <c r="S43" s="14"/>
    </row>
    <row r="44" spans="1:19" s="8" customFormat="1" ht="18" customHeight="1">
      <c r="A44" s="41" t="s">
        <v>28</v>
      </c>
      <c r="B44" s="50" t="s">
        <v>66</v>
      </c>
      <c r="C44" s="22">
        <v>-0.143382749922838</v>
      </c>
      <c r="D44" s="22">
        <v>-0.11290618718806802</v>
      </c>
      <c r="E44" s="22">
        <v>0.003424113152679272</v>
      </c>
      <c r="F44" s="22">
        <v>0.06589894422921416</v>
      </c>
      <c r="G44" s="22">
        <v>-0.07422358070510231</v>
      </c>
      <c r="H44" s="22">
        <v>0.06930028150298635</v>
      </c>
      <c r="I44" s="22">
        <v>0.050718468400410034</v>
      </c>
      <c r="J44" s="22">
        <v>0.011265661934972537</v>
      </c>
      <c r="K44" s="22">
        <v>-0.030800425525842005</v>
      </c>
      <c r="L44" s="14"/>
      <c r="M44" s="14"/>
      <c r="N44" s="14"/>
      <c r="O44" s="14"/>
      <c r="P44" s="14"/>
      <c r="Q44" s="14"/>
      <c r="R44" s="14"/>
      <c r="S44" s="14"/>
    </row>
    <row r="45" spans="1:19" s="8" customFormat="1" ht="18" customHeight="1">
      <c r="A45" s="41" t="s">
        <v>29</v>
      </c>
      <c r="B45" s="50" t="s">
        <v>66</v>
      </c>
      <c r="C45" s="22">
        <v>-0.04291289788593658</v>
      </c>
      <c r="D45" s="22">
        <v>-0.1280399402007013</v>
      </c>
      <c r="E45" s="22">
        <v>-4.8340420979001484E-05</v>
      </c>
      <c r="F45" s="22">
        <v>0.0761567243730533</v>
      </c>
      <c r="G45" s="22">
        <v>0.06599065353200434</v>
      </c>
      <c r="H45" s="22">
        <v>0.02968731748834689</v>
      </c>
      <c r="I45" s="22">
        <v>-0.04690441714110356</v>
      </c>
      <c r="J45" s="22">
        <v>-0.024064066990349502</v>
      </c>
      <c r="K45" s="22">
        <v>0.0021087428264580624</v>
      </c>
      <c r="L45" s="14"/>
      <c r="M45" s="14"/>
      <c r="N45" s="14"/>
      <c r="O45" s="14"/>
      <c r="P45" s="14"/>
      <c r="Q45" s="14"/>
      <c r="R45" s="14"/>
      <c r="S45" s="14"/>
    </row>
    <row r="46" spans="1:19" s="8" customFormat="1" ht="18" customHeight="1">
      <c r="A46" s="41" t="s">
        <v>30</v>
      </c>
      <c r="B46" s="50" t="s">
        <v>66</v>
      </c>
      <c r="C46" s="22">
        <v>0.3711340567396263</v>
      </c>
      <c r="D46" s="22">
        <v>0.23739663307877004</v>
      </c>
      <c r="E46" s="22">
        <v>0.08517582176500062</v>
      </c>
      <c r="F46" s="22">
        <v>0.47112462485382073</v>
      </c>
      <c r="G46" s="22">
        <v>0.24707762894391827</v>
      </c>
      <c r="H46" s="22">
        <v>0.03272700005885184</v>
      </c>
      <c r="I46" s="22">
        <v>0.0950007253007404</v>
      </c>
      <c r="J46" s="22">
        <v>0.1800276465056836</v>
      </c>
      <c r="K46" s="22">
        <v>-0.009485792646962867</v>
      </c>
      <c r="L46" s="14"/>
      <c r="M46" s="14"/>
      <c r="N46" s="14"/>
      <c r="O46" s="14"/>
      <c r="P46" s="14"/>
      <c r="Q46" s="14"/>
      <c r="R46" s="14"/>
      <c r="S46" s="14"/>
    </row>
    <row r="47" spans="1:19" s="8" customFormat="1" ht="18" customHeight="1">
      <c r="A47" s="42" t="s">
        <v>31</v>
      </c>
      <c r="B47" s="51" t="s">
        <v>66</v>
      </c>
      <c r="C47" s="23">
        <v>-0.028348472160685513</v>
      </c>
      <c r="D47" s="23">
        <v>-0.11363222011511333</v>
      </c>
      <c r="E47" s="23">
        <v>-0.08722223291977835</v>
      </c>
      <c r="F47" s="23">
        <v>-0.015366958878049581</v>
      </c>
      <c r="G47" s="23">
        <v>-0.03809599937369878</v>
      </c>
      <c r="H47" s="23">
        <v>0.11812191531967153</v>
      </c>
      <c r="I47" s="23">
        <v>0.0800880653217976</v>
      </c>
      <c r="J47" s="23">
        <v>0.03012536933013064</v>
      </c>
      <c r="K47" s="23">
        <v>-0.3952579272932454</v>
      </c>
      <c r="L47" s="14"/>
      <c r="M47" s="14"/>
      <c r="N47" s="14"/>
      <c r="O47" s="14"/>
      <c r="P47" s="14"/>
      <c r="Q47" s="14"/>
      <c r="R47" s="14"/>
      <c r="S47" s="14"/>
    </row>
    <row r="48" spans="1:19" s="8" customFormat="1" ht="18" customHeight="1">
      <c r="A48" s="41" t="s">
        <v>64</v>
      </c>
      <c r="B48" s="48" t="s">
        <v>66</v>
      </c>
      <c r="C48" s="22">
        <v>-1.2749406832109198</v>
      </c>
      <c r="D48" s="22">
        <v>0.046587112818740554</v>
      </c>
      <c r="E48" s="22">
        <v>2.0005280385318276</v>
      </c>
      <c r="F48" s="22">
        <v>5.575974749303322</v>
      </c>
      <c r="G48" s="22">
        <v>0.3288979560860155</v>
      </c>
      <c r="H48" s="22">
        <v>6.446860523231688</v>
      </c>
      <c r="I48" s="22">
        <v>0.5608478243326515</v>
      </c>
      <c r="J48" s="22">
        <v>-1.7989109302768393</v>
      </c>
      <c r="K48" s="22">
        <v>-2.222906044998868</v>
      </c>
      <c r="L48" s="14"/>
      <c r="M48" s="14"/>
      <c r="N48" s="14"/>
      <c r="O48" s="14"/>
      <c r="P48" s="14"/>
      <c r="Q48" s="14"/>
      <c r="R48" s="14"/>
      <c r="S48" s="14"/>
    </row>
    <row r="49" spans="1:19" s="8" customFormat="1" ht="18" customHeight="1">
      <c r="A49" s="43" t="s">
        <v>41</v>
      </c>
      <c r="B49" s="52" t="s">
        <v>66</v>
      </c>
      <c r="C49" s="24">
        <v>-0.001950948224541559</v>
      </c>
      <c r="D49" s="24">
        <v>0.10958256978870506</v>
      </c>
      <c r="E49" s="24">
        <v>0.454303276360656</v>
      </c>
      <c r="F49" s="24">
        <v>0.043136291442693306</v>
      </c>
      <c r="G49" s="24">
        <v>-0.21381660316460246</v>
      </c>
      <c r="H49" s="24">
        <v>0.24774533225746992</v>
      </c>
      <c r="I49" s="24">
        <v>0.1278127839285976</v>
      </c>
      <c r="J49" s="24">
        <v>-0.05590332180965964</v>
      </c>
      <c r="K49" s="24">
        <v>-0.0045724928627575495</v>
      </c>
      <c r="L49" s="14"/>
      <c r="M49" s="14"/>
      <c r="N49" s="14"/>
      <c r="O49" s="14"/>
      <c r="P49" s="14"/>
      <c r="Q49" s="14"/>
      <c r="R49" s="14"/>
      <c r="S49" s="14"/>
    </row>
    <row r="50" spans="1:19" s="8" customFormat="1" ht="18" customHeight="1">
      <c r="A50" s="42" t="s">
        <v>42</v>
      </c>
      <c r="B50" s="51" t="s">
        <v>66</v>
      </c>
      <c r="C50" s="23">
        <v>-0.012040137614313622</v>
      </c>
      <c r="D50" s="23">
        <v>-0.028379820414948794</v>
      </c>
      <c r="E50" s="23">
        <v>-0.27078692485070666</v>
      </c>
      <c r="F50" s="23">
        <v>-0.27397182508695067</v>
      </c>
      <c r="G50" s="23">
        <v>0.09877267263943079</v>
      </c>
      <c r="H50" s="23">
        <v>-0.17091679514989144</v>
      </c>
      <c r="I50" s="23">
        <v>-0.055542121463650576</v>
      </c>
      <c r="J50" s="23">
        <v>-0.02021827516097112</v>
      </c>
      <c r="K50" s="23">
        <v>0.005559412906116711</v>
      </c>
      <c r="L50" s="14"/>
      <c r="M50" s="14"/>
      <c r="N50" s="14"/>
      <c r="O50" s="14"/>
      <c r="P50" s="14"/>
      <c r="Q50" s="14"/>
      <c r="R50" s="14"/>
      <c r="S50" s="14"/>
    </row>
    <row r="51" spans="1:19" s="8" customFormat="1" ht="18" customHeight="1">
      <c r="A51" s="42" t="s">
        <v>43</v>
      </c>
      <c r="B51" s="48" t="s">
        <v>66</v>
      </c>
      <c r="C51" s="23">
        <v>-1.2889317690497752</v>
      </c>
      <c r="D51" s="23">
        <v>0.12778986219249683</v>
      </c>
      <c r="E51" s="23">
        <v>2.1840443900417768</v>
      </c>
      <c r="F51" s="23">
        <v>5.345139215659065</v>
      </c>
      <c r="G51" s="23">
        <v>0.21385402556084385</v>
      </c>
      <c r="H51" s="23">
        <v>6.523689060339268</v>
      </c>
      <c r="I51" s="23">
        <v>0.6331184867975984</v>
      </c>
      <c r="J51" s="23">
        <v>-1.8750325272474702</v>
      </c>
      <c r="K51" s="23">
        <v>-2.221919124955509</v>
      </c>
      <c r="L51" s="14"/>
      <c r="M51" s="14"/>
      <c r="N51" s="14"/>
      <c r="O51" s="14"/>
      <c r="P51" s="14"/>
      <c r="Q51" s="14"/>
      <c r="R51" s="14"/>
      <c r="S51" s="14"/>
    </row>
    <row r="52" spans="1:19" ht="18" customHeight="1">
      <c r="A52" s="44" t="s">
        <v>48</v>
      </c>
      <c r="B52" s="52" t="s">
        <v>66</v>
      </c>
      <c r="C52" s="22">
        <v>0.14882151578962122</v>
      </c>
      <c r="D52" s="22">
        <v>-0.029283328057494066</v>
      </c>
      <c r="E52" s="22">
        <v>-0.11745110950531394</v>
      </c>
      <c r="F52" s="22">
        <v>0.29482642038322626</v>
      </c>
      <c r="G52" s="22">
        <v>0.2649056585132995</v>
      </c>
      <c r="H52" s="22">
        <v>0.012143793266931331</v>
      </c>
      <c r="I52" s="22">
        <v>-0.18468000775991164</v>
      </c>
      <c r="J52" s="22">
        <v>-0.0699836574748294</v>
      </c>
      <c r="K52" s="22">
        <v>0.008860979957641959</v>
      </c>
      <c r="L52" s="10"/>
      <c r="M52" s="9"/>
      <c r="N52" s="9"/>
      <c r="O52" s="15"/>
      <c r="P52" s="15"/>
      <c r="Q52" s="15"/>
      <c r="R52" s="15"/>
      <c r="S52" s="15"/>
    </row>
    <row r="53" spans="1:19" ht="18" customHeight="1">
      <c r="A53" s="45" t="s">
        <v>49</v>
      </c>
      <c r="B53" s="50" t="s">
        <v>66</v>
      </c>
      <c r="C53" s="22">
        <v>-2.154133509837079</v>
      </c>
      <c r="D53" s="22">
        <v>-1.0639609194222843</v>
      </c>
      <c r="E53" s="22">
        <v>1.5001643977150128</v>
      </c>
      <c r="F53" s="22">
        <v>3.438808438597133</v>
      </c>
      <c r="G53" s="22">
        <v>-0.4945519352879949</v>
      </c>
      <c r="H53" s="22">
        <v>4.974869965815147</v>
      </c>
      <c r="I53" s="22">
        <v>0.13970364961937662</v>
      </c>
      <c r="J53" s="22">
        <v>-1.849818902916817</v>
      </c>
      <c r="K53" s="22">
        <v>-0.1870887995864308</v>
      </c>
      <c r="L53" s="16"/>
      <c r="M53" s="15"/>
      <c r="N53" s="15"/>
      <c r="O53" s="15"/>
      <c r="P53" s="15"/>
      <c r="Q53" s="15"/>
      <c r="R53" s="15"/>
      <c r="S53" s="15"/>
    </row>
    <row r="54" spans="1:19" ht="18" customHeight="1" thickBot="1">
      <c r="A54" s="46" t="s">
        <v>50</v>
      </c>
      <c r="B54" s="53" t="s">
        <v>66</v>
      </c>
      <c r="C54" s="30">
        <v>0.730371310836538</v>
      </c>
      <c r="D54" s="30">
        <v>1.139831360298519</v>
      </c>
      <c r="E54" s="30">
        <v>0.6178147503221285</v>
      </c>
      <c r="F54" s="30">
        <v>1.842339890322963</v>
      </c>
      <c r="G54" s="30">
        <v>0.5585442328607109</v>
      </c>
      <c r="H54" s="30">
        <v>1.4598467641496102</v>
      </c>
      <c r="I54" s="30">
        <v>0.6058241824731865</v>
      </c>
      <c r="J54" s="30">
        <v>0.12089163011480733</v>
      </c>
      <c r="K54" s="30">
        <v>-2.044678225370079</v>
      </c>
      <c r="L54" s="16"/>
      <c r="M54" s="15"/>
      <c r="N54" s="15"/>
      <c r="O54" s="15"/>
      <c r="P54" s="15"/>
      <c r="Q54" s="15"/>
      <c r="R54" s="15"/>
      <c r="S54" s="15"/>
    </row>
    <row r="55" spans="12:19" ht="15" thickTop="1">
      <c r="L55" s="16"/>
      <c r="M55" s="15"/>
      <c r="N55" s="15"/>
      <c r="O55" s="15"/>
      <c r="P55" s="15"/>
      <c r="Q55" s="15"/>
      <c r="R55" s="15"/>
      <c r="S55" s="15"/>
    </row>
    <row r="56" spans="12:19" ht="14.25">
      <c r="L56" s="16"/>
      <c r="M56" s="15"/>
      <c r="N56" s="15"/>
      <c r="O56" s="15"/>
      <c r="P56" s="15"/>
      <c r="Q56" s="15"/>
      <c r="R56" s="15"/>
      <c r="S56" s="15"/>
    </row>
    <row r="57" spans="12:19" ht="14.25">
      <c r="L57" s="16"/>
      <c r="M57" s="15"/>
      <c r="N57" s="15"/>
      <c r="O57" s="15"/>
      <c r="P57" s="15"/>
      <c r="Q57" s="15"/>
      <c r="R57" s="15"/>
      <c r="S57" s="15"/>
    </row>
    <row r="58" spans="12:19" ht="14.25">
      <c r="L58" s="16"/>
      <c r="M58" s="15"/>
      <c r="N58" s="15"/>
      <c r="O58" s="15"/>
      <c r="P58" s="15"/>
      <c r="Q58" s="15"/>
      <c r="R58" s="15"/>
      <c r="S58" s="15"/>
    </row>
  </sheetData>
  <sheetProtection/>
  <conditionalFormatting sqref="C10:G10">
    <cfRule type="expression" priority="13" dxfId="0" stopIfTrue="1">
      <formula>ABS(C$10-SUM(C$11:C$13))&gt;寄与度!#REF!</formula>
    </cfRule>
  </conditionalFormatting>
  <conditionalFormatting sqref="H10">
    <cfRule type="expression" priority="12" dxfId="0" stopIfTrue="1">
      <formula>ABS(H$10-SUM(H$11:H$13))&gt;寄与度!#REF!</formula>
    </cfRule>
  </conditionalFormatting>
  <conditionalFormatting sqref="I10">
    <cfRule type="expression" priority="11" dxfId="0" stopIfTrue="1">
      <formula>ABS(I$10-SUM(I$11:I$13))&gt;寄与度!#REF!</formula>
    </cfRule>
  </conditionalFormatting>
  <conditionalFormatting sqref="J10">
    <cfRule type="expression" priority="10" dxfId="0" stopIfTrue="1">
      <formula>ABS(J$10-SUM(J$11:J$13))&gt;寄与度!#REF!</formula>
    </cfRule>
  </conditionalFormatting>
  <conditionalFormatting sqref="C6:J6">
    <cfRule type="expression" priority="14" dxfId="0" stopIfTrue="1">
      <formula>ABS(C$6-SUM(C$10,C$14:C$15,C$35:C$51))&gt;寄与度!#REF!</formula>
    </cfRule>
  </conditionalFormatting>
  <conditionalFormatting sqref="B10">
    <cfRule type="expression" priority="3" dxfId="0" stopIfTrue="1">
      <formula>ABS(B$10-SUM(B$11:B$13))&gt;寄与度!#REF!</formula>
    </cfRule>
  </conditionalFormatting>
  <conditionalFormatting sqref="B6">
    <cfRule type="expression" priority="4" dxfId="0" stopIfTrue="1">
      <formula>ABS(B$6-SUM(B$10,B$14:B$15,B$35:B$51))&gt;寄与度!#REF!</formula>
    </cfRule>
  </conditionalFormatting>
  <conditionalFormatting sqref="K10">
    <cfRule type="expression" priority="1" dxfId="0" stopIfTrue="1">
      <formula>ABS(K$10-SUM(K$11:K$13))&gt;寄与度!#REF!</formula>
    </cfRule>
  </conditionalFormatting>
  <conditionalFormatting sqref="K6">
    <cfRule type="expression" priority="2" dxfId="0" stopIfTrue="1">
      <formula>ABS(K$6-SUM(K$10,K$14:K$15,K$35:K$51))&gt;寄与度!#REF!</formula>
    </cfRule>
  </conditionalFormatting>
  <dataValidations count="1">
    <dataValidation allowBlank="1" showInputMessage="1" showErrorMessage="1" imeMode="hiragana" sqref="A6:A51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茨城県企画部統計課企画分析Ｇ</dc:creator>
  <cp:keywords/>
  <dc:description/>
  <cp:lastModifiedBy>政策企画部情報システム課</cp:lastModifiedBy>
  <cp:lastPrinted>2021-12-03T07:33:01Z</cp:lastPrinted>
  <dcterms:created xsi:type="dcterms:W3CDTF">1997-12-18T00:26:08Z</dcterms:created>
  <dcterms:modified xsi:type="dcterms:W3CDTF">2023-05-30T00:09:18Z</dcterms:modified>
  <cp:category/>
  <cp:version/>
  <cp:contentType/>
  <cp:contentStatus/>
</cp:coreProperties>
</file>