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実数" sheetId="1" r:id="rId1"/>
    <sheet name="増加率" sheetId="2" r:id="rId2"/>
    <sheet name="寄与度" sheetId="3" r:id="rId3"/>
  </sheets>
  <definedNames>
    <definedName name="_xlnm.Print_Area" localSheetId="2">'寄与度'!$A$1:$M$56</definedName>
    <definedName name="_xlnm.Print_Area" localSheetId="0">'実数'!$A$1:$M$56</definedName>
    <definedName name="_xlnm.Print_Area" localSheetId="1">'増加率'!$A$1:$M$56</definedName>
  </definedNames>
  <calcPr fullCalcOnLoad="1"/>
</workbook>
</file>

<file path=xl/sharedStrings.xml><?xml version="1.0" encoding="utf-8"?>
<sst xmlns="http://schemas.openxmlformats.org/spreadsheetml/2006/main" count="295" uniqueCount="70">
  <si>
    <t>実数（単位：百万円）</t>
  </si>
  <si>
    <t>対前年度増加率（単位：％）</t>
  </si>
  <si>
    <t>寄与度（単位：％）</t>
  </si>
  <si>
    <t>　1. 農林水産業</t>
  </si>
  <si>
    <t>　2. 鉱業</t>
  </si>
  <si>
    <t>　3. 製造業</t>
  </si>
  <si>
    <t xml:space="preserve">　 (1)  食料品    </t>
  </si>
  <si>
    <t>　 (2)  繊維製品</t>
  </si>
  <si>
    <t>　 (3)  パルプ・紙・紙加工品</t>
  </si>
  <si>
    <t>　 (4)  化学</t>
  </si>
  <si>
    <t>　 (5)  石油・石炭製品</t>
  </si>
  <si>
    <t>　 (6)  窯業・土石製品</t>
  </si>
  <si>
    <t>　 (7)  一次金属</t>
  </si>
  <si>
    <t>　 (8)  金属製品</t>
  </si>
  <si>
    <t>　 (9)  はん用・生産用・業務用機械</t>
  </si>
  <si>
    <t>　 (10) 電子部品・デバイス</t>
  </si>
  <si>
    <t>　 (11) 電気機械</t>
  </si>
  <si>
    <t>　 (12) 情報・通信機器</t>
  </si>
  <si>
    <t>　 (13) 輸送用機械</t>
  </si>
  <si>
    <t>　4. 電気・ガス・水道・廃棄物処理業</t>
  </si>
  <si>
    <t>　5. 建設業</t>
  </si>
  <si>
    <t>　6. 卸売・小売業</t>
  </si>
  <si>
    <t>　7. 運輸・郵便業</t>
  </si>
  <si>
    <t>　8. 宿泊・飲食サービス業</t>
  </si>
  <si>
    <t>　9. 情報通信業</t>
  </si>
  <si>
    <t xml:space="preserve"> 10. 金融・保険業</t>
  </si>
  <si>
    <t xml:space="preserve"> 11. 不動産業</t>
  </si>
  <si>
    <t xml:space="preserve"> 13. 公務</t>
  </si>
  <si>
    <t xml:space="preserve"> 14. 教育</t>
  </si>
  <si>
    <t xml:space="preserve"> 15. 保健衛生・社会事業</t>
  </si>
  <si>
    <t xml:space="preserve"> 16. その他のサービス</t>
  </si>
  <si>
    <t>　 (1)  農業</t>
  </si>
  <si>
    <t>　 (14) 印刷業</t>
  </si>
  <si>
    <t>　 (15）その他の製造業</t>
  </si>
  <si>
    <t xml:space="preserve">　 (1)  卸売業   </t>
  </si>
  <si>
    <t>　 (2)  小売業</t>
  </si>
  <si>
    <t>　 (1)  通信・放送業</t>
  </si>
  <si>
    <t>　 (2)  情報サービス・映像音声文字情報制作業</t>
  </si>
  <si>
    <t>　 (1)  住宅賃貸業</t>
  </si>
  <si>
    <t>　 (2)  その他の不動産業</t>
  </si>
  <si>
    <t xml:space="preserve"> 18. 輸入品に課される税・関税</t>
  </si>
  <si>
    <t xml:space="preserve"> 19.（控除）総資本形成に係る消費税</t>
  </si>
  <si>
    <t>　 (1)  電気業</t>
  </si>
  <si>
    <t>　 (2)  ガス・水道・廃棄物処理業</t>
  </si>
  <si>
    <t>　 (2)  林業</t>
  </si>
  <si>
    <t>　 (3)  水産業</t>
  </si>
  <si>
    <t xml:space="preserve"> 21. 開差｛20-(17+18-19)｝</t>
  </si>
  <si>
    <t>Ⅱ　主要系列表</t>
  </si>
  <si>
    <t>（参考）第１次産業</t>
  </si>
  <si>
    <t>　　　　第２次産業</t>
  </si>
  <si>
    <t>　　　　第３次産業</t>
  </si>
  <si>
    <t>１－２　経済活動別県内総生産（実質：連鎖方式）</t>
  </si>
  <si>
    <t>項　　　　　目</t>
  </si>
  <si>
    <t>平成23年度
（2011）</t>
  </si>
  <si>
    <t>平成24年度
（2012）</t>
  </si>
  <si>
    <t>平成25年度
（2013）</t>
  </si>
  <si>
    <t>平成26年度
（2014）</t>
  </si>
  <si>
    <t>平成27年度
（2015）</t>
  </si>
  <si>
    <t>平成28年度
（2016）</t>
  </si>
  <si>
    <t>平成29年度
（2017）</t>
  </si>
  <si>
    <t>平成30年度
（2018）</t>
  </si>
  <si>
    <t xml:space="preserve"> 12. 専門・科学技術、業務支援サービス業</t>
  </si>
  <si>
    <t xml:space="preserve"> 17. 小計</t>
  </si>
  <si>
    <t xml:space="preserve"> 20. 県内総生産</t>
  </si>
  <si>
    <t>（平成27暦年連鎖価格）</t>
  </si>
  <si>
    <t>令和元年度
（2019）</t>
  </si>
  <si>
    <t>（注）以上で示した分類は2015年（平成27年）基準における経済活動別分類である。</t>
  </si>
  <si>
    <t>令和２年度
（2020）</t>
  </si>
  <si>
    <t>令和３年度
（2021）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</si>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</sst>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;[Red]\-#,##0.0\ "/>
  </numFmts>
  <fonts count="42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>
        <color indexed="8"/>
      </bottom>
    </border>
    <border>
      <left/>
      <right/>
      <top style="thin"/>
      <bottom style="thin"/>
    </border>
    <border>
      <left style="thin"/>
      <right style="thin"/>
      <top style="double"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 style="hair"/>
      <bottom/>
    </border>
    <border>
      <left/>
      <right style="thin"/>
      <top style="double"/>
      <bottom style="thin">
        <color indexed="8"/>
      </bottom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double"/>
    </border>
    <border>
      <left style="thin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0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11" xfId="48" applyNumberFormat="1" applyFont="1" applyFill="1" applyBorder="1" applyAlignment="1" applyProtection="1">
      <alignment vertical="center"/>
      <protection/>
    </xf>
    <xf numFmtId="176" fontId="0" fillId="0" borderId="12" xfId="48" applyNumberFormat="1" applyFont="1" applyFill="1" applyBorder="1" applyAlignment="1" applyProtection="1">
      <alignment vertical="center"/>
      <protection/>
    </xf>
    <xf numFmtId="176" fontId="0" fillId="0" borderId="13" xfId="48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176" fontId="0" fillId="0" borderId="14" xfId="48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48" applyNumberFormat="1" applyFont="1" applyFill="1" applyBorder="1" applyAlignment="1" applyProtection="1">
      <alignment vertical="center"/>
      <protection/>
    </xf>
    <xf numFmtId="3" fontId="0" fillId="0" borderId="10" xfId="48" applyNumberFormat="1" applyFont="1" applyFill="1" applyBorder="1" applyAlignment="1" applyProtection="1">
      <alignment vertical="center"/>
      <protection/>
    </xf>
    <xf numFmtId="3" fontId="0" fillId="0" borderId="17" xfId="48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Fill="1" applyBorder="1" applyAlignment="1" applyProtection="1">
      <alignment vertical="center"/>
      <protection/>
    </xf>
    <xf numFmtId="3" fontId="0" fillId="0" borderId="18" xfId="48" applyNumberFormat="1" applyFont="1" applyFill="1" applyBorder="1" applyAlignment="1" applyProtection="1">
      <alignment vertical="center"/>
      <protection/>
    </xf>
    <xf numFmtId="3" fontId="0" fillId="0" borderId="11" xfId="48" applyNumberFormat="1" applyFont="1" applyFill="1" applyBorder="1" applyAlignment="1" applyProtection="1">
      <alignment vertical="center"/>
      <protection/>
    </xf>
    <xf numFmtId="3" fontId="0" fillId="0" borderId="19" xfId="48" applyNumberFormat="1" applyFont="1" applyFill="1" applyBorder="1" applyAlignment="1" applyProtection="1">
      <alignment vertical="center"/>
      <protection/>
    </xf>
    <xf numFmtId="3" fontId="0" fillId="0" borderId="12" xfId="48" applyNumberFormat="1" applyFont="1" applyFill="1" applyBorder="1" applyAlignment="1" applyProtection="1">
      <alignment vertical="center"/>
      <protection/>
    </xf>
    <xf numFmtId="3" fontId="0" fillId="0" borderId="20" xfId="48" applyNumberFormat="1" applyFont="1" applyFill="1" applyBorder="1" applyAlignment="1" applyProtection="1">
      <alignment vertical="center"/>
      <protection/>
    </xf>
    <xf numFmtId="3" fontId="0" fillId="0" borderId="14" xfId="48" applyNumberFormat="1" applyFont="1" applyFill="1" applyBorder="1" applyAlignment="1" applyProtection="1">
      <alignment vertical="center"/>
      <protection/>
    </xf>
    <xf numFmtId="3" fontId="0" fillId="0" borderId="21" xfId="48" applyNumberFormat="1" applyFont="1" applyFill="1" applyBorder="1" applyAlignment="1" applyProtection="1">
      <alignment vertical="center"/>
      <protection/>
    </xf>
    <xf numFmtId="3" fontId="0" fillId="0" borderId="22" xfId="48" applyNumberFormat="1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Continuous" vertical="center"/>
      <protection/>
    </xf>
    <xf numFmtId="37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33" borderId="17" xfId="0" applyNumberFormat="1" applyFont="1" applyFill="1" applyBorder="1" applyAlignment="1" applyProtection="1">
      <alignment horizontal="right" vertical="center" indent="1"/>
      <protection/>
    </xf>
    <xf numFmtId="177" fontId="0" fillId="33" borderId="18" xfId="0" applyNumberFormat="1" applyFont="1" applyFill="1" applyBorder="1" applyAlignment="1" applyProtection="1">
      <alignment horizontal="right" vertical="center" indent="1"/>
      <protection/>
    </xf>
    <xf numFmtId="177" fontId="0" fillId="33" borderId="31" xfId="0" applyNumberFormat="1" applyFont="1" applyFill="1" applyBorder="1" applyAlignment="1" applyProtection="1">
      <alignment horizontal="right" vertical="center" indent="1"/>
      <protection/>
    </xf>
    <xf numFmtId="177" fontId="0" fillId="33" borderId="19" xfId="0" applyNumberFormat="1" applyFont="1" applyFill="1" applyBorder="1" applyAlignment="1" applyProtection="1">
      <alignment horizontal="right" vertical="center" indent="1"/>
      <protection/>
    </xf>
    <xf numFmtId="177" fontId="0" fillId="33" borderId="16" xfId="0" applyNumberFormat="1" applyFont="1" applyFill="1" applyBorder="1" applyAlignment="1" applyProtection="1">
      <alignment horizontal="right" vertical="center" indent="1"/>
      <protection/>
    </xf>
    <xf numFmtId="177" fontId="0" fillId="33" borderId="21" xfId="0" applyNumberFormat="1" applyFont="1" applyFill="1" applyBorder="1" applyAlignment="1" applyProtection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dxfs count="3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U58"/>
  <sheetViews>
    <sheetView showGridLines="0"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10.59765625" defaultRowHeight="15"/>
  <cols>
    <col min="1" max="1" width="48.69921875" style="10" customWidth="1"/>
    <col min="2" max="5" width="13.09765625" style="9" customWidth="1"/>
    <col min="6" max="12" width="13.09765625" style="10" customWidth="1"/>
    <col min="13" max="13" width="5.59765625" style="9" customWidth="1"/>
    <col min="14" max="19" width="13.09765625" style="9" customWidth="1"/>
    <col min="20" max="20" width="12.8984375" style="9" customWidth="1"/>
    <col min="21" max="16384" width="10.59765625" style="9" customWidth="1"/>
  </cols>
  <sheetData>
    <row r="1" spans="1:12" s="3" customFormat="1" ht="21" customHeight="1">
      <c r="A1" s="1" t="s">
        <v>47</v>
      </c>
      <c r="F1" s="1"/>
      <c r="G1" s="2"/>
      <c r="H1" s="2"/>
      <c r="I1" s="2"/>
      <c r="J1" s="2"/>
      <c r="K1" s="2"/>
      <c r="L1" s="2"/>
    </row>
    <row r="2" spans="1:12" s="3" customFormat="1" ht="21" customHeight="1">
      <c r="A2" s="1" t="s">
        <v>51</v>
      </c>
      <c r="F2" s="4"/>
      <c r="G2" s="4"/>
      <c r="H2" s="4"/>
      <c r="I2" s="4"/>
      <c r="J2" s="4"/>
      <c r="K2" s="4"/>
      <c r="L2" s="4"/>
    </row>
    <row r="3" spans="6:12" s="3" customFormat="1" ht="18" customHeight="1">
      <c r="F3" s="2"/>
      <c r="G3" s="2"/>
      <c r="H3" s="2"/>
      <c r="I3" s="2"/>
      <c r="J3" s="2"/>
      <c r="K3" s="2"/>
      <c r="L3" s="2"/>
    </row>
    <row r="4" spans="1:12" s="5" customFormat="1" ht="18" customHeight="1" thickBot="1">
      <c r="A4" s="19" t="s">
        <v>64</v>
      </c>
      <c r="B4" s="11"/>
      <c r="C4" s="11"/>
      <c r="E4" s="11"/>
      <c r="F4" s="11"/>
      <c r="G4" s="11"/>
      <c r="H4" s="11"/>
      <c r="I4" s="11"/>
      <c r="J4" s="11"/>
      <c r="K4" s="11"/>
      <c r="L4" s="11" t="s">
        <v>0</v>
      </c>
    </row>
    <row r="5" spans="1:177" s="7" customFormat="1" ht="36" customHeight="1" thickTop="1">
      <c r="A5" s="42" t="s">
        <v>52</v>
      </c>
      <c r="B5" s="22" t="s">
        <v>53</v>
      </c>
      <c r="C5" s="22" t="s">
        <v>54</v>
      </c>
      <c r="D5" s="22" t="s">
        <v>55</v>
      </c>
      <c r="E5" s="22" t="s">
        <v>56</v>
      </c>
      <c r="F5" s="22" t="s">
        <v>57</v>
      </c>
      <c r="G5" s="22" t="s">
        <v>58</v>
      </c>
      <c r="H5" s="22" t="s">
        <v>59</v>
      </c>
      <c r="I5" s="22" t="s">
        <v>60</v>
      </c>
      <c r="J5" s="22" t="s">
        <v>65</v>
      </c>
      <c r="K5" s="22" t="s">
        <v>67</v>
      </c>
      <c r="L5" s="22" t="s">
        <v>68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</row>
    <row r="6" spans="1:12" s="7" customFormat="1" ht="18" customHeight="1">
      <c r="A6" s="35" t="s">
        <v>3</v>
      </c>
      <c r="B6" s="23">
        <v>269659</v>
      </c>
      <c r="C6" s="24">
        <v>269574</v>
      </c>
      <c r="D6" s="24">
        <v>276435</v>
      </c>
      <c r="E6" s="24">
        <v>262007</v>
      </c>
      <c r="F6" s="24">
        <v>268136</v>
      </c>
      <c r="G6" s="24">
        <v>262064</v>
      </c>
      <c r="H6" s="24">
        <v>264697</v>
      </c>
      <c r="I6" s="24">
        <v>245003</v>
      </c>
      <c r="J6" s="24">
        <v>245343</v>
      </c>
      <c r="K6" s="24">
        <v>240872</v>
      </c>
      <c r="L6" s="24">
        <v>244042</v>
      </c>
    </row>
    <row r="7" spans="1:12" s="7" customFormat="1" ht="18" customHeight="1">
      <c r="A7" s="36" t="s">
        <v>31</v>
      </c>
      <c r="B7" s="25">
        <v>256564</v>
      </c>
      <c r="C7" s="26">
        <v>254818</v>
      </c>
      <c r="D7" s="26">
        <v>260355</v>
      </c>
      <c r="E7" s="26">
        <v>243911</v>
      </c>
      <c r="F7" s="26">
        <v>252484</v>
      </c>
      <c r="G7" s="26">
        <v>248332</v>
      </c>
      <c r="H7" s="26">
        <v>251113</v>
      </c>
      <c r="I7" s="26">
        <v>229401</v>
      </c>
      <c r="J7" s="26">
        <v>231328</v>
      </c>
      <c r="K7" s="26">
        <v>228368</v>
      </c>
      <c r="L7" s="26">
        <v>230556</v>
      </c>
    </row>
    <row r="8" spans="1:12" s="7" customFormat="1" ht="18" customHeight="1">
      <c r="A8" s="36" t="s">
        <v>44</v>
      </c>
      <c r="B8" s="25">
        <v>3643</v>
      </c>
      <c r="C8" s="26">
        <v>3241</v>
      </c>
      <c r="D8" s="26">
        <v>3327</v>
      </c>
      <c r="E8" s="26">
        <v>4302</v>
      </c>
      <c r="F8" s="26">
        <v>4305</v>
      </c>
      <c r="G8" s="26">
        <v>4277</v>
      </c>
      <c r="H8" s="26">
        <v>4052</v>
      </c>
      <c r="I8" s="26">
        <v>3894</v>
      </c>
      <c r="J8" s="26">
        <v>4017</v>
      </c>
      <c r="K8" s="26">
        <v>4012</v>
      </c>
      <c r="L8" s="26">
        <v>3495</v>
      </c>
    </row>
    <row r="9" spans="1:12" s="7" customFormat="1" ht="18" customHeight="1">
      <c r="A9" s="36" t="s">
        <v>45</v>
      </c>
      <c r="B9" s="25">
        <v>9119</v>
      </c>
      <c r="C9" s="26">
        <v>11265</v>
      </c>
      <c r="D9" s="26">
        <v>12735</v>
      </c>
      <c r="E9" s="26">
        <v>13786</v>
      </c>
      <c r="F9" s="26">
        <v>11347</v>
      </c>
      <c r="G9" s="26">
        <v>9441</v>
      </c>
      <c r="H9" s="26">
        <v>9496</v>
      </c>
      <c r="I9" s="26">
        <v>11062</v>
      </c>
      <c r="J9" s="26">
        <v>9471</v>
      </c>
      <c r="K9" s="26">
        <v>8165</v>
      </c>
      <c r="L9" s="26">
        <v>9316</v>
      </c>
    </row>
    <row r="10" spans="1:12" s="7" customFormat="1" ht="18" customHeight="1">
      <c r="A10" s="36" t="s">
        <v>4</v>
      </c>
      <c r="B10" s="25">
        <v>11604</v>
      </c>
      <c r="C10" s="26">
        <v>10315</v>
      </c>
      <c r="D10" s="26">
        <v>10979</v>
      </c>
      <c r="E10" s="26">
        <v>10384</v>
      </c>
      <c r="F10" s="26">
        <v>10226</v>
      </c>
      <c r="G10" s="26">
        <v>9432</v>
      </c>
      <c r="H10" s="26">
        <v>9666</v>
      </c>
      <c r="I10" s="26">
        <v>9032</v>
      </c>
      <c r="J10" s="26">
        <v>8848</v>
      </c>
      <c r="K10" s="26">
        <v>8422</v>
      </c>
      <c r="L10" s="26">
        <v>6968</v>
      </c>
    </row>
    <row r="11" spans="1:12" s="7" customFormat="1" ht="18" customHeight="1">
      <c r="A11" s="36" t="s">
        <v>5</v>
      </c>
      <c r="B11" s="25">
        <v>4412084</v>
      </c>
      <c r="C11" s="26">
        <v>4077847</v>
      </c>
      <c r="D11" s="26">
        <v>3933719</v>
      </c>
      <c r="E11" s="26">
        <v>4096578</v>
      </c>
      <c r="F11" s="26">
        <v>4253265</v>
      </c>
      <c r="G11" s="26">
        <v>4190948</v>
      </c>
      <c r="H11" s="26">
        <v>4911801</v>
      </c>
      <c r="I11" s="26">
        <v>5115316</v>
      </c>
      <c r="J11" s="26">
        <v>4780194</v>
      </c>
      <c r="K11" s="26">
        <v>4646900</v>
      </c>
      <c r="L11" s="26">
        <v>5394359</v>
      </c>
    </row>
    <row r="12" spans="1:12" s="7" customFormat="1" ht="18" customHeight="1">
      <c r="A12" s="36" t="s">
        <v>6</v>
      </c>
      <c r="B12" s="25">
        <v>657540</v>
      </c>
      <c r="C12" s="26">
        <v>650448</v>
      </c>
      <c r="D12" s="26">
        <v>638461</v>
      </c>
      <c r="E12" s="26">
        <v>651189</v>
      </c>
      <c r="F12" s="26">
        <v>731732</v>
      </c>
      <c r="G12" s="26">
        <v>742513</v>
      </c>
      <c r="H12" s="26">
        <v>749866</v>
      </c>
      <c r="I12" s="26">
        <v>728944</v>
      </c>
      <c r="J12" s="26">
        <v>703647</v>
      </c>
      <c r="K12" s="26">
        <v>712041</v>
      </c>
      <c r="L12" s="26">
        <v>716972</v>
      </c>
    </row>
    <row r="13" spans="1:12" s="7" customFormat="1" ht="18" customHeight="1">
      <c r="A13" s="36" t="s">
        <v>7</v>
      </c>
      <c r="B13" s="25">
        <v>19739</v>
      </c>
      <c r="C13" s="26">
        <v>27895</v>
      </c>
      <c r="D13" s="26">
        <v>26024</v>
      </c>
      <c r="E13" s="26">
        <v>28879</v>
      </c>
      <c r="F13" s="26">
        <v>39211</v>
      </c>
      <c r="G13" s="26">
        <v>31562</v>
      </c>
      <c r="H13" s="26">
        <v>23461</v>
      </c>
      <c r="I13" s="26">
        <v>29100</v>
      </c>
      <c r="J13" s="26">
        <v>23461</v>
      </c>
      <c r="K13" s="26">
        <v>37979</v>
      </c>
      <c r="L13" s="26">
        <v>38204</v>
      </c>
    </row>
    <row r="14" spans="1:12" s="7" customFormat="1" ht="18" customHeight="1">
      <c r="A14" s="36" t="s">
        <v>8</v>
      </c>
      <c r="B14" s="25">
        <v>55578</v>
      </c>
      <c r="C14" s="26">
        <v>64086</v>
      </c>
      <c r="D14" s="26">
        <v>66754</v>
      </c>
      <c r="E14" s="26">
        <v>59525</v>
      </c>
      <c r="F14" s="26">
        <v>68051</v>
      </c>
      <c r="G14" s="26">
        <v>60153</v>
      </c>
      <c r="H14" s="26">
        <v>64343</v>
      </c>
      <c r="I14" s="26">
        <v>74537</v>
      </c>
      <c r="J14" s="26">
        <v>66869</v>
      </c>
      <c r="K14" s="26">
        <v>72016</v>
      </c>
      <c r="L14" s="26">
        <v>68735</v>
      </c>
    </row>
    <row r="15" spans="1:12" s="7" customFormat="1" ht="18" customHeight="1">
      <c r="A15" s="36" t="s">
        <v>9</v>
      </c>
      <c r="B15" s="25">
        <v>481366</v>
      </c>
      <c r="C15" s="26">
        <v>467097</v>
      </c>
      <c r="D15" s="26">
        <v>500319</v>
      </c>
      <c r="E15" s="26">
        <v>547665</v>
      </c>
      <c r="F15" s="26">
        <v>624777</v>
      </c>
      <c r="G15" s="26">
        <v>611615</v>
      </c>
      <c r="H15" s="26">
        <v>650340</v>
      </c>
      <c r="I15" s="26">
        <v>727258</v>
      </c>
      <c r="J15" s="26">
        <v>722493</v>
      </c>
      <c r="K15" s="26">
        <v>750938</v>
      </c>
      <c r="L15" s="26">
        <v>786043</v>
      </c>
    </row>
    <row r="16" spans="1:12" s="7" customFormat="1" ht="18" customHeight="1">
      <c r="A16" s="36" t="s">
        <v>10</v>
      </c>
      <c r="B16" s="25">
        <v>43910</v>
      </c>
      <c r="C16" s="26">
        <v>38838</v>
      </c>
      <c r="D16" s="26">
        <v>45469</v>
      </c>
      <c r="E16" s="26">
        <v>42124</v>
      </c>
      <c r="F16" s="26">
        <v>40285</v>
      </c>
      <c r="G16" s="26">
        <v>46331</v>
      </c>
      <c r="H16" s="26">
        <v>40832</v>
      </c>
      <c r="I16" s="26">
        <v>44098</v>
      </c>
      <c r="J16" s="26">
        <v>36798</v>
      </c>
      <c r="K16" s="26">
        <v>37974</v>
      </c>
      <c r="L16" s="26">
        <v>31339</v>
      </c>
    </row>
    <row r="17" spans="1:12" s="7" customFormat="1" ht="18" customHeight="1">
      <c r="A17" s="36" t="s">
        <v>11</v>
      </c>
      <c r="B17" s="25">
        <v>118602</v>
      </c>
      <c r="C17" s="26">
        <v>128032</v>
      </c>
      <c r="D17" s="26">
        <v>124836</v>
      </c>
      <c r="E17" s="26">
        <v>145064</v>
      </c>
      <c r="F17" s="26">
        <v>127787</v>
      </c>
      <c r="G17" s="26">
        <v>116545</v>
      </c>
      <c r="H17" s="26">
        <v>136394</v>
      </c>
      <c r="I17" s="26">
        <v>136134</v>
      </c>
      <c r="J17" s="26">
        <v>128537</v>
      </c>
      <c r="K17" s="26">
        <v>106220</v>
      </c>
      <c r="L17" s="26">
        <v>132911</v>
      </c>
    </row>
    <row r="18" spans="1:12" s="7" customFormat="1" ht="18" customHeight="1">
      <c r="A18" s="36" t="s">
        <v>12</v>
      </c>
      <c r="B18" s="25">
        <v>371147</v>
      </c>
      <c r="C18" s="26">
        <v>334296</v>
      </c>
      <c r="D18" s="26">
        <v>373800</v>
      </c>
      <c r="E18" s="26">
        <v>374884</v>
      </c>
      <c r="F18" s="26">
        <v>379712</v>
      </c>
      <c r="G18" s="26">
        <v>312717</v>
      </c>
      <c r="H18" s="26">
        <v>394013</v>
      </c>
      <c r="I18" s="26">
        <v>340489</v>
      </c>
      <c r="J18" s="26">
        <v>280113</v>
      </c>
      <c r="K18" s="26">
        <v>260038</v>
      </c>
      <c r="L18" s="26">
        <v>484239</v>
      </c>
    </row>
    <row r="19" spans="1:12" s="7" customFormat="1" ht="18" customHeight="1">
      <c r="A19" s="36" t="s">
        <v>13</v>
      </c>
      <c r="B19" s="25">
        <v>313873</v>
      </c>
      <c r="C19" s="26">
        <v>276109</v>
      </c>
      <c r="D19" s="26">
        <v>278470</v>
      </c>
      <c r="E19" s="26">
        <v>261077</v>
      </c>
      <c r="F19" s="26">
        <v>277773</v>
      </c>
      <c r="G19" s="26">
        <v>256426</v>
      </c>
      <c r="H19" s="26">
        <v>288330</v>
      </c>
      <c r="I19" s="26">
        <v>293464</v>
      </c>
      <c r="J19" s="26">
        <v>264971</v>
      </c>
      <c r="K19" s="26">
        <v>255797</v>
      </c>
      <c r="L19" s="26">
        <v>286794</v>
      </c>
    </row>
    <row r="20" spans="1:12" s="7" customFormat="1" ht="18" customHeight="1">
      <c r="A20" s="36" t="s">
        <v>14</v>
      </c>
      <c r="B20" s="25">
        <v>1172737</v>
      </c>
      <c r="C20" s="26">
        <v>1110761</v>
      </c>
      <c r="D20" s="26">
        <v>894889</v>
      </c>
      <c r="E20" s="26">
        <v>869298</v>
      </c>
      <c r="F20" s="26">
        <v>819310</v>
      </c>
      <c r="G20" s="26">
        <v>769556</v>
      </c>
      <c r="H20" s="26">
        <v>1008373</v>
      </c>
      <c r="I20" s="26">
        <v>898142</v>
      </c>
      <c r="J20" s="26">
        <v>845704</v>
      </c>
      <c r="K20" s="26">
        <v>721326</v>
      </c>
      <c r="L20" s="26">
        <v>902998</v>
      </c>
    </row>
    <row r="21" spans="1:12" s="7" customFormat="1" ht="18" customHeight="1">
      <c r="A21" s="36" t="s">
        <v>15</v>
      </c>
      <c r="B21" s="25">
        <v>169420</v>
      </c>
      <c r="C21" s="26">
        <v>77241</v>
      </c>
      <c r="D21" s="26">
        <v>72780</v>
      </c>
      <c r="E21" s="26">
        <v>89713</v>
      </c>
      <c r="F21" s="26">
        <v>124232</v>
      </c>
      <c r="G21" s="26">
        <v>162986</v>
      </c>
      <c r="H21" s="26">
        <v>137633</v>
      </c>
      <c r="I21" s="26">
        <v>144389</v>
      </c>
      <c r="J21" s="26">
        <v>184301</v>
      </c>
      <c r="K21" s="26">
        <v>189813</v>
      </c>
      <c r="L21" s="26">
        <v>166072</v>
      </c>
    </row>
    <row r="22" spans="1:12" s="7" customFormat="1" ht="18" customHeight="1">
      <c r="A22" s="36" t="s">
        <v>16</v>
      </c>
      <c r="B22" s="25">
        <v>386794</v>
      </c>
      <c r="C22" s="26">
        <v>283215</v>
      </c>
      <c r="D22" s="26">
        <v>258396</v>
      </c>
      <c r="E22" s="26">
        <v>343739</v>
      </c>
      <c r="F22" s="26">
        <v>326857</v>
      </c>
      <c r="G22" s="26">
        <v>341833</v>
      </c>
      <c r="H22" s="26">
        <v>359626</v>
      </c>
      <c r="I22" s="26">
        <v>409078</v>
      </c>
      <c r="J22" s="26">
        <v>400199</v>
      </c>
      <c r="K22" s="26">
        <v>392493</v>
      </c>
      <c r="L22" s="26">
        <v>512917</v>
      </c>
    </row>
    <row r="23" spans="1:12" s="7" customFormat="1" ht="18" customHeight="1">
      <c r="A23" s="36" t="s">
        <v>17</v>
      </c>
      <c r="B23" s="25">
        <v>47084</v>
      </c>
      <c r="C23" s="26">
        <v>37800</v>
      </c>
      <c r="D23" s="26">
        <v>33061</v>
      </c>
      <c r="E23" s="26">
        <v>38303</v>
      </c>
      <c r="F23" s="26">
        <v>31621</v>
      </c>
      <c r="G23" s="26">
        <v>29011</v>
      </c>
      <c r="H23" s="26">
        <v>28175</v>
      </c>
      <c r="I23" s="26">
        <v>34233</v>
      </c>
      <c r="J23" s="26">
        <v>29061</v>
      </c>
      <c r="K23" s="26">
        <v>26748</v>
      </c>
      <c r="L23" s="26">
        <v>30013</v>
      </c>
    </row>
    <row r="24" spans="1:12" s="7" customFormat="1" ht="18" customHeight="1">
      <c r="A24" s="36" t="s">
        <v>18</v>
      </c>
      <c r="B24" s="25">
        <v>129584</v>
      </c>
      <c r="C24" s="26">
        <v>134033</v>
      </c>
      <c r="D24" s="26">
        <v>194086</v>
      </c>
      <c r="E24" s="26">
        <v>199949</v>
      </c>
      <c r="F24" s="26">
        <v>203433</v>
      </c>
      <c r="G24" s="26">
        <v>266731</v>
      </c>
      <c r="H24" s="26">
        <v>542883</v>
      </c>
      <c r="I24" s="26">
        <v>768909</v>
      </c>
      <c r="J24" s="26">
        <v>601294</v>
      </c>
      <c r="K24" s="26">
        <v>594695</v>
      </c>
      <c r="L24" s="26">
        <v>696240</v>
      </c>
    </row>
    <row r="25" spans="1:12" s="7" customFormat="1" ht="18" customHeight="1">
      <c r="A25" s="36" t="s">
        <v>32</v>
      </c>
      <c r="B25" s="25">
        <v>46092</v>
      </c>
      <c r="C25" s="26">
        <v>45503</v>
      </c>
      <c r="D25" s="26">
        <v>44643</v>
      </c>
      <c r="E25" s="26">
        <v>43922</v>
      </c>
      <c r="F25" s="26">
        <v>57961</v>
      </c>
      <c r="G25" s="26">
        <v>49725</v>
      </c>
      <c r="H25" s="26">
        <v>45507</v>
      </c>
      <c r="I25" s="26">
        <v>43488</v>
      </c>
      <c r="J25" s="26">
        <v>44782</v>
      </c>
      <c r="K25" s="26">
        <v>47357</v>
      </c>
      <c r="L25" s="26">
        <v>50098</v>
      </c>
    </row>
    <row r="26" spans="1:12" s="7" customFormat="1" ht="18" customHeight="1">
      <c r="A26" s="36" t="s">
        <v>33</v>
      </c>
      <c r="B26" s="25">
        <v>388305</v>
      </c>
      <c r="C26" s="26">
        <v>411783</v>
      </c>
      <c r="D26" s="26">
        <v>391400</v>
      </c>
      <c r="E26" s="26">
        <v>403084</v>
      </c>
      <c r="F26" s="26">
        <v>400524</v>
      </c>
      <c r="G26" s="26">
        <v>395194</v>
      </c>
      <c r="H26" s="26">
        <v>446611</v>
      </c>
      <c r="I26" s="26">
        <v>464688</v>
      </c>
      <c r="J26" s="26">
        <v>482215</v>
      </c>
      <c r="K26" s="26">
        <v>483947</v>
      </c>
      <c r="L26" s="26">
        <v>504311</v>
      </c>
    </row>
    <row r="27" spans="1:12" s="7" customFormat="1" ht="18" customHeight="1">
      <c r="A27" s="36" t="s">
        <v>19</v>
      </c>
      <c r="B27" s="25">
        <v>440112</v>
      </c>
      <c r="C27" s="26">
        <v>428651</v>
      </c>
      <c r="D27" s="26">
        <v>491351</v>
      </c>
      <c r="E27" s="26">
        <v>495155</v>
      </c>
      <c r="F27" s="26">
        <v>493525</v>
      </c>
      <c r="G27" s="26">
        <v>430888</v>
      </c>
      <c r="H27" s="26">
        <v>451584</v>
      </c>
      <c r="I27" s="26">
        <v>482030</v>
      </c>
      <c r="J27" s="26">
        <v>470560</v>
      </c>
      <c r="K27" s="26">
        <v>459859</v>
      </c>
      <c r="L27" s="26">
        <v>428282</v>
      </c>
    </row>
    <row r="28" spans="1:12" s="7" customFormat="1" ht="18" customHeight="1">
      <c r="A28" s="36" t="s">
        <v>42</v>
      </c>
      <c r="B28" s="25">
        <v>264335</v>
      </c>
      <c r="C28" s="26">
        <v>247329</v>
      </c>
      <c r="D28" s="26">
        <v>321294</v>
      </c>
      <c r="E28" s="26">
        <v>319616</v>
      </c>
      <c r="F28" s="26">
        <v>303948</v>
      </c>
      <c r="G28" s="26">
        <v>221350</v>
      </c>
      <c r="H28" s="26">
        <v>238786</v>
      </c>
      <c r="I28" s="26">
        <v>262419</v>
      </c>
      <c r="J28" s="26">
        <v>245443</v>
      </c>
      <c r="K28" s="26">
        <v>231337</v>
      </c>
      <c r="L28" s="26">
        <v>199136</v>
      </c>
    </row>
    <row r="29" spans="1:12" s="7" customFormat="1" ht="18" customHeight="1">
      <c r="A29" s="36" t="s">
        <v>43</v>
      </c>
      <c r="B29" s="25">
        <v>172389</v>
      </c>
      <c r="C29" s="26">
        <v>174190</v>
      </c>
      <c r="D29" s="26">
        <v>173671</v>
      </c>
      <c r="E29" s="26">
        <v>178079</v>
      </c>
      <c r="F29" s="26">
        <v>189577</v>
      </c>
      <c r="G29" s="26">
        <v>209651</v>
      </c>
      <c r="H29" s="26">
        <v>211923</v>
      </c>
      <c r="I29" s="26">
        <v>218140</v>
      </c>
      <c r="J29" s="26">
        <v>224097</v>
      </c>
      <c r="K29" s="26">
        <v>228124</v>
      </c>
      <c r="L29" s="26">
        <v>231566</v>
      </c>
    </row>
    <row r="30" spans="1:12" s="7" customFormat="1" ht="18" customHeight="1">
      <c r="A30" s="36" t="s">
        <v>20</v>
      </c>
      <c r="B30" s="25">
        <v>587804</v>
      </c>
      <c r="C30" s="26">
        <v>624773</v>
      </c>
      <c r="D30" s="26">
        <v>636930</v>
      </c>
      <c r="E30" s="26">
        <v>605802</v>
      </c>
      <c r="F30" s="26">
        <v>706613</v>
      </c>
      <c r="G30" s="26">
        <v>712075</v>
      </c>
      <c r="H30" s="26">
        <v>725279</v>
      </c>
      <c r="I30" s="26">
        <v>615843</v>
      </c>
      <c r="J30" s="26">
        <v>652083</v>
      </c>
      <c r="K30" s="26">
        <v>672464</v>
      </c>
      <c r="L30" s="26">
        <v>747154</v>
      </c>
    </row>
    <row r="31" spans="1:12" s="7" customFormat="1" ht="18" customHeight="1">
      <c r="A31" s="36" t="s">
        <v>21</v>
      </c>
      <c r="B31" s="25">
        <v>983967</v>
      </c>
      <c r="C31" s="26">
        <v>1029700</v>
      </c>
      <c r="D31" s="26">
        <v>1081262</v>
      </c>
      <c r="E31" s="26">
        <v>1039314</v>
      </c>
      <c r="F31" s="26">
        <v>1054452</v>
      </c>
      <c r="G31" s="26">
        <v>1035446</v>
      </c>
      <c r="H31" s="26">
        <v>1068520</v>
      </c>
      <c r="I31" s="26">
        <v>1050466</v>
      </c>
      <c r="J31" s="26">
        <v>1014648</v>
      </c>
      <c r="K31" s="26">
        <v>922044</v>
      </c>
      <c r="L31" s="26">
        <v>951670</v>
      </c>
    </row>
    <row r="32" spans="1:12" s="7" customFormat="1" ht="18" customHeight="1">
      <c r="A32" s="36" t="s">
        <v>34</v>
      </c>
      <c r="B32" s="25">
        <v>369341</v>
      </c>
      <c r="C32" s="26">
        <v>366761</v>
      </c>
      <c r="D32" s="26">
        <v>367603</v>
      </c>
      <c r="E32" s="26">
        <v>350622</v>
      </c>
      <c r="F32" s="26">
        <v>355634</v>
      </c>
      <c r="G32" s="26">
        <v>342080</v>
      </c>
      <c r="H32" s="26">
        <v>364431</v>
      </c>
      <c r="I32" s="26">
        <v>367003</v>
      </c>
      <c r="J32" s="26">
        <v>341665</v>
      </c>
      <c r="K32" s="26">
        <v>294519</v>
      </c>
      <c r="L32" s="26">
        <v>313204</v>
      </c>
    </row>
    <row r="33" spans="1:12" s="7" customFormat="1" ht="18" customHeight="1">
      <c r="A33" s="36" t="s">
        <v>35</v>
      </c>
      <c r="B33" s="25">
        <v>613552</v>
      </c>
      <c r="C33" s="26">
        <v>662457</v>
      </c>
      <c r="D33" s="26">
        <v>713543</v>
      </c>
      <c r="E33" s="26">
        <v>688689</v>
      </c>
      <c r="F33" s="26">
        <v>698819</v>
      </c>
      <c r="G33" s="26">
        <v>693366</v>
      </c>
      <c r="H33" s="26">
        <v>704375</v>
      </c>
      <c r="I33" s="26">
        <v>684136</v>
      </c>
      <c r="J33" s="26">
        <v>673042</v>
      </c>
      <c r="K33" s="26">
        <v>626953</v>
      </c>
      <c r="L33" s="26">
        <v>638023</v>
      </c>
    </row>
    <row r="34" spans="1:12" s="7" customFormat="1" ht="18" customHeight="1">
      <c r="A34" s="36" t="s">
        <v>22</v>
      </c>
      <c r="B34" s="25">
        <v>514775</v>
      </c>
      <c r="C34" s="26">
        <v>566930</v>
      </c>
      <c r="D34" s="26">
        <v>566873</v>
      </c>
      <c r="E34" s="26">
        <v>546412</v>
      </c>
      <c r="F34" s="26">
        <v>572435</v>
      </c>
      <c r="G34" s="26">
        <v>612281</v>
      </c>
      <c r="H34" s="26">
        <v>653219</v>
      </c>
      <c r="I34" s="26">
        <v>635731</v>
      </c>
      <c r="J34" s="26">
        <v>628288</v>
      </c>
      <c r="K34" s="26">
        <v>524266</v>
      </c>
      <c r="L34" s="26">
        <v>525195</v>
      </c>
    </row>
    <row r="35" spans="1:12" s="7" customFormat="1" ht="18" customHeight="1">
      <c r="A35" s="36" t="s">
        <v>23</v>
      </c>
      <c r="B35" s="25">
        <v>246378</v>
      </c>
      <c r="C35" s="26">
        <v>230571</v>
      </c>
      <c r="D35" s="26">
        <v>247681</v>
      </c>
      <c r="E35" s="26">
        <v>242445</v>
      </c>
      <c r="F35" s="26">
        <v>224913</v>
      </c>
      <c r="G35" s="26">
        <v>234919</v>
      </c>
      <c r="H35" s="26">
        <v>246158</v>
      </c>
      <c r="I35" s="26">
        <v>252136</v>
      </c>
      <c r="J35" s="26">
        <v>232471</v>
      </c>
      <c r="K35" s="26">
        <v>146540</v>
      </c>
      <c r="L35" s="26">
        <v>146067</v>
      </c>
    </row>
    <row r="36" spans="1:12" s="7" customFormat="1" ht="18" customHeight="1">
      <c r="A36" s="36" t="s">
        <v>24</v>
      </c>
      <c r="B36" s="25">
        <v>293712</v>
      </c>
      <c r="C36" s="26">
        <v>285901</v>
      </c>
      <c r="D36" s="26">
        <v>284472</v>
      </c>
      <c r="E36" s="26">
        <v>274947</v>
      </c>
      <c r="F36" s="26">
        <v>288926</v>
      </c>
      <c r="G36" s="26">
        <v>296764</v>
      </c>
      <c r="H36" s="26">
        <v>301726</v>
      </c>
      <c r="I36" s="26">
        <v>306700</v>
      </c>
      <c r="J36" s="26">
        <v>300611</v>
      </c>
      <c r="K36" s="26">
        <v>305943</v>
      </c>
      <c r="L36" s="26">
        <v>311689</v>
      </c>
    </row>
    <row r="37" spans="1:12" s="7" customFormat="1" ht="18" customHeight="1">
      <c r="A37" s="36" t="s">
        <v>36</v>
      </c>
      <c r="B37" s="25">
        <v>172844</v>
      </c>
      <c r="C37" s="26">
        <v>172155</v>
      </c>
      <c r="D37" s="26">
        <v>174627</v>
      </c>
      <c r="E37" s="26">
        <v>166060</v>
      </c>
      <c r="F37" s="26">
        <v>166645</v>
      </c>
      <c r="G37" s="26">
        <v>168495</v>
      </c>
      <c r="H37" s="26">
        <v>170817</v>
      </c>
      <c r="I37" s="26">
        <v>178801</v>
      </c>
      <c r="J37" s="26">
        <v>176599</v>
      </c>
      <c r="K37" s="26">
        <v>193305</v>
      </c>
      <c r="L37" s="26">
        <v>187348</v>
      </c>
    </row>
    <row r="38" spans="1:12" s="7" customFormat="1" ht="18" customHeight="1">
      <c r="A38" s="36" t="s">
        <v>37</v>
      </c>
      <c r="B38" s="25">
        <v>121027</v>
      </c>
      <c r="C38" s="26">
        <v>113817</v>
      </c>
      <c r="D38" s="26">
        <v>109824</v>
      </c>
      <c r="E38" s="26">
        <v>108910</v>
      </c>
      <c r="F38" s="26">
        <v>122282</v>
      </c>
      <c r="G38" s="26">
        <v>128257</v>
      </c>
      <c r="H38" s="26">
        <v>130886</v>
      </c>
      <c r="I38" s="26">
        <v>128153</v>
      </c>
      <c r="J38" s="26">
        <v>124387</v>
      </c>
      <c r="K38" s="26">
        <v>114851</v>
      </c>
      <c r="L38" s="26">
        <v>124981</v>
      </c>
    </row>
    <row r="39" spans="1:12" s="7" customFormat="1" ht="18" customHeight="1">
      <c r="A39" s="36" t="s">
        <v>25</v>
      </c>
      <c r="B39" s="25">
        <v>282936</v>
      </c>
      <c r="C39" s="26">
        <v>295213</v>
      </c>
      <c r="D39" s="26">
        <v>318393</v>
      </c>
      <c r="E39" s="26">
        <v>327357</v>
      </c>
      <c r="F39" s="26">
        <v>343632</v>
      </c>
      <c r="G39" s="26">
        <v>333868</v>
      </c>
      <c r="H39" s="26">
        <v>338797</v>
      </c>
      <c r="I39" s="26">
        <v>352416</v>
      </c>
      <c r="J39" s="26">
        <v>324813</v>
      </c>
      <c r="K39" s="26">
        <v>339855</v>
      </c>
      <c r="L39" s="26">
        <v>375861</v>
      </c>
    </row>
    <row r="40" spans="1:12" s="7" customFormat="1" ht="18" customHeight="1">
      <c r="A40" s="36" t="s">
        <v>26</v>
      </c>
      <c r="B40" s="25">
        <v>1170327</v>
      </c>
      <c r="C40" s="26">
        <v>1169991</v>
      </c>
      <c r="D40" s="26">
        <v>1177986</v>
      </c>
      <c r="E40" s="26">
        <v>1192296</v>
      </c>
      <c r="F40" s="26">
        <v>1206713</v>
      </c>
      <c r="G40" s="26">
        <v>1221080</v>
      </c>
      <c r="H40" s="26">
        <v>1249059</v>
      </c>
      <c r="I40" s="26">
        <v>1254593</v>
      </c>
      <c r="J40" s="26">
        <v>1273147</v>
      </c>
      <c r="K40" s="26">
        <v>1277034</v>
      </c>
      <c r="L40" s="26">
        <v>1290439</v>
      </c>
    </row>
    <row r="41" spans="1:12" s="7" customFormat="1" ht="18" customHeight="1">
      <c r="A41" s="36" t="s">
        <v>38</v>
      </c>
      <c r="B41" s="25">
        <v>1072783</v>
      </c>
      <c r="C41" s="26">
        <v>1069809</v>
      </c>
      <c r="D41" s="26">
        <v>1073836</v>
      </c>
      <c r="E41" s="26">
        <v>1086844</v>
      </c>
      <c r="F41" s="26">
        <v>1093119</v>
      </c>
      <c r="G41" s="26">
        <v>1101509</v>
      </c>
      <c r="H41" s="26">
        <v>1117189</v>
      </c>
      <c r="I41" s="26">
        <v>1127652</v>
      </c>
      <c r="J41" s="26">
        <v>1151572</v>
      </c>
      <c r="K41" s="26">
        <v>1162894</v>
      </c>
      <c r="L41" s="26">
        <v>1175275</v>
      </c>
    </row>
    <row r="42" spans="1:20" s="7" customFormat="1" ht="18" customHeight="1">
      <c r="A42" s="36" t="s">
        <v>39</v>
      </c>
      <c r="B42" s="25">
        <v>97405</v>
      </c>
      <c r="C42" s="26">
        <v>100051</v>
      </c>
      <c r="D42" s="26">
        <v>104111</v>
      </c>
      <c r="E42" s="26">
        <v>105414</v>
      </c>
      <c r="F42" s="26">
        <v>113594</v>
      </c>
      <c r="G42" s="26">
        <v>119551</v>
      </c>
      <c r="H42" s="26">
        <v>131580</v>
      </c>
      <c r="I42" s="26">
        <v>126909</v>
      </c>
      <c r="J42" s="26">
        <v>122001</v>
      </c>
      <c r="K42" s="26">
        <v>115213</v>
      </c>
      <c r="L42" s="26">
        <v>116262</v>
      </c>
      <c r="M42" s="12"/>
      <c r="N42" s="12"/>
      <c r="O42" s="12"/>
      <c r="P42" s="12"/>
      <c r="Q42" s="12"/>
      <c r="R42" s="12"/>
      <c r="S42" s="12"/>
      <c r="T42" s="12"/>
    </row>
    <row r="43" spans="1:20" s="7" customFormat="1" ht="18" customHeight="1">
      <c r="A43" s="36" t="s">
        <v>61</v>
      </c>
      <c r="B43" s="25">
        <v>1459439</v>
      </c>
      <c r="C43" s="26">
        <v>1468988</v>
      </c>
      <c r="D43" s="26">
        <v>1501577</v>
      </c>
      <c r="E43" s="26">
        <v>1475746</v>
      </c>
      <c r="F43" s="26">
        <v>1503035</v>
      </c>
      <c r="G43" s="26">
        <v>1490444</v>
      </c>
      <c r="H43" s="26">
        <v>1498653</v>
      </c>
      <c r="I43" s="26">
        <v>1495106</v>
      </c>
      <c r="J43" s="26">
        <v>1495793</v>
      </c>
      <c r="K43" s="26">
        <v>1492312</v>
      </c>
      <c r="L43" s="26">
        <v>1503963</v>
      </c>
      <c r="M43" s="12"/>
      <c r="N43" s="12"/>
      <c r="O43" s="12"/>
      <c r="P43" s="12"/>
      <c r="Q43" s="12"/>
      <c r="R43" s="12"/>
      <c r="S43" s="12"/>
      <c r="T43" s="12"/>
    </row>
    <row r="44" spans="1:20" s="7" customFormat="1" ht="18" customHeight="1">
      <c r="A44" s="36" t="s">
        <v>27</v>
      </c>
      <c r="B44" s="25">
        <v>547034</v>
      </c>
      <c r="C44" s="26">
        <v>535826</v>
      </c>
      <c r="D44" s="26">
        <v>524380</v>
      </c>
      <c r="E44" s="26">
        <v>510300</v>
      </c>
      <c r="F44" s="26">
        <v>517228</v>
      </c>
      <c r="G44" s="26">
        <v>507802</v>
      </c>
      <c r="H44" s="26">
        <v>512156</v>
      </c>
      <c r="I44" s="26">
        <v>514456</v>
      </c>
      <c r="J44" s="26">
        <v>512290</v>
      </c>
      <c r="K44" s="26">
        <v>514709</v>
      </c>
      <c r="L44" s="26">
        <v>496536</v>
      </c>
      <c r="M44" s="12"/>
      <c r="N44" s="12"/>
      <c r="O44" s="12"/>
      <c r="P44" s="12"/>
      <c r="Q44" s="12"/>
      <c r="R44" s="12"/>
      <c r="S44" s="12"/>
      <c r="T44" s="12"/>
    </row>
    <row r="45" spans="1:20" s="7" customFormat="1" ht="18" customHeight="1">
      <c r="A45" s="36" t="s">
        <v>28</v>
      </c>
      <c r="B45" s="25">
        <v>456525</v>
      </c>
      <c r="C45" s="26">
        <v>457795</v>
      </c>
      <c r="D45" s="26">
        <v>444876</v>
      </c>
      <c r="E45" s="26">
        <v>434357</v>
      </c>
      <c r="F45" s="26">
        <v>441687</v>
      </c>
      <c r="G45" s="26">
        <v>447772</v>
      </c>
      <c r="H45" s="26">
        <v>448323</v>
      </c>
      <c r="I45" s="26">
        <v>439571</v>
      </c>
      <c r="J45" s="26">
        <v>436011</v>
      </c>
      <c r="K45" s="26">
        <v>436874</v>
      </c>
      <c r="L45" s="26">
        <v>430399</v>
      </c>
      <c r="M45" s="12"/>
      <c r="N45" s="12"/>
      <c r="O45" s="12"/>
      <c r="P45" s="12"/>
      <c r="Q45" s="12"/>
      <c r="R45" s="12"/>
      <c r="S45" s="12"/>
      <c r="T45" s="12"/>
    </row>
    <row r="46" spans="1:20" s="7" customFormat="1" ht="18" customHeight="1">
      <c r="A46" s="36" t="s">
        <v>29</v>
      </c>
      <c r="B46" s="25">
        <v>754044</v>
      </c>
      <c r="C46" s="26">
        <v>796715</v>
      </c>
      <c r="D46" s="26">
        <v>829925</v>
      </c>
      <c r="E46" s="26">
        <v>839551</v>
      </c>
      <c r="F46" s="26">
        <v>900069</v>
      </c>
      <c r="G46" s="26">
        <v>929568</v>
      </c>
      <c r="H46" s="26">
        <v>926339</v>
      </c>
      <c r="I46" s="26">
        <v>943399</v>
      </c>
      <c r="J46" s="26">
        <v>969497</v>
      </c>
      <c r="K46" s="26">
        <v>964298</v>
      </c>
      <c r="L46" s="26">
        <v>1019190</v>
      </c>
      <c r="M46" s="12"/>
      <c r="N46" s="12"/>
      <c r="O46" s="12"/>
      <c r="P46" s="12"/>
      <c r="Q46" s="12"/>
      <c r="R46" s="12"/>
      <c r="S46" s="12"/>
      <c r="T46" s="12"/>
    </row>
    <row r="47" spans="1:20" s="7" customFormat="1" ht="18" customHeight="1">
      <c r="A47" s="37" t="s">
        <v>30</v>
      </c>
      <c r="B47" s="27">
        <v>571001</v>
      </c>
      <c r="C47" s="28">
        <v>569081</v>
      </c>
      <c r="D47" s="28">
        <v>549222</v>
      </c>
      <c r="E47" s="28">
        <v>524853</v>
      </c>
      <c r="F47" s="28">
        <v>514148</v>
      </c>
      <c r="G47" s="28">
        <v>507858</v>
      </c>
      <c r="H47" s="28">
        <v>515690</v>
      </c>
      <c r="I47" s="28">
        <v>523283</v>
      </c>
      <c r="J47" s="28">
        <v>520493</v>
      </c>
      <c r="K47" s="28">
        <v>458159</v>
      </c>
      <c r="L47" s="28">
        <v>475792</v>
      </c>
      <c r="M47" s="12"/>
      <c r="N47" s="12"/>
      <c r="O47" s="12"/>
      <c r="P47" s="12"/>
      <c r="Q47" s="12"/>
      <c r="R47" s="12"/>
      <c r="S47" s="12"/>
      <c r="T47" s="12"/>
    </row>
    <row r="48" spans="1:20" s="7" customFormat="1" ht="18" customHeight="1">
      <c r="A48" s="36" t="s">
        <v>62</v>
      </c>
      <c r="B48" s="25">
        <v>12996628</v>
      </c>
      <c r="C48" s="26">
        <v>12822001</v>
      </c>
      <c r="D48" s="26">
        <v>12873079</v>
      </c>
      <c r="E48" s="26">
        <v>12874919</v>
      </c>
      <c r="F48" s="26">
        <v>13299003</v>
      </c>
      <c r="G48" s="26">
        <v>13226364</v>
      </c>
      <c r="H48" s="26">
        <v>14120704</v>
      </c>
      <c r="I48" s="26">
        <v>14225856</v>
      </c>
      <c r="J48" s="26">
        <v>13865895</v>
      </c>
      <c r="K48" s="26">
        <v>13400553</v>
      </c>
      <c r="L48" s="26">
        <v>14315885</v>
      </c>
      <c r="M48" s="12"/>
      <c r="N48" s="12"/>
      <c r="O48" s="12"/>
      <c r="P48" s="12"/>
      <c r="Q48" s="12"/>
      <c r="R48" s="12"/>
      <c r="S48" s="12"/>
      <c r="T48" s="12"/>
    </row>
    <row r="49" spans="1:20" s="7" customFormat="1" ht="18" customHeight="1">
      <c r="A49" s="38" t="s">
        <v>40</v>
      </c>
      <c r="B49" s="29">
        <v>224961</v>
      </c>
      <c r="C49" s="30">
        <v>219514</v>
      </c>
      <c r="D49" s="30">
        <v>214586</v>
      </c>
      <c r="E49" s="30">
        <v>220199</v>
      </c>
      <c r="F49" s="30">
        <v>238048</v>
      </c>
      <c r="G49" s="30">
        <v>229292</v>
      </c>
      <c r="H49" s="30">
        <v>245033</v>
      </c>
      <c r="I49" s="30">
        <v>249250</v>
      </c>
      <c r="J49" s="30">
        <v>243236</v>
      </c>
      <c r="K49" s="30">
        <v>242422</v>
      </c>
      <c r="L49" s="30">
        <v>238676</v>
      </c>
      <c r="M49" s="12"/>
      <c r="N49" s="12"/>
      <c r="O49" s="12"/>
      <c r="P49" s="12"/>
      <c r="Q49" s="12"/>
      <c r="R49" s="12"/>
      <c r="S49" s="12"/>
      <c r="T49" s="12"/>
    </row>
    <row r="50" spans="1:20" s="7" customFormat="1" ht="18" customHeight="1">
      <c r="A50" s="37" t="s">
        <v>41</v>
      </c>
      <c r="B50" s="27">
        <v>137054</v>
      </c>
      <c r="C50" s="28">
        <v>141428</v>
      </c>
      <c r="D50" s="28">
        <v>147898</v>
      </c>
      <c r="E50" s="28">
        <v>136451</v>
      </c>
      <c r="F50" s="28">
        <v>158591</v>
      </c>
      <c r="G50" s="28">
        <v>142814</v>
      </c>
      <c r="H50" s="28">
        <v>163219</v>
      </c>
      <c r="I50" s="28">
        <v>167478</v>
      </c>
      <c r="J50" s="28">
        <v>159903</v>
      </c>
      <c r="K50" s="28">
        <v>136841</v>
      </c>
      <c r="L50" s="28">
        <v>156229</v>
      </c>
      <c r="M50" s="12"/>
      <c r="N50" s="12"/>
      <c r="O50" s="12"/>
      <c r="P50" s="12"/>
      <c r="Q50" s="12"/>
      <c r="R50" s="12"/>
      <c r="S50" s="12"/>
      <c r="T50" s="12"/>
    </row>
    <row r="51" spans="1:20" s="7" customFormat="1" ht="18" customHeight="1">
      <c r="A51" s="37" t="s">
        <v>63</v>
      </c>
      <c r="B51" s="27">
        <v>13081396</v>
      </c>
      <c r="C51" s="28">
        <v>12899897</v>
      </c>
      <c r="D51" s="28">
        <v>12943303</v>
      </c>
      <c r="E51" s="28">
        <v>12956953</v>
      </c>
      <c r="F51" s="28">
        <v>13378460</v>
      </c>
      <c r="G51" s="28">
        <v>13313081</v>
      </c>
      <c r="H51" s="28">
        <v>14202674</v>
      </c>
      <c r="I51" s="28">
        <v>14307597</v>
      </c>
      <c r="J51" s="28">
        <v>13949355</v>
      </c>
      <c r="K51" s="28">
        <v>13508056</v>
      </c>
      <c r="L51" s="28">
        <v>14397914</v>
      </c>
      <c r="M51" s="12"/>
      <c r="N51" s="12"/>
      <c r="O51" s="12"/>
      <c r="P51" s="12"/>
      <c r="Q51" s="12"/>
      <c r="R51" s="12"/>
      <c r="S51" s="12"/>
      <c r="T51" s="12"/>
    </row>
    <row r="52" spans="1:20" s="7" customFormat="1" ht="18" customHeight="1">
      <c r="A52" s="39" t="s">
        <v>46</v>
      </c>
      <c r="B52" s="31">
        <v>-3139</v>
      </c>
      <c r="C52" s="32">
        <v>-190</v>
      </c>
      <c r="D52" s="32">
        <v>3536</v>
      </c>
      <c r="E52" s="32">
        <v>-1714</v>
      </c>
      <c r="F52" s="32">
        <v>0</v>
      </c>
      <c r="G52" s="32">
        <v>239</v>
      </c>
      <c r="H52" s="32">
        <v>156</v>
      </c>
      <c r="I52" s="32">
        <v>-31</v>
      </c>
      <c r="J52" s="32">
        <v>127</v>
      </c>
      <c r="K52" s="32">
        <v>1922</v>
      </c>
      <c r="L52" s="32">
        <v>-418</v>
      </c>
      <c r="M52" s="12"/>
      <c r="N52" s="12"/>
      <c r="O52" s="12"/>
      <c r="P52" s="12"/>
      <c r="Q52" s="12"/>
      <c r="R52" s="12"/>
      <c r="S52" s="12"/>
      <c r="T52" s="12"/>
    </row>
    <row r="53" spans="1:20" ht="18" customHeight="1">
      <c r="A53" s="40" t="s">
        <v>48</v>
      </c>
      <c r="B53" s="25">
        <v>269659</v>
      </c>
      <c r="C53" s="26">
        <v>269574</v>
      </c>
      <c r="D53" s="26">
        <v>276435</v>
      </c>
      <c r="E53" s="26">
        <v>262007</v>
      </c>
      <c r="F53" s="26">
        <v>268136</v>
      </c>
      <c r="G53" s="26">
        <v>262064</v>
      </c>
      <c r="H53" s="26">
        <v>264697</v>
      </c>
      <c r="I53" s="26">
        <v>245003</v>
      </c>
      <c r="J53" s="26">
        <v>245343</v>
      </c>
      <c r="K53" s="26">
        <v>240872</v>
      </c>
      <c r="L53" s="26">
        <v>244042</v>
      </c>
      <c r="M53" s="8"/>
      <c r="N53" s="8"/>
      <c r="O53" s="8"/>
      <c r="P53" s="13"/>
      <c r="Q53" s="13"/>
      <c r="R53" s="13"/>
      <c r="S53" s="13"/>
      <c r="T53" s="13"/>
    </row>
    <row r="54" spans="1:20" ht="18" customHeight="1">
      <c r="A54" s="40" t="s">
        <v>49</v>
      </c>
      <c r="B54" s="25">
        <v>5009476</v>
      </c>
      <c r="C54" s="26">
        <v>4711647</v>
      </c>
      <c r="D54" s="26">
        <v>4580344</v>
      </c>
      <c r="E54" s="26">
        <v>4710789</v>
      </c>
      <c r="F54" s="26">
        <v>4970104</v>
      </c>
      <c r="G54" s="26">
        <v>4912371</v>
      </c>
      <c r="H54" s="26">
        <v>5646138</v>
      </c>
      <c r="I54" s="26">
        <v>5735863</v>
      </c>
      <c r="J54" s="26">
        <v>5440579</v>
      </c>
      <c r="K54" s="26">
        <v>5329902</v>
      </c>
      <c r="L54" s="26">
        <v>6148958</v>
      </c>
      <c r="M54" s="13"/>
      <c r="N54" s="13"/>
      <c r="O54" s="13"/>
      <c r="P54" s="13"/>
      <c r="Q54" s="13"/>
      <c r="R54" s="13"/>
      <c r="S54" s="13"/>
      <c r="T54" s="13"/>
    </row>
    <row r="55" spans="1:20" ht="18" customHeight="1" thickBot="1">
      <c r="A55" s="41" t="s">
        <v>50</v>
      </c>
      <c r="B55" s="33">
        <v>7720859</v>
      </c>
      <c r="C55" s="34">
        <v>7840086</v>
      </c>
      <c r="D55" s="34">
        <v>8013806</v>
      </c>
      <c r="E55" s="34">
        <v>7900173</v>
      </c>
      <c r="F55" s="34">
        <v>8060763</v>
      </c>
      <c r="G55" s="34">
        <v>8052312</v>
      </c>
      <c r="H55" s="34">
        <v>8214827</v>
      </c>
      <c r="I55" s="34">
        <v>8254331</v>
      </c>
      <c r="J55" s="34">
        <v>8182578</v>
      </c>
      <c r="K55" s="34">
        <v>7834810</v>
      </c>
      <c r="L55" s="34">
        <v>7943357</v>
      </c>
      <c r="M55" s="13"/>
      <c r="N55" s="13"/>
      <c r="O55" s="13"/>
      <c r="P55" s="13"/>
      <c r="Q55" s="13"/>
      <c r="R55" s="13"/>
      <c r="S55" s="13"/>
      <c r="T55" s="13"/>
    </row>
    <row r="56" spans="1:20" ht="15" thickTop="1">
      <c r="A56" s="51" t="s">
        <v>66</v>
      </c>
      <c r="M56" s="13"/>
      <c r="N56" s="13"/>
      <c r="O56" s="13"/>
      <c r="P56" s="13"/>
      <c r="Q56" s="13"/>
      <c r="R56" s="13"/>
      <c r="S56" s="13"/>
      <c r="T56" s="13"/>
    </row>
    <row r="57" spans="13:20" ht="14.25">
      <c r="M57" s="13"/>
      <c r="N57" s="13"/>
      <c r="O57" s="13"/>
      <c r="P57" s="13"/>
      <c r="Q57" s="13"/>
      <c r="R57" s="13"/>
      <c r="S57" s="13"/>
      <c r="T57" s="13"/>
    </row>
    <row r="58" spans="13:20" ht="14.25">
      <c r="M58" s="13"/>
      <c r="N58" s="13"/>
      <c r="O58" s="13"/>
      <c r="P58" s="13"/>
      <c r="Q58" s="13"/>
      <c r="R58" s="13"/>
      <c r="S58" s="13"/>
      <c r="T58" s="13"/>
    </row>
  </sheetData>
  <sheetProtection/>
  <conditionalFormatting sqref="B10:G10">
    <cfRule type="expression" priority="13" dxfId="0" stopIfTrue="1">
      <formula>ABS(B$10-SUM(B$11:B$13))&gt;実数!#REF!</formula>
    </cfRule>
  </conditionalFormatting>
  <conditionalFormatting sqref="H10">
    <cfRule type="expression" priority="12" dxfId="0" stopIfTrue="1">
      <formula>ABS(H$10-SUM(H$11:H$13))&gt;実数!#REF!</formula>
    </cfRule>
  </conditionalFormatting>
  <conditionalFormatting sqref="I10">
    <cfRule type="expression" priority="11" dxfId="0" stopIfTrue="1">
      <formula>ABS(I$10-SUM(I$11:I$13))&gt;実数!#REF!</formula>
    </cfRule>
  </conditionalFormatting>
  <conditionalFormatting sqref="J10">
    <cfRule type="expression" priority="10" dxfId="0" stopIfTrue="1">
      <formula>ABS(J$10-SUM(J$11:J$13))&gt;実数!#REF!</formula>
    </cfRule>
  </conditionalFormatting>
  <conditionalFormatting sqref="B6:J6">
    <cfRule type="expression" priority="14" dxfId="0" stopIfTrue="1">
      <formula>ABS(B$6-SUM(B$10,B$14:B$15,B$35:B$51))&gt;実数!#REF!</formula>
    </cfRule>
  </conditionalFormatting>
  <conditionalFormatting sqref="K10">
    <cfRule type="expression" priority="3" dxfId="0" stopIfTrue="1">
      <formula>ABS(K$10-SUM(K$11:K$13))&gt;実数!#REF!</formula>
    </cfRule>
  </conditionalFormatting>
  <conditionalFormatting sqref="K6">
    <cfRule type="expression" priority="4" dxfId="0" stopIfTrue="1">
      <formula>ABS(K$6-SUM(K$10,K$14:K$15,K$35:K$51))&gt;実数!#REF!</formula>
    </cfRule>
  </conditionalFormatting>
  <conditionalFormatting sqref="L10">
    <cfRule type="expression" priority="1" dxfId="0" stopIfTrue="1">
      <formula>ABS(L$10-SUM(L$11:L$13))&gt;実数!#REF!</formula>
    </cfRule>
  </conditionalFormatting>
  <conditionalFormatting sqref="L6">
    <cfRule type="expression" priority="2" dxfId="0" stopIfTrue="1">
      <formula>ABS(L$6-SUM(L$10,L$14:L$15,L$35:L$51))&gt;実数!#REF!</formula>
    </cfRule>
  </conditionalFormatting>
  <dataValidations count="1">
    <dataValidation allowBlank="1" showInputMessage="1" showErrorMessage="1" imeMode="hiragana" sqref="A6:A52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3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Q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3" sqref="A3"/>
      <selection pane="bottomLeft" activeCell="A3" sqref="A3"/>
    </sheetView>
  </sheetViews>
  <sheetFormatPr defaultColWidth="10.59765625" defaultRowHeight="15"/>
  <cols>
    <col min="1" max="1" width="48.69921875" style="10" customWidth="1"/>
    <col min="2" max="5" width="13.09765625" style="9" customWidth="1"/>
    <col min="6" max="12" width="13.09765625" style="10" customWidth="1"/>
    <col min="13" max="13" width="5.59765625" style="9" customWidth="1"/>
    <col min="14" max="14" width="13.09765625" style="9" customWidth="1"/>
    <col min="15" max="20" width="12.8984375" style="9" customWidth="1"/>
    <col min="21" max="16384" width="10.59765625" style="9" customWidth="1"/>
  </cols>
  <sheetData>
    <row r="1" spans="1:12" s="3" customFormat="1" ht="21" customHeight="1">
      <c r="A1" s="1" t="s">
        <v>47</v>
      </c>
      <c r="F1" s="1"/>
      <c r="G1" s="2"/>
      <c r="H1" s="2"/>
      <c r="I1" s="2"/>
      <c r="J1" s="2"/>
      <c r="K1" s="2"/>
      <c r="L1" s="2"/>
    </row>
    <row r="2" spans="1:12" s="3" customFormat="1" ht="21" customHeight="1">
      <c r="A2" s="1" t="s">
        <v>51</v>
      </c>
      <c r="F2" s="4"/>
      <c r="G2" s="4"/>
      <c r="H2" s="4"/>
      <c r="I2" s="4"/>
      <c r="J2" s="4"/>
      <c r="K2" s="4"/>
      <c r="L2" s="4"/>
    </row>
    <row r="3" spans="6:12" s="3" customFormat="1" ht="18" customHeight="1">
      <c r="F3" s="2"/>
      <c r="G3" s="2"/>
      <c r="H3" s="2"/>
      <c r="I3" s="2"/>
      <c r="J3" s="2"/>
      <c r="K3" s="2"/>
      <c r="L3" s="2"/>
    </row>
    <row r="4" spans="1:12" s="5" customFormat="1" ht="18" customHeight="1" thickBot="1">
      <c r="A4" s="19" t="s">
        <v>64</v>
      </c>
      <c r="B4" s="11"/>
      <c r="C4" s="11"/>
      <c r="E4" s="11"/>
      <c r="F4" s="11"/>
      <c r="G4" s="11"/>
      <c r="H4" s="11"/>
      <c r="I4" s="11"/>
      <c r="J4" s="11"/>
      <c r="K4" s="11"/>
      <c r="L4" s="11" t="s">
        <v>1</v>
      </c>
    </row>
    <row r="5" spans="1:173" s="7" customFormat="1" ht="36" customHeight="1" thickTop="1">
      <c r="A5" s="42" t="s">
        <v>52</v>
      </c>
      <c r="B5" s="43" t="s">
        <v>53</v>
      </c>
      <c r="C5" s="22" t="s">
        <v>54</v>
      </c>
      <c r="D5" s="22" t="s">
        <v>55</v>
      </c>
      <c r="E5" s="22" t="s">
        <v>56</v>
      </c>
      <c r="F5" s="22" t="s">
        <v>57</v>
      </c>
      <c r="G5" s="22" t="s">
        <v>58</v>
      </c>
      <c r="H5" s="22" t="s">
        <v>59</v>
      </c>
      <c r="I5" s="22" t="s">
        <v>60</v>
      </c>
      <c r="J5" s="22" t="s">
        <v>65</v>
      </c>
      <c r="K5" s="22" t="s">
        <v>67</v>
      </c>
      <c r="L5" s="22" t="s">
        <v>68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</row>
    <row r="6" spans="1:12" s="7" customFormat="1" ht="18" customHeight="1">
      <c r="A6" s="44" t="s">
        <v>3</v>
      </c>
      <c r="B6" s="56" t="s">
        <v>69</v>
      </c>
      <c r="C6" s="14">
        <v>-0.03152129170545021</v>
      </c>
      <c r="D6" s="14">
        <v>2.545126755547642</v>
      </c>
      <c r="E6" s="14">
        <v>-5.2193101452421</v>
      </c>
      <c r="F6" s="14">
        <v>2.339250478040663</v>
      </c>
      <c r="G6" s="14">
        <v>-2.2645224811289792</v>
      </c>
      <c r="H6" s="14">
        <v>1.0047164051529398</v>
      </c>
      <c r="I6" s="14">
        <v>-7.440205215775018</v>
      </c>
      <c r="J6" s="14">
        <v>0.13877381093292737</v>
      </c>
      <c r="K6" s="14">
        <v>-1.8223466738402971</v>
      </c>
      <c r="L6" s="14">
        <v>1.3160516788999967</v>
      </c>
    </row>
    <row r="7" spans="1:12" s="7" customFormat="1" ht="18" customHeight="1">
      <c r="A7" s="45" t="s">
        <v>31</v>
      </c>
      <c r="B7" s="52" t="s">
        <v>69</v>
      </c>
      <c r="C7" s="15">
        <v>-0.6805319530409567</v>
      </c>
      <c r="D7" s="15">
        <v>2.1729234198526006</v>
      </c>
      <c r="E7" s="15">
        <v>-6.31599162681723</v>
      </c>
      <c r="F7" s="15">
        <v>3.5148066302872767</v>
      </c>
      <c r="G7" s="15">
        <v>-1.6444606390900018</v>
      </c>
      <c r="H7" s="15">
        <v>1.119871784546494</v>
      </c>
      <c r="I7" s="15">
        <v>-8.646306642826138</v>
      </c>
      <c r="J7" s="15">
        <v>0.84001377500534</v>
      </c>
      <c r="K7" s="15">
        <v>-1.2795684050352747</v>
      </c>
      <c r="L7" s="15">
        <v>0.9581027114131576</v>
      </c>
    </row>
    <row r="8" spans="1:12" s="7" customFormat="1" ht="18" customHeight="1">
      <c r="A8" s="45" t="s">
        <v>44</v>
      </c>
      <c r="B8" s="52" t="s">
        <v>69</v>
      </c>
      <c r="C8" s="15">
        <v>-11.034861377985177</v>
      </c>
      <c r="D8" s="15">
        <v>2.6535020055538414</v>
      </c>
      <c r="E8" s="15">
        <v>29.305680793507666</v>
      </c>
      <c r="F8" s="15">
        <v>0.0697350069735007</v>
      </c>
      <c r="G8" s="15">
        <v>-0.6504065040650406</v>
      </c>
      <c r="H8" s="15">
        <v>-5.260696750058452</v>
      </c>
      <c r="I8" s="15">
        <v>-3.8993089832181638</v>
      </c>
      <c r="J8" s="15">
        <v>3.1587057010785826</v>
      </c>
      <c r="K8" s="15">
        <v>-0.12447099825740601</v>
      </c>
      <c r="L8" s="15">
        <v>-12.886340977068794</v>
      </c>
    </row>
    <row r="9" spans="1:12" s="7" customFormat="1" ht="18" customHeight="1">
      <c r="A9" s="45" t="s">
        <v>45</v>
      </c>
      <c r="B9" s="52" t="s">
        <v>69</v>
      </c>
      <c r="C9" s="15">
        <v>23.533282158131374</v>
      </c>
      <c r="D9" s="15">
        <v>13.049267643142477</v>
      </c>
      <c r="E9" s="15">
        <v>8.252846486062033</v>
      </c>
      <c r="F9" s="15">
        <v>-17.691861308573916</v>
      </c>
      <c r="G9" s="15">
        <v>-16.797391380981757</v>
      </c>
      <c r="H9" s="15">
        <v>0.5825654062069696</v>
      </c>
      <c r="I9" s="15">
        <v>16.491154170176916</v>
      </c>
      <c r="J9" s="15">
        <v>-14.382570963659374</v>
      </c>
      <c r="K9" s="15">
        <v>-13.789462569950375</v>
      </c>
      <c r="L9" s="15">
        <v>14.096754439681566</v>
      </c>
    </row>
    <row r="10" spans="1:12" s="7" customFormat="1" ht="18" customHeight="1">
      <c r="A10" s="45" t="s">
        <v>4</v>
      </c>
      <c r="B10" s="52" t="s">
        <v>69</v>
      </c>
      <c r="C10" s="15">
        <v>-11.108238538435023</v>
      </c>
      <c r="D10" s="15">
        <v>6.4372273388269505</v>
      </c>
      <c r="E10" s="15">
        <v>-5.419437107204664</v>
      </c>
      <c r="F10" s="15">
        <v>-1.5215716486902928</v>
      </c>
      <c r="G10" s="15">
        <v>-7.764521807158224</v>
      </c>
      <c r="H10" s="15">
        <v>2.480916030534351</v>
      </c>
      <c r="I10" s="15">
        <v>-6.559073039519967</v>
      </c>
      <c r="J10" s="15">
        <v>-2.0372010628875112</v>
      </c>
      <c r="K10" s="15">
        <v>-4.814647377938517</v>
      </c>
      <c r="L10" s="15">
        <v>-17.264307765376394</v>
      </c>
    </row>
    <row r="11" spans="1:12" s="7" customFormat="1" ht="18" customHeight="1">
      <c r="A11" s="45" t="s">
        <v>5</v>
      </c>
      <c r="B11" s="52" t="s">
        <v>69</v>
      </c>
      <c r="C11" s="15">
        <v>-7.5754904031745545</v>
      </c>
      <c r="D11" s="15">
        <v>-3.5344141160764493</v>
      </c>
      <c r="E11" s="15">
        <v>4.14007711277801</v>
      </c>
      <c r="F11" s="15">
        <v>3.8248264771231013</v>
      </c>
      <c r="G11" s="15">
        <v>-1.4651567678007367</v>
      </c>
      <c r="H11" s="15">
        <v>17.200237273285186</v>
      </c>
      <c r="I11" s="15">
        <v>4.143388545260689</v>
      </c>
      <c r="J11" s="15">
        <v>-6.551345019545225</v>
      </c>
      <c r="K11" s="15">
        <v>-2.788464233878374</v>
      </c>
      <c r="L11" s="15">
        <v>16.08511050377671</v>
      </c>
    </row>
    <row r="12" spans="1:12" s="7" customFormat="1" ht="18" customHeight="1">
      <c r="A12" s="45" t="s">
        <v>6</v>
      </c>
      <c r="B12" s="52" t="s">
        <v>69</v>
      </c>
      <c r="C12" s="15">
        <v>-1.0785655625513277</v>
      </c>
      <c r="D12" s="15">
        <v>-1.8428836740215977</v>
      </c>
      <c r="E12" s="15">
        <v>1.9935438499767408</v>
      </c>
      <c r="F12" s="15">
        <v>12.368605735047735</v>
      </c>
      <c r="G12" s="15">
        <v>1.4733536322041403</v>
      </c>
      <c r="H12" s="15">
        <v>0.9902856919676828</v>
      </c>
      <c r="I12" s="15">
        <v>-2.7900984975982377</v>
      </c>
      <c r="J12" s="15">
        <v>-3.470362606729735</v>
      </c>
      <c r="K12" s="15">
        <v>1.1929277038060278</v>
      </c>
      <c r="L12" s="15">
        <v>0.6925163017298162</v>
      </c>
    </row>
    <row r="13" spans="1:12" s="7" customFormat="1" ht="18" customHeight="1">
      <c r="A13" s="45" t="s">
        <v>7</v>
      </c>
      <c r="B13" s="52" t="s">
        <v>69</v>
      </c>
      <c r="C13" s="15">
        <v>41.319215765742946</v>
      </c>
      <c r="D13" s="15">
        <v>-6.707295214196092</v>
      </c>
      <c r="E13" s="15">
        <v>10.97064248386105</v>
      </c>
      <c r="F13" s="15">
        <v>35.776862079711904</v>
      </c>
      <c r="G13" s="15">
        <v>-19.50728112009385</v>
      </c>
      <c r="H13" s="15">
        <v>-25.666941258475383</v>
      </c>
      <c r="I13" s="15">
        <v>24.03563360470568</v>
      </c>
      <c r="J13" s="15">
        <v>-19.378006872852232</v>
      </c>
      <c r="K13" s="15">
        <v>61.88142022931674</v>
      </c>
      <c r="L13" s="15">
        <v>0.5924326601542957</v>
      </c>
    </row>
    <row r="14" spans="1:12" s="7" customFormat="1" ht="18" customHeight="1">
      <c r="A14" s="45" t="s">
        <v>8</v>
      </c>
      <c r="B14" s="52" t="s">
        <v>69</v>
      </c>
      <c r="C14" s="15">
        <v>15.308215480945698</v>
      </c>
      <c r="D14" s="15">
        <v>4.163155759448242</v>
      </c>
      <c r="E14" s="15">
        <v>-10.829313599185067</v>
      </c>
      <c r="F14" s="15">
        <v>14.323393532129359</v>
      </c>
      <c r="G14" s="15">
        <v>-11.606001381316954</v>
      </c>
      <c r="H14" s="15">
        <v>6.965571126959587</v>
      </c>
      <c r="I14" s="15">
        <v>15.84321526817214</v>
      </c>
      <c r="J14" s="15">
        <v>-10.287508217395388</v>
      </c>
      <c r="K14" s="15">
        <v>7.697139182580867</v>
      </c>
      <c r="L14" s="15">
        <v>-4.555932015107754</v>
      </c>
    </row>
    <row r="15" spans="1:12" s="7" customFormat="1" ht="18" customHeight="1">
      <c r="A15" s="45" t="s">
        <v>9</v>
      </c>
      <c r="B15" s="52" t="s">
        <v>69</v>
      </c>
      <c r="C15" s="15">
        <v>-2.9642725078214913</v>
      </c>
      <c r="D15" s="15">
        <v>7.112441313046326</v>
      </c>
      <c r="E15" s="15">
        <v>9.463162502323517</v>
      </c>
      <c r="F15" s="15">
        <v>14.080140231710992</v>
      </c>
      <c r="G15" s="15">
        <v>-2.106671660448448</v>
      </c>
      <c r="H15" s="15">
        <v>6.331597491886236</v>
      </c>
      <c r="I15" s="15">
        <v>11.827351846726328</v>
      </c>
      <c r="J15" s="15">
        <v>-0.6552007678155483</v>
      </c>
      <c r="K15" s="15">
        <v>3.937062366002162</v>
      </c>
      <c r="L15" s="15">
        <v>4.674820025088622</v>
      </c>
    </row>
    <row r="16" spans="1:12" s="7" customFormat="1" ht="18" customHeight="1">
      <c r="A16" s="45" t="s">
        <v>10</v>
      </c>
      <c r="B16" s="52" t="s">
        <v>69</v>
      </c>
      <c r="C16" s="15">
        <v>-11.550899567296744</v>
      </c>
      <c r="D16" s="15">
        <v>17.07348473144858</v>
      </c>
      <c r="E16" s="15">
        <v>-7.356660581934944</v>
      </c>
      <c r="F16" s="15">
        <v>-4.365682271389232</v>
      </c>
      <c r="G16" s="15">
        <v>15.00806751892764</v>
      </c>
      <c r="H16" s="15">
        <v>-11.868943040296994</v>
      </c>
      <c r="I16" s="15">
        <v>7.998628526645768</v>
      </c>
      <c r="J16" s="15">
        <v>-16.55403873191528</v>
      </c>
      <c r="K16" s="15">
        <v>3.1958258601010927</v>
      </c>
      <c r="L16" s="15">
        <v>-17.47248117132775</v>
      </c>
    </row>
    <row r="17" spans="1:12" s="7" customFormat="1" ht="18" customHeight="1">
      <c r="A17" s="45" t="s">
        <v>11</v>
      </c>
      <c r="B17" s="52" t="s">
        <v>69</v>
      </c>
      <c r="C17" s="15">
        <v>7.950962041112292</v>
      </c>
      <c r="D17" s="15">
        <v>-2.4962509372656836</v>
      </c>
      <c r="E17" s="15">
        <v>16.20365920087154</v>
      </c>
      <c r="F17" s="15">
        <v>-11.90991562344896</v>
      </c>
      <c r="G17" s="15">
        <v>-8.797452009985367</v>
      </c>
      <c r="H17" s="15">
        <v>17.031189669226478</v>
      </c>
      <c r="I17" s="15">
        <v>-0.19062422100678916</v>
      </c>
      <c r="J17" s="15">
        <v>-5.580530947448837</v>
      </c>
      <c r="K17" s="15">
        <v>-17.362315909037864</v>
      </c>
      <c r="L17" s="15">
        <v>25.12803615138392</v>
      </c>
    </row>
    <row r="18" spans="1:12" s="7" customFormat="1" ht="18" customHeight="1">
      <c r="A18" s="45" t="s">
        <v>12</v>
      </c>
      <c r="B18" s="52" t="s">
        <v>69</v>
      </c>
      <c r="C18" s="15">
        <v>-9.928949984776922</v>
      </c>
      <c r="D18" s="15">
        <v>11.81707229521143</v>
      </c>
      <c r="E18" s="15">
        <v>0.2899946495452113</v>
      </c>
      <c r="F18" s="15">
        <v>1.287865046254308</v>
      </c>
      <c r="G18" s="15">
        <v>-17.64363517613349</v>
      </c>
      <c r="H18" s="15">
        <v>25.996667913800657</v>
      </c>
      <c r="I18" s="15">
        <v>-13.584323359889142</v>
      </c>
      <c r="J18" s="15">
        <v>-17.732144063391182</v>
      </c>
      <c r="K18" s="15">
        <v>-7.166750561380586</v>
      </c>
      <c r="L18" s="15">
        <v>86.21855267307086</v>
      </c>
    </row>
    <row r="19" spans="1:12" s="7" customFormat="1" ht="18" customHeight="1">
      <c r="A19" s="45" t="s">
        <v>13</v>
      </c>
      <c r="B19" s="52" t="s">
        <v>69</v>
      </c>
      <c r="C19" s="15">
        <v>-12.031617883666323</v>
      </c>
      <c r="D19" s="15">
        <v>0.8550970812251684</v>
      </c>
      <c r="E19" s="15">
        <v>-6.245915179373003</v>
      </c>
      <c r="F19" s="15">
        <v>6.395048204169651</v>
      </c>
      <c r="G19" s="15">
        <v>-7.685052182897547</v>
      </c>
      <c r="H19" s="15">
        <v>12.441796073721074</v>
      </c>
      <c r="I19" s="15">
        <v>1.7805986196372212</v>
      </c>
      <c r="J19" s="15">
        <v>-9.709197721015183</v>
      </c>
      <c r="K19" s="15">
        <v>-3.462265681904812</v>
      </c>
      <c r="L19" s="15">
        <v>12.117812171370266</v>
      </c>
    </row>
    <row r="20" spans="1:12" s="7" customFormat="1" ht="18" customHeight="1">
      <c r="A20" s="45" t="s">
        <v>14</v>
      </c>
      <c r="B20" s="52" t="s">
        <v>69</v>
      </c>
      <c r="C20" s="15">
        <v>-5.284731359205005</v>
      </c>
      <c r="D20" s="15">
        <v>-19.43460384367114</v>
      </c>
      <c r="E20" s="15">
        <v>-2.8596842736920447</v>
      </c>
      <c r="F20" s="15">
        <v>-5.7503870939539725</v>
      </c>
      <c r="G20" s="15">
        <v>-6.072670906006274</v>
      </c>
      <c r="H20" s="15">
        <v>31.033089209882064</v>
      </c>
      <c r="I20" s="15">
        <v>-10.931569964685686</v>
      </c>
      <c r="J20" s="15">
        <v>-5.8384976985821835</v>
      </c>
      <c r="K20" s="15">
        <v>-14.707036977476754</v>
      </c>
      <c r="L20" s="15">
        <v>25.18583830334689</v>
      </c>
    </row>
    <row r="21" spans="1:12" s="7" customFormat="1" ht="18" customHeight="1">
      <c r="A21" s="45" t="s">
        <v>15</v>
      </c>
      <c r="B21" s="52" t="s">
        <v>69</v>
      </c>
      <c r="C21" s="15">
        <v>-54.408570416715854</v>
      </c>
      <c r="D21" s="15">
        <v>-5.775430147201615</v>
      </c>
      <c r="E21" s="15">
        <v>23.266007144820005</v>
      </c>
      <c r="F21" s="15">
        <v>38.47714378072297</v>
      </c>
      <c r="G21" s="15">
        <v>31.194861227381026</v>
      </c>
      <c r="H21" s="15">
        <v>-15.555323770139767</v>
      </c>
      <c r="I21" s="15">
        <v>4.9087064875429585</v>
      </c>
      <c r="J21" s="15">
        <v>27.641994888807318</v>
      </c>
      <c r="K21" s="15">
        <v>2.9907596811737323</v>
      </c>
      <c r="L21" s="15">
        <v>-12.5075732431393</v>
      </c>
    </row>
    <row r="22" spans="1:12" s="7" customFormat="1" ht="18" customHeight="1">
      <c r="A22" s="45" t="s">
        <v>16</v>
      </c>
      <c r="B22" s="52" t="s">
        <v>69</v>
      </c>
      <c r="C22" s="15">
        <v>-26.778853860194314</v>
      </c>
      <c r="D22" s="15">
        <v>-8.763307028229438</v>
      </c>
      <c r="E22" s="15">
        <v>33.02798804935061</v>
      </c>
      <c r="F22" s="15">
        <v>-4.911284433829155</v>
      </c>
      <c r="G22" s="15">
        <v>4.581820184361969</v>
      </c>
      <c r="H22" s="15">
        <v>5.20517328637083</v>
      </c>
      <c r="I22" s="15">
        <v>13.750952378304127</v>
      </c>
      <c r="J22" s="15">
        <v>-2.1704907132625073</v>
      </c>
      <c r="K22" s="15">
        <v>-1.9255420428336902</v>
      </c>
      <c r="L22" s="15">
        <v>30.68182107706379</v>
      </c>
    </row>
    <row r="23" spans="1:12" s="7" customFormat="1" ht="18" customHeight="1">
      <c r="A23" s="45" t="s">
        <v>17</v>
      </c>
      <c r="B23" s="52" t="s">
        <v>69</v>
      </c>
      <c r="C23" s="15">
        <v>-19.717950896270494</v>
      </c>
      <c r="D23" s="15">
        <v>-12.537037037037038</v>
      </c>
      <c r="E23" s="15">
        <v>15.855539759837875</v>
      </c>
      <c r="F23" s="15">
        <v>-17.44510873821894</v>
      </c>
      <c r="G23" s="15">
        <v>-8.254008412131178</v>
      </c>
      <c r="H23" s="15">
        <v>-2.881665575126676</v>
      </c>
      <c r="I23" s="15">
        <v>21.501330967169476</v>
      </c>
      <c r="J23" s="15">
        <v>-15.108228901936727</v>
      </c>
      <c r="K23" s="15">
        <v>-7.959120470733973</v>
      </c>
      <c r="L23" s="15">
        <v>12.206520113653358</v>
      </c>
    </row>
    <row r="24" spans="1:12" s="7" customFormat="1" ht="18" customHeight="1">
      <c r="A24" s="45" t="s">
        <v>18</v>
      </c>
      <c r="B24" s="52" t="s">
        <v>69</v>
      </c>
      <c r="C24" s="15">
        <v>3.4332942338560315</v>
      </c>
      <c r="D24" s="15">
        <v>44.8046376638589</v>
      </c>
      <c r="E24" s="15">
        <v>3.020825819482085</v>
      </c>
      <c r="F24" s="15">
        <v>1.742444323302442</v>
      </c>
      <c r="G24" s="15">
        <v>31.114912526482918</v>
      </c>
      <c r="H24" s="15">
        <v>103.53202289947549</v>
      </c>
      <c r="I24" s="15">
        <v>41.634385309541834</v>
      </c>
      <c r="J24" s="15">
        <v>-21.799068550374624</v>
      </c>
      <c r="K24" s="15">
        <v>-1.097466463992656</v>
      </c>
      <c r="L24" s="15">
        <v>17.075139357149464</v>
      </c>
    </row>
    <row r="25" spans="1:12" s="7" customFormat="1" ht="18" customHeight="1">
      <c r="A25" s="45" t="s">
        <v>32</v>
      </c>
      <c r="B25" s="52" t="s">
        <v>69</v>
      </c>
      <c r="C25" s="15">
        <v>-1.2778790245595764</v>
      </c>
      <c r="D25" s="15">
        <v>-1.889985275696108</v>
      </c>
      <c r="E25" s="15">
        <v>-1.615034831888538</v>
      </c>
      <c r="F25" s="15">
        <v>31.963480715814395</v>
      </c>
      <c r="G25" s="15">
        <v>-14.209554700574525</v>
      </c>
      <c r="H25" s="15">
        <v>-8.48265460030166</v>
      </c>
      <c r="I25" s="15">
        <v>-4.436680071197838</v>
      </c>
      <c r="J25" s="15">
        <v>2.975533480500368</v>
      </c>
      <c r="K25" s="15">
        <v>5.750078156402126</v>
      </c>
      <c r="L25" s="15">
        <v>5.787951094875098</v>
      </c>
    </row>
    <row r="26" spans="1:12" s="7" customFormat="1" ht="18" customHeight="1">
      <c r="A26" s="45" t="s">
        <v>33</v>
      </c>
      <c r="B26" s="52" t="s">
        <v>69</v>
      </c>
      <c r="C26" s="15">
        <v>6.046278054622011</v>
      </c>
      <c r="D26" s="15">
        <v>-4.94993722421761</v>
      </c>
      <c r="E26" s="15">
        <v>2.985181400102197</v>
      </c>
      <c r="F26" s="15">
        <v>-0.6351033531472349</v>
      </c>
      <c r="G26" s="15">
        <v>-1.330756708711588</v>
      </c>
      <c r="H26" s="15">
        <v>13.010572022854596</v>
      </c>
      <c r="I26" s="15">
        <v>4.047593991191439</v>
      </c>
      <c r="J26" s="15">
        <v>3.7717780532314156</v>
      </c>
      <c r="K26" s="15">
        <v>0.3591758862747944</v>
      </c>
      <c r="L26" s="15">
        <v>4.2078987988354095</v>
      </c>
    </row>
    <row r="27" spans="1:12" s="7" customFormat="1" ht="18" customHeight="1">
      <c r="A27" s="45" t="s">
        <v>19</v>
      </c>
      <c r="B27" s="52" t="s">
        <v>69</v>
      </c>
      <c r="C27" s="15">
        <v>-2.604109862943978</v>
      </c>
      <c r="D27" s="15">
        <v>14.627284200900034</v>
      </c>
      <c r="E27" s="15">
        <v>0.774191972744535</v>
      </c>
      <c r="F27" s="15">
        <v>-0.3291898496430411</v>
      </c>
      <c r="G27" s="15">
        <v>-12.691758269591205</v>
      </c>
      <c r="H27" s="15">
        <v>4.80310428696088</v>
      </c>
      <c r="I27" s="15">
        <v>6.742045776643992</v>
      </c>
      <c r="J27" s="15">
        <v>-2.379519946891272</v>
      </c>
      <c r="K27" s="15">
        <v>-2.274098945936756</v>
      </c>
      <c r="L27" s="15">
        <v>-6.866670001022053</v>
      </c>
    </row>
    <row r="28" spans="1:12" s="7" customFormat="1" ht="18" customHeight="1">
      <c r="A28" s="45" t="s">
        <v>42</v>
      </c>
      <c r="B28" s="52" t="s">
        <v>69</v>
      </c>
      <c r="C28" s="15">
        <v>-6.43350294134337</v>
      </c>
      <c r="D28" s="15">
        <v>29.90551047390318</v>
      </c>
      <c r="E28" s="15">
        <v>-0.5222630985950563</v>
      </c>
      <c r="F28" s="15">
        <v>-4.902132559070885</v>
      </c>
      <c r="G28" s="15">
        <v>-27.17504309947754</v>
      </c>
      <c r="H28" s="15">
        <v>7.877117686921166</v>
      </c>
      <c r="I28" s="15">
        <v>9.897146398867605</v>
      </c>
      <c r="J28" s="15">
        <v>-6.4690437811286525</v>
      </c>
      <c r="K28" s="15">
        <v>-5.7471592182298945</v>
      </c>
      <c r="L28" s="15">
        <v>-13.91952000760795</v>
      </c>
    </row>
    <row r="29" spans="1:12" s="7" customFormat="1" ht="18" customHeight="1">
      <c r="A29" s="45" t="s">
        <v>43</v>
      </c>
      <c r="B29" s="52" t="s">
        <v>69</v>
      </c>
      <c r="C29" s="15">
        <v>1.0447302322073915</v>
      </c>
      <c r="D29" s="15">
        <v>-0.29795051380676274</v>
      </c>
      <c r="E29" s="15">
        <v>2.538132445831486</v>
      </c>
      <c r="F29" s="15">
        <v>6.4566849544303375</v>
      </c>
      <c r="G29" s="15">
        <v>10.588837253464293</v>
      </c>
      <c r="H29" s="15">
        <v>1.0837057776972205</v>
      </c>
      <c r="I29" s="15">
        <v>2.9336126800771978</v>
      </c>
      <c r="J29" s="15">
        <v>2.7308150728889706</v>
      </c>
      <c r="K29" s="15">
        <v>1.796989696426101</v>
      </c>
      <c r="L29" s="15">
        <v>1.5088285318510986</v>
      </c>
    </row>
    <row r="30" spans="1:12" s="7" customFormat="1" ht="18" customHeight="1">
      <c r="A30" s="45" t="s">
        <v>20</v>
      </c>
      <c r="B30" s="52" t="s">
        <v>69</v>
      </c>
      <c r="C30" s="15">
        <v>6.289341345074208</v>
      </c>
      <c r="D30" s="15">
        <v>1.9458267242662535</v>
      </c>
      <c r="E30" s="15">
        <v>-4.887193255145777</v>
      </c>
      <c r="F30" s="15">
        <v>16.640915678720113</v>
      </c>
      <c r="G30" s="15">
        <v>0.7729832312736957</v>
      </c>
      <c r="H30" s="15">
        <v>1.854299055577011</v>
      </c>
      <c r="I30" s="15">
        <v>-15.08881409774721</v>
      </c>
      <c r="J30" s="15">
        <v>5.884616696138464</v>
      </c>
      <c r="K30" s="15">
        <v>3.1255223644842762</v>
      </c>
      <c r="L30" s="15">
        <v>11.106914273477837</v>
      </c>
    </row>
    <row r="31" spans="1:12" s="7" customFormat="1" ht="18" customHeight="1">
      <c r="A31" s="45" t="s">
        <v>21</v>
      </c>
      <c r="B31" s="52" t="s">
        <v>69</v>
      </c>
      <c r="C31" s="15">
        <v>4.64781847358702</v>
      </c>
      <c r="D31" s="15">
        <v>5.007477906186268</v>
      </c>
      <c r="E31" s="15">
        <v>-3.8795407588540063</v>
      </c>
      <c r="F31" s="15">
        <v>1.4565376777374306</v>
      </c>
      <c r="G31" s="15">
        <v>-1.8024528380618559</v>
      </c>
      <c r="H31" s="15">
        <v>3.194179126675848</v>
      </c>
      <c r="I31" s="15">
        <v>-1.6896267734810768</v>
      </c>
      <c r="J31" s="15">
        <v>-3.4097248268863534</v>
      </c>
      <c r="K31" s="15">
        <v>-9.126711923741041</v>
      </c>
      <c r="L31" s="15">
        <v>3.2130787684752566</v>
      </c>
    </row>
    <row r="32" spans="1:12" s="7" customFormat="1" ht="18" customHeight="1">
      <c r="A32" s="45" t="s">
        <v>34</v>
      </c>
      <c r="B32" s="52" t="s">
        <v>69</v>
      </c>
      <c r="C32" s="15">
        <v>-0.6985414562694096</v>
      </c>
      <c r="D32" s="15">
        <v>0.22957729965836063</v>
      </c>
      <c r="E32" s="15">
        <v>-4.619385587168766</v>
      </c>
      <c r="F32" s="15">
        <v>1.4294596460005362</v>
      </c>
      <c r="G32" s="15">
        <v>-3.8112216492236404</v>
      </c>
      <c r="H32" s="15">
        <v>6.533851730589337</v>
      </c>
      <c r="I32" s="15">
        <v>0.7057577428923445</v>
      </c>
      <c r="J32" s="15">
        <v>-6.904030757241767</v>
      </c>
      <c r="K32" s="15">
        <v>-13.798896579983316</v>
      </c>
      <c r="L32" s="15">
        <v>6.344242646484608</v>
      </c>
    </row>
    <row r="33" spans="1:12" s="7" customFormat="1" ht="18" customHeight="1">
      <c r="A33" s="45" t="s">
        <v>35</v>
      </c>
      <c r="B33" s="52" t="s">
        <v>69</v>
      </c>
      <c r="C33" s="15">
        <v>7.970799541033196</v>
      </c>
      <c r="D33" s="15">
        <v>7.7115948657799676</v>
      </c>
      <c r="E33" s="15">
        <v>-3.483181812448584</v>
      </c>
      <c r="F33" s="15">
        <v>1.4709106723063676</v>
      </c>
      <c r="G33" s="15">
        <v>-0.7803165054184275</v>
      </c>
      <c r="H33" s="15">
        <v>1.5877617304569305</v>
      </c>
      <c r="I33" s="15">
        <v>-2.8733274179236914</v>
      </c>
      <c r="J33" s="15">
        <v>-1.6216073996983056</v>
      </c>
      <c r="K33" s="15">
        <v>-6.8478638777372</v>
      </c>
      <c r="L33" s="15">
        <v>1.7656825950270596</v>
      </c>
    </row>
    <row r="34" spans="1:12" s="7" customFormat="1" ht="18" customHeight="1">
      <c r="A34" s="45" t="s">
        <v>22</v>
      </c>
      <c r="B34" s="52" t="s">
        <v>69</v>
      </c>
      <c r="C34" s="15">
        <v>10.13161089796513</v>
      </c>
      <c r="D34" s="15">
        <v>-0.010054151306157727</v>
      </c>
      <c r="E34" s="15">
        <v>-3.609450441280498</v>
      </c>
      <c r="F34" s="15">
        <v>4.762523517053066</v>
      </c>
      <c r="G34" s="15">
        <v>6.960790308069911</v>
      </c>
      <c r="H34" s="15">
        <v>6.686145740272849</v>
      </c>
      <c r="I34" s="15">
        <v>-2.6772032044383276</v>
      </c>
      <c r="J34" s="15">
        <v>-1.1707782065055818</v>
      </c>
      <c r="K34" s="15">
        <v>-16.556419985739023</v>
      </c>
      <c r="L34" s="15">
        <v>0.17720012360137793</v>
      </c>
    </row>
    <row r="35" spans="1:12" s="7" customFormat="1" ht="18" customHeight="1">
      <c r="A35" s="45" t="s">
        <v>23</v>
      </c>
      <c r="B35" s="52" t="s">
        <v>69</v>
      </c>
      <c r="C35" s="15">
        <v>-6.41575140637557</v>
      </c>
      <c r="D35" s="15">
        <v>7.420707721265901</v>
      </c>
      <c r="E35" s="15">
        <v>-2.1140095526100104</v>
      </c>
      <c r="F35" s="15">
        <v>-7.231330817298769</v>
      </c>
      <c r="G35" s="15">
        <v>4.448831325890455</v>
      </c>
      <c r="H35" s="15">
        <v>4.784202214380276</v>
      </c>
      <c r="I35" s="15">
        <v>2.428521518699372</v>
      </c>
      <c r="J35" s="15">
        <v>-7.799362248945013</v>
      </c>
      <c r="K35" s="15">
        <v>-36.96418047842527</v>
      </c>
      <c r="L35" s="15">
        <v>-0.3227787634775488</v>
      </c>
    </row>
    <row r="36" spans="1:12" s="7" customFormat="1" ht="18" customHeight="1">
      <c r="A36" s="45" t="s">
        <v>24</v>
      </c>
      <c r="B36" s="52" t="s">
        <v>69</v>
      </c>
      <c r="C36" s="15">
        <v>-2.659407855314049</v>
      </c>
      <c r="D36" s="15">
        <v>-0.499823365430691</v>
      </c>
      <c r="E36" s="15">
        <v>-3.3483084451193794</v>
      </c>
      <c r="F36" s="15">
        <v>5.084252601410453</v>
      </c>
      <c r="G36" s="15">
        <v>2.7128053550043956</v>
      </c>
      <c r="H36" s="15">
        <v>1.6720356916607135</v>
      </c>
      <c r="I36" s="15">
        <v>1.6485155405898066</v>
      </c>
      <c r="J36" s="15">
        <v>-1.9853276817737204</v>
      </c>
      <c r="K36" s="15">
        <v>1.773720855191593</v>
      </c>
      <c r="L36" s="15">
        <v>1.8781276250804886</v>
      </c>
    </row>
    <row r="37" spans="1:12" s="7" customFormat="1" ht="18" customHeight="1">
      <c r="A37" s="45" t="s">
        <v>36</v>
      </c>
      <c r="B37" s="52" t="s">
        <v>69</v>
      </c>
      <c r="C37" s="15">
        <v>-0.3986253500266136</v>
      </c>
      <c r="D37" s="15">
        <v>1.4359153088786267</v>
      </c>
      <c r="E37" s="15">
        <v>-4.905885115131108</v>
      </c>
      <c r="F37" s="15">
        <v>0.3522823075996628</v>
      </c>
      <c r="G37" s="15">
        <v>1.110144318761439</v>
      </c>
      <c r="H37" s="15">
        <v>1.378082435680584</v>
      </c>
      <c r="I37" s="15">
        <v>4.674007856360901</v>
      </c>
      <c r="J37" s="15">
        <v>-1.2315367363717205</v>
      </c>
      <c r="K37" s="15">
        <v>9.459849716023307</v>
      </c>
      <c r="L37" s="15">
        <v>-3.0816585189208765</v>
      </c>
    </row>
    <row r="38" spans="1:12" s="7" customFormat="1" ht="18" customHeight="1">
      <c r="A38" s="45" t="s">
        <v>37</v>
      </c>
      <c r="B38" s="52" t="s">
        <v>69</v>
      </c>
      <c r="C38" s="15">
        <v>-5.957348360283243</v>
      </c>
      <c r="D38" s="15">
        <v>-3.50826326471441</v>
      </c>
      <c r="E38" s="15">
        <v>-0.832240675990676</v>
      </c>
      <c r="F38" s="15">
        <v>12.278027729317785</v>
      </c>
      <c r="G38" s="15">
        <v>4.88624654487169</v>
      </c>
      <c r="H38" s="15">
        <v>2.0497906547011078</v>
      </c>
      <c r="I38" s="15">
        <v>-2.0880766468529868</v>
      </c>
      <c r="J38" s="15">
        <v>-2.9386748652001904</v>
      </c>
      <c r="K38" s="15">
        <v>-7.66639600601349</v>
      </c>
      <c r="L38" s="15">
        <v>8.820123464314634</v>
      </c>
    </row>
    <row r="39" spans="1:12" s="7" customFormat="1" ht="18" customHeight="1">
      <c r="A39" s="45" t="s">
        <v>25</v>
      </c>
      <c r="B39" s="52" t="s">
        <v>69</v>
      </c>
      <c r="C39" s="15">
        <v>4.339143834648118</v>
      </c>
      <c r="D39" s="15">
        <v>7.851957738988459</v>
      </c>
      <c r="E39" s="15">
        <v>2.8153885292704297</v>
      </c>
      <c r="F39" s="15">
        <v>4.971636470275571</v>
      </c>
      <c r="G39" s="15">
        <v>-2.8414117427946173</v>
      </c>
      <c r="H39" s="15">
        <v>1.476331963530497</v>
      </c>
      <c r="I39" s="15">
        <v>4.019811273417416</v>
      </c>
      <c r="J39" s="15">
        <v>-7.832504767093434</v>
      </c>
      <c r="K39" s="15">
        <v>4.630972282513323</v>
      </c>
      <c r="L39" s="15">
        <v>10.594518250430331</v>
      </c>
    </row>
    <row r="40" spans="1:12" s="7" customFormat="1" ht="18" customHeight="1">
      <c r="A40" s="45" t="s">
        <v>26</v>
      </c>
      <c r="B40" s="52" t="s">
        <v>69</v>
      </c>
      <c r="C40" s="15">
        <v>-0.028709924662081623</v>
      </c>
      <c r="D40" s="15">
        <v>0.683338589784024</v>
      </c>
      <c r="E40" s="15">
        <v>1.214785235138618</v>
      </c>
      <c r="F40" s="15">
        <v>1.2091795996967196</v>
      </c>
      <c r="G40" s="15">
        <v>1.1905896431048641</v>
      </c>
      <c r="H40" s="15">
        <v>2.2913322632423756</v>
      </c>
      <c r="I40" s="15">
        <v>0.4430535306979094</v>
      </c>
      <c r="J40" s="15">
        <v>1.4788859813501272</v>
      </c>
      <c r="K40" s="15">
        <v>0.3053064571490959</v>
      </c>
      <c r="L40" s="15">
        <v>1.049697972019539</v>
      </c>
    </row>
    <row r="41" spans="1:12" s="7" customFormat="1" ht="18" customHeight="1">
      <c r="A41" s="45" t="s">
        <v>38</v>
      </c>
      <c r="B41" s="52" t="s">
        <v>69</v>
      </c>
      <c r="C41" s="15">
        <v>-0.2772228866415668</v>
      </c>
      <c r="D41" s="15">
        <v>0.37642233333239855</v>
      </c>
      <c r="E41" s="15">
        <v>1.211358158973996</v>
      </c>
      <c r="F41" s="15">
        <v>0.5773597682832127</v>
      </c>
      <c r="G41" s="15">
        <v>0.7675285124492393</v>
      </c>
      <c r="H41" s="15">
        <v>1.4235017598585213</v>
      </c>
      <c r="I41" s="15">
        <v>0.9365469942865532</v>
      </c>
      <c r="J41" s="15">
        <v>2.121221795376588</v>
      </c>
      <c r="K41" s="15">
        <v>0.9831777778549669</v>
      </c>
      <c r="L41" s="15">
        <v>1.0646714145915277</v>
      </c>
    </row>
    <row r="42" spans="1:20" s="7" customFormat="1" ht="18" customHeight="1">
      <c r="A42" s="45" t="s">
        <v>39</v>
      </c>
      <c r="B42" s="52" t="s">
        <v>69</v>
      </c>
      <c r="C42" s="15">
        <v>2.716492993172835</v>
      </c>
      <c r="D42" s="15">
        <v>4.057930455467711</v>
      </c>
      <c r="E42" s="15">
        <v>1.2515488276935194</v>
      </c>
      <c r="F42" s="15">
        <v>7.75988009182841</v>
      </c>
      <c r="G42" s="15">
        <v>5.2441150060742645</v>
      </c>
      <c r="H42" s="15">
        <v>10.061814623047905</v>
      </c>
      <c r="I42" s="15">
        <v>-3.549931600547196</v>
      </c>
      <c r="J42" s="15">
        <v>-3.8673380138524456</v>
      </c>
      <c r="K42" s="15">
        <v>-5.563888820583438</v>
      </c>
      <c r="L42" s="15">
        <v>0.9104875317889474</v>
      </c>
      <c r="M42" s="12"/>
      <c r="N42" s="12"/>
      <c r="O42" s="12"/>
      <c r="P42" s="12"/>
      <c r="Q42" s="12"/>
      <c r="R42" s="12"/>
      <c r="S42" s="12"/>
      <c r="T42" s="12"/>
    </row>
    <row r="43" spans="1:20" s="7" customFormat="1" ht="18" customHeight="1">
      <c r="A43" s="45" t="s">
        <v>61</v>
      </c>
      <c r="B43" s="52" t="s">
        <v>69</v>
      </c>
      <c r="C43" s="15">
        <v>0.6542925055449389</v>
      </c>
      <c r="D43" s="15">
        <v>2.218466046012629</v>
      </c>
      <c r="E43" s="15">
        <v>-1.720258101982116</v>
      </c>
      <c r="F43" s="15">
        <v>1.849166455474045</v>
      </c>
      <c r="G43" s="15">
        <v>-0.8377050434620618</v>
      </c>
      <c r="H43" s="15">
        <v>0.5507754736172576</v>
      </c>
      <c r="I43" s="15">
        <v>-0.23667920459239067</v>
      </c>
      <c r="J43" s="15">
        <v>0.04594991926993805</v>
      </c>
      <c r="K43" s="15">
        <v>-0.23271936691774864</v>
      </c>
      <c r="L43" s="15">
        <v>0.7807348597344255</v>
      </c>
      <c r="M43" s="12"/>
      <c r="N43" s="12"/>
      <c r="O43" s="12"/>
      <c r="P43" s="12"/>
      <c r="Q43" s="12"/>
      <c r="R43" s="12"/>
      <c r="S43" s="12"/>
      <c r="T43" s="12"/>
    </row>
    <row r="44" spans="1:20" s="7" customFormat="1" ht="18" customHeight="1">
      <c r="A44" s="45" t="s">
        <v>27</v>
      </c>
      <c r="B44" s="52" t="s">
        <v>69</v>
      </c>
      <c r="C44" s="15">
        <v>-2.0488671636497915</v>
      </c>
      <c r="D44" s="15">
        <v>-2.1361412100196704</v>
      </c>
      <c r="E44" s="15">
        <v>-2.6850757084556998</v>
      </c>
      <c r="F44" s="15">
        <v>1.3576327650401725</v>
      </c>
      <c r="G44" s="15">
        <v>-1.8224071395980108</v>
      </c>
      <c r="H44" s="15">
        <v>0.8574208057471219</v>
      </c>
      <c r="I44" s="15">
        <v>0.4490819203523926</v>
      </c>
      <c r="J44" s="15">
        <v>-0.42102725986284545</v>
      </c>
      <c r="K44" s="15">
        <v>0.47219348415936285</v>
      </c>
      <c r="L44" s="15">
        <v>-3.530732899560723</v>
      </c>
      <c r="M44" s="12"/>
      <c r="N44" s="12"/>
      <c r="O44" s="12"/>
      <c r="P44" s="12"/>
      <c r="Q44" s="12"/>
      <c r="R44" s="12"/>
      <c r="S44" s="12"/>
      <c r="T44" s="12"/>
    </row>
    <row r="45" spans="1:20" s="7" customFormat="1" ht="18" customHeight="1">
      <c r="A45" s="45" t="s">
        <v>28</v>
      </c>
      <c r="B45" s="52" t="s">
        <v>69</v>
      </c>
      <c r="C45" s="15">
        <v>0.27818848912983957</v>
      </c>
      <c r="D45" s="15">
        <v>-2.822005482803438</v>
      </c>
      <c r="E45" s="15">
        <v>-2.3644790908028304</v>
      </c>
      <c r="F45" s="15">
        <v>1.6875519445985674</v>
      </c>
      <c r="G45" s="15">
        <v>1.3776724241374547</v>
      </c>
      <c r="H45" s="15">
        <v>0.12305369697077978</v>
      </c>
      <c r="I45" s="15">
        <v>-1.9521639532212267</v>
      </c>
      <c r="J45" s="15">
        <v>-0.8098805426199636</v>
      </c>
      <c r="K45" s="15">
        <v>0.1979307861498907</v>
      </c>
      <c r="L45" s="15">
        <v>-1.482120702994456</v>
      </c>
      <c r="M45" s="12"/>
      <c r="N45" s="12"/>
      <c r="O45" s="12"/>
      <c r="P45" s="12"/>
      <c r="Q45" s="12"/>
      <c r="R45" s="12"/>
      <c r="S45" s="12"/>
      <c r="T45" s="12"/>
    </row>
    <row r="46" spans="1:20" s="7" customFormat="1" ht="18" customHeight="1">
      <c r="A46" s="45" t="s">
        <v>29</v>
      </c>
      <c r="B46" s="52" t="s">
        <v>69</v>
      </c>
      <c r="C46" s="15">
        <v>5.658953588915236</v>
      </c>
      <c r="D46" s="15">
        <v>4.168366354342519</v>
      </c>
      <c r="E46" s="15">
        <v>1.1598638431183539</v>
      </c>
      <c r="F46" s="15">
        <v>7.208376858582742</v>
      </c>
      <c r="G46" s="15">
        <v>3.277415398152808</v>
      </c>
      <c r="H46" s="15">
        <v>-0.34736565802609387</v>
      </c>
      <c r="I46" s="15">
        <v>1.8416583993548798</v>
      </c>
      <c r="J46" s="15">
        <v>2.7663798668431916</v>
      </c>
      <c r="K46" s="15">
        <v>-0.5362574613433564</v>
      </c>
      <c r="L46" s="15">
        <v>5.692431177913882</v>
      </c>
      <c r="M46" s="12"/>
      <c r="N46" s="12"/>
      <c r="O46" s="12"/>
      <c r="P46" s="12"/>
      <c r="Q46" s="12"/>
      <c r="R46" s="12"/>
      <c r="S46" s="12"/>
      <c r="T46" s="12"/>
    </row>
    <row r="47" spans="1:20" s="7" customFormat="1" ht="18" customHeight="1">
      <c r="A47" s="46" t="s">
        <v>30</v>
      </c>
      <c r="B47" s="53" t="s">
        <v>69</v>
      </c>
      <c r="C47" s="16">
        <v>-0.3362516002598945</v>
      </c>
      <c r="D47" s="16">
        <v>-3.4896614014525174</v>
      </c>
      <c r="E47" s="16">
        <v>-4.437003616024121</v>
      </c>
      <c r="F47" s="16">
        <v>-2.0396187122870595</v>
      </c>
      <c r="G47" s="16">
        <v>-1.2233831503769343</v>
      </c>
      <c r="H47" s="16">
        <v>1.5421633606244265</v>
      </c>
      <c r="I47" s="16">
        <v>1.4723962070235994</v>
      </c>
      <c r="J47" s="16">
        <v>-0.5331722987370123</v>
      </c>
      <c r="K47" s="16">
        <v>-11.975953567098884</v>
      </c>
      <c r="L47" s="16">
        <v>3.8486638917930236</v>
      </c>
      <c r="M47" s="12"/>
      <c r="N47" s="12"/>
      <c r="O47" s="12"/>
      <c r="P47" s="12"/>
      <c r="Q47" s="12"/>
      <c r="R47" s="12"/>
      <c r="S47" s="12"/>
      <c r="T47" s="12"/>
    </row>
    <row r="48" spans="1:20" s="7" customFormat="1" ht="18" customHeight="1">
      <c r="A48" s="45" t="s">
        <v>62</v>
      </c>
      <c r="B48" s="54" t="s">
        <v>69</v>
      </c>
      <c r="C48" s="15">
        <v>-1.343633133148075</v>
      </c>
      <c r="D48" s="15">
        <v>0.3983621589173172</v>
      </c>
      <c r="E48" s="15">
        <v>0.014293394765929737</v>
      </c>
      <c r="F48" s="15">
        <v>3.2938770333234717</v>
      </c>
      <c r="G48" s="15">
        <v>-0.5461988391159849</v>
      </c>
      <c r="H48" s="15">
        <v>6.761797875818328</v>
      </c>
      <c r="I48" s="15">
        <v>0.7446654217806704</v>
      </c>
      <c r="J48" s="15">
        <v>-2.530329282118419</v>
      </c>
      <c r="K48" s="15">
        <v>-3.3560184899712566</v>
      </c>
      <c r="L48" s="15">
        <v>6.830553933110075</v>
      </c>
      <c r="M48" s="12"/>
      <c r="N48" s="12"/>
      <c r="O48" s="12"/>
      <c r="P48" s="12"/>
      <c r="Q48" s="12"/>
      <c r="R48" s="12"/>
      <c r="S48" s="12"/>
      <c r="T48" s="12"/>
    </row>
    <row r="49" spans="1:20" s="7" customFormat="1" ht="18" customHeight="1">
      <c r="A49" s="47" t="s">
        <v>40</v>
      </c>
      <c r="B49" s="55" t="s">
        <v>69</v>
      </c>
      <c r="C49" s="17">
        <v>-2.421308582376501</v>
      </c>
      <c r="D49" s="17">
        <v>-2.2449593192233754</v>
      </c>
      <c r="E49" s="17">
        <v>2.6157344840763144</v>
      </c>
      <c r="F49" s="17">
        <v>8.10584970867261</v>
      </c>
      <c r="G49" s="17">
        <v>-3.6782497647533265</v>
      </c>
      <c r="H49" s="17">
        <v>6.865045444237043</v>
      </c>
      <c r="I49" s="17">
        <v>1.7209926826182596</v>
      </c>
      <c r="J49" s="17">
        <v>-2.41283851554664</v>
      </c>
      <c r="K49" s="17">
        <v>-0.3346544097090891</v>
      </c>
      <c r="L49" s="17">
        <v>-1.5452392934634644</v>
      </c>
      <c r="M49" s="12"/>
      <c r="N49" s="12"/>
      <c r="O49" s="12"/>
      <c r="P49" s="12"/>
      <c r="Q49" s="12"/>
      <c r="R49" s="12"/>
      <c r="S49" s="12"/>
      <c r="T49" s="12"/>
    </row>
    <row r="50" spans="1:20" s="7" customFormat="1" ht="18" customHeight="1">
      <c r="A50" s="46" t="s">
        <v>41</v>
      </c>
      <c r="B50" s="53" t="s">
        <v>69</v>
      </c>
      <c r="C50" s="16">
        <v>3.191442788973689</v>
      </c>
      <c r="D50" s="16">
        <v>4.574765958650338</v>
      </c>
      <c r="E50" s="16">
        <v>-7.7397936415637805</v>
      </c>
      <c r="F50" s="16">
        <v>16.225604795860786</v>
      </c>
      <c r="G50" s="16">
        <v>-9.948231614656569</v>
      </c>
      <c r="H50" s="16">
        <v>14.287814920105872</v>
      </c>
      <c r="I50" s="16">
        <v>2.609377584717466</v>
      </c>
      <c r="J50" s="16">
        <v>-4.5229821230251135</v>
      </c>
      <c r="K50" s="16">
        <v>-14.422493636767289</v>
      </c>
      <c r="L50" s="16">
        <v>14.168268282166894</v>
      </c>
      <c r="M50" s="12"/>
      <c r="N50" s="12"/>
      <c r="O50" s="12"/>
      <c r="P50" s="12"/>
      <c r="Q50" s="12"/>
      <c r="R50" s="12"/>
      <c r="S50" s="12"/>
      <c r="T50" s="12"/>
    </row>
    <row r="51" spans="1:20" s="7" customFormat="1" ht="18" customHeight="1">
      <c r="A51" s="46" t="s">
        <v>63</v>
      </c>
      <c r="B51" s="54" t="s">
        <v>69</v>
      </c>
      <c r="C51" s="16">
        <v>-1.3874589531575987</v>
      </c>
      <c r="D51" s="16">
        <v>0.33648330680469773</v>
      </c>
      <c r="E51" s="16">
        <v>0.10545994326177793</v>
      </c>
      <c r="F51" s="16">
        <v>3.253133664990527</v>
      </c>
      <c r="G51" s="16">
        <v>-0.4886885336578351</v>
      </c>
      <c r="H51" s="16">
        <v>6.682097104344216</v>
      </c>
      <c r="I51" s="16">
        <v>0.7387552512998609</v>
      </c>
      <c r="J51" s="16">
        <v>-2.503858614413028</v>
      </c>
      <c r="K51" s="16">
        <v>-3.1635799648084086</v>
      </c>
      <c r="L51" s="16">
        <v>6.587609645681066</v>
      </c>
      <c r="M51" s="12"/>
      <c r="N51" s="12"/>
      <c r="O51" s="12"/>
      <c r="P51" s="12"/>
      <c r="Q51" s="12"/>
      <c r="R51" s="12"/>
      <c r="S51" s="12"/>
      <c r="T51" s="12"/>
    </row>
    <row r="52" spans="1:20" s="7" customFormat="1" ht="18" customHeight="1">
      <c r="A52" s="48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2"/>
      <c r="N52" s="12"/>
      <c r="O52" s="12"/>
      <c r="P52" s="12"/>
      <c r="Q52" s="12"/>
      <c r="R52" s="12"/>
      <c r="S52" s="12"/>
      <c r="T52" s="12"/>
    </row>
    <row r="53" spans="1:20" ht="18" customHeight="1">
      <c r="A53" s="49" t="s">
        <v>48</v>
      </c>
      <c r="B53" s="55" t="s">
        <v>69</v>
      </c>
      <c r="C53" s="15">
        <v>-0.03152129170545021</v>
      </c>
      <c r="D53" s="15">
        <v>2.545126755547642</v>
      </c>
      <c r="E53" s="15">
        <v>-5.2193101452421</v>
      </c>
      <c r="F53" s="15">
        <v>2.339250478040663</v>
      </c>
      <c r="G53" s="15">
        <v>-2.2645224811289792</v>
      </c>
      <c r="H53" s="15">
        <v>1.0047164051529398</v>
      </c>
      <c r="I53" s="15">
        <v>-7.440205215775018</v>
      </c>
      <c r="J53" s="15">
        <v>0.13877381093292737</v>
      </c>
      <c r="K53" s="15">
        <v>-1.8223466738402971</v>
      </c>
      <c r="L53" s="15">
        <v>1.3160516788999967</v>
      </c>
      <c r="M53" s="8"/>
      <c r="N53" s="8"/>
      <c r="O53" s="8"/>
      <c r="P53" s="13"/>
      <c r="Q53" s="13"/>
      <c r="R53" s="13"/>
      <c r="S53" s="13"/>
      <c r="T53" s="13"/>
    </row>
    <row r="54" spans="1:20" ht="18" customHeight="1">
      <c r="A54" s="49" t="s">
        <v>49</v>
      </c>
      <c r="B54" s="52" t="s">
        <v>69</v>
      </c>
      <c r="C54" s="15">
        <v>-5.945312443856404</v>
      </c>
      <c r="D54" s="15">
        <v>-2.7867749854774773</v>
      </c>
      <c r="E54" s="15">
        <v>2.8479301991291486</v>
      </c>
      <c r="F54" s="15">
        <v>5.504704201355654</v>
      </c>
      <c r="G54" s="15">
        <v>-1.161605471434803</v>
      </c>
      <c r="H54" s="15">
        <v>14.937125066490294</v>
      </c>
      <c r="I54" s="15">
        <v>1.5891393373665328</v>
      </c>
      <c r="J54" s="15">
        <v>-5.148030906595921</v>
      </c>
      <c r="K54" s="15">
        <v>-2.0342871595100447</v>
      </c>
      <c r="L54" s="15">
        <v>15.367186863848529</v>
      </c>
      <c r="M54" s="13"/>
      <c r="N54" s="13"/>
      <c r="O54" s="13"/>
      <c r="P54" s="13"/>
      <c r="Q54" s="13"/>
      <c r="R54" s="13"/>
      <c r="S54" s="13"/>
      <c r="T54" s="13"/>
    </row>
    <row r="55" spans="1:20" ht="18" customHeight="1" thickBot="1">
      <c r="A55" s="50" t="s">
        <v>50</v>
      </c>
      <c r="B55" s="57" t="s">
        <v>69</v>
      </c>
      <c r="C55" s="18">
        <v>1.54421936730097</v>
      </c>
      <c r="D55" s="18">
        <v>2.215792020648753</v>
      </c>
      <c r="E55" s="18">
        <v>-1.417965446131339</v>
      </c>
      <c r="F55" s="18">
        <v>2.0327402956871956</v>
      </c>
      <c r="G55" s="18">
        <v>-0.10484119183258458</v>
      </c>
      <c r="H55" s="18">
        <v>2.0182402271546356</v>
      </c>
      <c r="I55" s="18">
        <v>0.48088657253524636</v>
      </c>
      <c r="J55" s="18">
        <v>-0.8692769892557011</v>
      </c>
      <c r="K55" s="18">
        <v>-4.250103084871296</v>
      </c>
      <c r="L55" s="18">
        <v>1.385445211817517</v>
      </c>
      <c r="M55" s="13"/>
      <c r="N55" s="13"/>
      <c r="O55" s="13"/>
      <c r="P55" s="13"/>
      <c r="Q55" s="13"/>
      <c r="R55" s="13"/>
      <c r="S55" s="13"/>
      <c r="T55" s="13"/>
    </row>
    <row r="56" spans="13:20" ht="15" thickTop="1">
      <c r="M56" s="13"/>
      <c r="N56" s="13"/>
      <c r="O56" s="13"/>
      <c r="P56" s="13"/>
      <c r="Q56" s="13"/>
      <c r="R56" s="13"/>
      <c r="S56" s="13"/>
      <c r="T56" s="13"/>
    </row>
    <row r="57" spans="13:20" ht="14.25">
      <c r="M57" s="13"/>
      <c r="N57" s="13"/>
      <c r="O57" s="13"/>
      <c r="P57" s="13"/>
      <c r="Q57" s="13"/>
      <c r="R57" s="13"/>
      <c r="S57" s="13"/>
      <c r="T57" s="13"/>
    </row>
    <row r="58" spans="13:20" ht="14.25">
      <c r="M58" s="13"/>
      <c r="N58" s="13"/>
      <c r="O58" s="13"/>
      <c r="P58" s="13"/>
      <c r="Q58" s="13"/>
      <c r="R58" s="13"/>
      <c r="S58" s="13"/>
      <c r="T58" s="13"/>
    </row>
  </sheetData>
  <sheetProtection/>
  <conditionalFormatting sqref="C10:G10">
    <cfRule type="expression" priority="15" dxfId="0" stopIfTrue="1">
      <formula>ABS(C$10-SUM(C$11:C$13))&gt;増加率!#REF!</formula>
    </cfRule>
  </conditionalFormatting>
  <conditionalFormatting sqref="H10">
    <cfRule type="expression" priority="14" dxfId="0" stopIfTrue="1">
      <formula>ABS(H$10-SUM(H$11:H$13))&gt;増加率!#REF!</formula>
    </cfRule>
  </conditionalFormatting>
  <conditionalFormatting sqref="I10">
    <cfRule type="expression" priority="13" dxfId="0" stopIfTrue="1">
      <formula>ABS(I$10-SUM(I$11:I$13))&gt;増加率!#REF!</formula>
    </cfRule>
  </conditionalFormatting>
  <conditionalFormatting sqref="J10">
    <cfRule type="expression" priority="12" dxfId="0" stopIfTrue="1">
      <formula>ABS(J$10-SUM(J$11:J$13))&gt;増加率!#REF!</formula>
    </cfRule>
  </conditionalFormatting>
  <conditionalFormatting sqref="C6:J6">
    <cfRule type="expression" priority="16" dxfId="0" stopIfTrue="1">
      <formula>ABS(C$6-SUM(C$10,C$14:C$15,C$35:C$51))&gt;増加率!#REF!</formula>
    </cfRule>
  </conditionalFormatting>
  <conditionalFormatting sqref="B10">
    <cfRule type="expression" priority="5" dxfId="0" stopIfTrue="1">
      <formula>ABS(B$10-SUM(B$11:B$13))&gt;増加率!#REF!</formula>
    </cfRule>
  </conditionalFormatting>
  <conditionalFormatting sqref="B6">
    <cfRule type="expression" priority="6" dxfId="0" stopIfTrue="1">
      <formula>ABS(B$6-SUM(B$10,B$14:B$15,B$35:B$51))&gt;増加率!#REF!</formula>
    </cfRule>
  </conditionalFormatting>
  <conditionalFormatting sqref="K10">
    <cfRule type="expression" priority="3" dxfId="0" stopIfTrue="1">
      <formula>ABS(K$10-SUM(K$11:K$13))&gt;増加率!#REF!</formula>
    </cfRule>
  </conditionalFormatting>
  <conditionalFormatting sqref="K6">
    <cfRule type="expression" priority="4" dxfId="0" stopIfTrue="1">
      <formula>ABS(K$6-SUM(K$10,K$14:K$15,K$35:K$51))&gt;増加率!#REF!</formula>
    </cfRule>
  </conditionalFormatting>
  <conditionalFormatting sqref="L10">
    <cfRule type="expression" priority="1" dxfId="0" stopIfTrue="1">
      <formula>ABS(L$10-SUM(L$11:L$13))&gt;増加率!#REF!</formula>
    </cfRule>
  </conditionalFormatting>
  <conditionalFormatting sqref="L6">
    <cfRule type="expression" priority="2" dxfId="0" stopIfTrue="1">
      <formula>ABS(L$6-SUM(L$10,L$14:L$15,L$35:L$51))&gt;増加率!#REF!</formula>
    </cfRule>
  </conditionalFormatting>
  <dataValidations count="1">
    <dataValidation allowBlank="1" showInputMessage="1" showErrorMessage="1" imeMode="hiragana" sqref="A6:A52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3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Q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3" sqref="A3"/>
      <selection pane="bottomLeft" activeCell="A3" sqref="A3"/>
    </sheetView>
  </sheetViews>
  <sheetFormatPr defaultColWidth="10.59765625" defaultRowHeight="15"/>
  <cols>
    <col min="1" max="1" width="48.69921875" style="10" customWidth="1"/>
    <col min="2" max="5" width="13.09765625" style="9" customWidth="1"/>
    <col min="6" max="12" width="13.09765625" style="10" customWidth="1"/>
    <col min="13" max="13" width="5.59765625" style="9" customWidth="1"/>
    <col min="14" max="14" width="13.09765625" style="9" customWidth="1"/>
    <col min="15" max="20" width="12.8984375" style="9" customWidth="1"/>
    <col min="21" max="16384" width="10.59765625" style="9" customWidth="1"/>
  </cols>
  <sheetData>
    <row r="1" spans="1:12" s="3" customFormat="1" ht="21" customHeight="1">
      <c r="A1" s="1" t="s">
        <v>47</v>
      </c>
      <c r="F1" s="1"/>
      <c r="G1" s="2"/>
      <c r="H1" s="2"/>
      <c r="I1" s="2"/>
      <c r="J1" s="2"/>
      <c r="K1" s="2"/>
      <c r="L1" s="2"/>
    </row>
    <row r="2" spans="1:12" s="3" customFormat="1" ht="21" customHeight="1">
      <c r="A2" s="1" t="s">
        <v>51</v>
      </c>
      <c r="F2" s="4"/>
      <c r="G2" s="4"/>
      <c r="H2" s="4"/>
      <c r="I2" s="4"/>
      <c r="J2" s="4"/>
      <c r="K2" s="4"/>
      <c r="L2" s="4"/>
    </row>
    <row r="3" spans="6:12" s="3" customFormat="1" ht="18" customHeight="1">
      <c r="F3" s="2"/>
      <c r="G3" s="2"/>
      <c r="H3" s="2"/>
      <c r="I3" s="2"/>
      <c r="J3" s="2"/>
      <c r="K3" s="2"/>
      <c r="L3" s="2"/>
    </row>
    <row r="4" spans="1:12" s="5" customFormat="1" ht="18" customHeight="1" thickBot="1">
      <c r="A4" s="19" t="s">
        <v>64</v>
      </c>
      <c r="B4" s="11"/>
      <c r="C4" s="11"/>
      <c r="E4" s="11"/>
      <c r="F4" s="11"/>
      <c r="G4" s="11"/>
      <c r="H4" s="11"/>
      <c r="I4" s="11"/>
      <c r="J4" s="11"/>
      <c r="K4" s="11"/>
      <c r="L4" s="11" t="s">
        <v>2</v>
      </c>
    </row>
    <row r="5" spans="1:173" s="7" customFormat="1" ht="36" customHeight="1" thickTop="1">
      <c r="A5" s="42" t="s">
        <v>52</v>
      </c>
      <c r="B5" s="22" t="s">
        <v>53</v>
      </c>
      <c r="C5" s="22" t="s">
        <v>54</v>
      </c>
      <c r="D5" s="22" t="s">
        <v>55</v>
      </c>
      <c r="E5" s="22" t="s">
        <v>56</v>
      </c>
      <c r="F5" s="22" t="s">
        <v>57</v>
      </c>
      <c r="G5" s="22" t="s">
        <v>58</v>
      </c>
      <c r="H5" s="22" t="s">
        <v>59</v>
      </c>
      <c r="I5" s="22" t="s">
        <v>60</v>
      </c>
      <c r="J5" s="22" t="s">
        <v>65</v>
      </c>
      <c r="K5" s="22" t="s">
        <v>67</v>
      </c>
      <c r="L5" s="22" t="s">
        <v>68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</row>
    <row r="6" spans="1:12" s="7" customFormat="1" ht="18" customHeight="1">
      <c r="A6" s="44" t="s">
        <v>3</v>
      </c>
      <c r="B6" s="56" t="s">
        <v>69</v>
      </c>
      <c r="C6" s="14">
        <v>-0.0005885808397449635</v>
      </c>
      <c r="D6" s="14">
        <v>0.051980669426527154</v>
      </c>
      <c r="E6" s="14">
        <v>-0.10493718894963584</v>
      </c>
      <c r="F6" s="14">
        <v>0.04333866060800586</v>
      </c>
      <c r="G6" s="14">
        <v>-0.046119414573521006</v>
      </c>
      <c r="H6" s="14">
        <v>0.02309575845470463</v>
      </c>
      <c r="I6" s="14">
        <v>-0.16146990768092429</v>
      </c>
      <c r="J6" s="14">
        <v>0.002734675993854458</v>
      </c>
      <c r="K6" s="14">
        <v>-0.03536237870698125</v>
      </c>
      <c r="L6" s="14">
        <v>0.026186954091207346</v>
      </c>
    </row>
    <row r="7" spans="1:12" s="7" customFormat="1" ht="18" customHeight="1">
      <c r="A7" s="45" t="s">
        <v>31</v>
      </c>
      <c r="B7" s="52" t="s">
        <v>69</v>
      </c>
      <c r="C7" s="15">
        <v>-0.012098777867832826</v>
      </c>
      <c r="D7" s="15">
        <v>0.04235176779389509</v>
      </c>
      <c r="E7" s="15">
        <v>-0.12012422564762816</v>
      </c>
      <c r="F7" s="15">
        <v>0.060502459733787955</v>
      </c>
      <c r="G7" s="15">
        <v>-0.031568590640258194</v>
      </c>
      <c r="H7" s="15">
        <v>0.02439431187995252</v>
      </c>
      <c r="I7" s="15">
        <v>-0.17638024033393257</v>
      </c>
      <c r="J7" s="15">
        <v>0.015485208224963753</v>
      </c>
      <c r="K7" s="15">
        <v>-0.02330576979033488</v>
      </c>
      <c r="L7" s="15">
        <v>0.0178916288655407</v>
      </c>
    </row>
    <row r="8" spans="1:12" s="7" customFormat="1" ht="18" customHeight="1">
      <c r="A8" s="45" t="s">
        <v>44</v>
      </c>
      <c r="B8" s="52" t="s">
        <v>69</v>
      </c>
      <c r="C8" s="15">
        <v>-0.003042642038714038</v>
      </c>
      <c r="D8" s="15">
        <v>0.0006487348758264044</v>
      </c>
      <c r="E8" s="15">
        <v>0.008640719005521312</v>
      </c>
      <c r="F8" s="15">
        <v>2.384396958443228E-05</v>
      </c>
      <c r="G8" s="15">
        <v>-0.00020497233824439697</v>
      </c>
      <c r="H8" s="15">
        <v>-0.0018112324480618021</v>
      </c>
      <c r="I8" s="15">
        <v>-0.0012566507412918528</v>
      </c>
      <c r="J8" s="15">
        <v>0.000998919584404104</v>
      </c>
      <c r="K8" s="15">
        <v>-3.9780602973639716E-05</v>
      </c>
      <c r="L8" s="15">
        <v>-0.004278361350834651</v>
      </c>
    </row>
    <row r="9" spans="1:12" s="7" customFormat="1" ht="18" customHeight="1">
      <c r="A9" s="45" t="s">
        <v>45</v>
      </c>
      <c r="B9" s="52" t="s">
        <v>69</v>
      </c>
      <c r="C9" s="15">
        <v>0.014551621041441448</v>
      </c>
      <c r="D9" s="15">
        <v>0.008983623730680842</v>
      </c>
      <c r="E9" s="15">
        <v>0.0065334369558782334</v>
      </c>
      <c r="F9" s="15">
        <v>-0.017182536286228026</v>
      </c>
      <c r="G9" s="15">
        <v>-0.014344875989786881</v>
      </c>
      <c r="H9" s="15">
        <v>0.0005009575354162504</v>
      </c>
      <c r="I9" s="15">
        <v>0.01617091859432073</v>
      </c>
      <c r="J9" s="15">
        <v>-0.013739412091114305</v>
      </c>
      <c r="K9" s="15">
        <v>-0.012017333950622398</v>
      </c>
      <c r="L9" s="15">
        <v>0.012575612787017111</v>
      </c>
    </row>
    <row r="10" spans="1:12" s="7" customFormat="1" ht="18" customHeight="1">
      <c r="A10" s="45" t="s">
        <v>4</v>
      </c>
      <c r="B10" s="52" t="s">
        <v>69</v>
      </c>
      <c r="C10" s="15">
        <v>-0.008367846940017047</v>
      </c>
      <c r="D10" s="15">
        <v>0.004495503271804054</v>
      </c>
      <c r="E10" s="15">
        <v>-0.004187309414872687</v>
      </c>
      <c r="F10" s="15">
        <v>-0.0012066616326327998</v>
      </c>
      <c r="G10" s="15">
        <v>-0.00577747243751353</v>
      </c>
      <c r="H10" s="15">
        <v>0.0016525637649083822</v>
      </c>
      <c r="I10" s="15">
        <v>-0.004272765843935431</v>
      </c>
      <c r="J10" s="15">
        <v>-0.0012893544601125372</v>
      </c>
      <c r="K10" s="15">
        <v>-0.00305109712521707</v>
      </c>
      <c r="L10" s="15">
        <v>-0.010941422455783906</v>
      </c>
    </row>
    <row r="11" spans="1:12" s="7" customFormat="1" ht="18" customHeight="1">
      <c r="A11" s="45" t="s">
        <v>5</v>
      </c>
      <c r="B11" s="52" t="s">
        <v>69</v>
      </c>
      <c r="C11" s="15">
        <v>-2.529841078082857</v>
      </c>
      <c r="D11" s="15">
        <v>-1.108933150375459</v>
      </c>
      <c r="E11" s="15">
        <v>1.247319574541625</v>
      </c>
      <c r="F11" s="15">
        <v>1.1878894546741046</v>
      </c>
      <c r="G11" s="15">
        <v>-0.4692283144304691</v>
      </c>
      <c r="H11" s="15">
        <v>5.387522946086382</v>
      </c>
      <c r="I11" s="15">
        <v>1.4073520638065653</v>
      </c>
      <c r="J11" s="15">
        <v>-2.2685994604548183</v>
      </c>
      <c r="K11" s="15">
        <v>-0.9229605257347201</v>
      </c>
      <c r="L11" s="15">
        <v>5.394721028500432</v>
      </c>
    </row>
    <row r="12" spans="1:12" s="7" customFormat="1" ht="18" customHeight="1">
      <c r="A12" s="45" t="s">
        <v>6</v>
      </c>
      <c r="B12" s="52" t="s">
        <v>69</v>
      </c>
      <c r="C12" s="15">
        <v>-0.05530708431931831</v>
      </c>
      <c r="D12" s="15">
        <v>-0.09338811688445814</v>
      </c>
      <c r="E12" s="15">
        <v>0.09764899604697215</v>
      </c>
      <c r="F12" s="15">
        <v>0.6148983942208874</v>
      </c>
      <c r="G12" s="15">
        <v>0.08190813860256926</v>
      </c>
      <c r="H12" s="15">
        <v>0.05590295137575063</v>
      </c>
      <c r="I12" s="15">
        <v>-0.1462602275090934</v>
      </c>
      <c r="J12" s="15">
        <v>-0.17471057743289872</v>
      </c>
      <c r="K12" s="15">
        <v>0.06029689568359007</v>
      </c>
      <c r="L12" s="15">
        <v>0.03717385135413109</v>
      </c>
    </row>
    <row r="13" spans="1:12" s="7" customFormat="1" ht="18" customHeight="1">
      <c r="A13" s="45" t="s">
        <v>7</v>
      </c>
      <c r="B13" s="52" t="s">
        <v>69</v>
      </c>
      <c r="C13" s="15">
        <v>0.06030069661591837</v>
      </c>
      <c r="D13" s="15">
        <v>-0.014153493575343122</v>
      </c>
      <c r="E13" s="15">
        <v>0.021658155796311238</v>
      </c>
      <c r="F13" s="15">
        <v>0.07945048399431455</v>
      </c>
      <c r="G13" s="15">
        <v>-0.05735884025828063</v>
      </c>
      <c r="H13" s="15">
        <v>-0.06129928537196094</v>
      </c>
      <c r="I13" s="15">
        <v>0.039160598913531165</v>
      </c>
      <c r="J13" s="15">
        <v>-0.038325008009613824</v>
      </c>
      <c r="K13" s="15">
        <v>0.10475537959994054</v>
      </c>
      <c r="L13" s="15">
        <v>0.0016707407337476145</v>
      </c>
    </row>
    <row r="14" spans="1:12" s="7" customFormat="1" ht="18" customHeight="1">
      <c r="A14" s="45" t="s">
        <v>8</v>
      </c>
      <c r="B14" s="52" t="s">
        <v>69</v>
      </c>
      <c r="C14" s="15">
        <v>0.06876721544491339</v>
      </c>
      <c r="D14" s="15">
        <v>0.022289258779079304</v>
      </c>
      <c r="E14" s="15">
        <v>-0.056602478352138996</v>
      </c>
      <c r="F14" s="15">
        <v>0.06490276401899178</v>
      </c>
      <c r="G14" s="15">
        <v>-0.05925181416354089</v>
      </c>
      <c r="H14" s="15">
        <v>0.032930942417178775</v>
      </c>
      <c r="I14" s="15">
        <v>0.06992003515470324</v>
      </c>
      <c r="J14" s="15">
        <v>-0.051469278694776514</v>
      </c>
      <c r="K14" s="15">
        <v>0.03944637008916287</v>
      </c>
      <c r="L14" s="15">
        <v>-0.027825607341481626</v>
      </c>
    </row>
    <row r="15" spans="1:12" s="7" customFormat="1" ht="18" customHeight="1">
      <c r="A15" s="45" t="s">
        <v>9</v>
      </c>
      <c r="B15" s="52" t="s">
        <v>69</v>
      </c>
      <c r="C15" s="15">
        <v>-0.11793587315997472</v>
      </c>
      <c r="D15" s="15">
        <v>0.2627508725866599</v>
      </c>
      <c r="E15" s="15">
        <v>0.3676575823159855</v>
      </c>
      <c r="F15" s="15">
        <v>0.5846614564418157</v>
      </c>
      <c r="G15" s="15">
        <v>-0.09840849771290125</v>
      </c>
      <c r="H15" s="15">
        <v>0.2792222088606465</v>
      </c>
      <c r="I15" s="15">
        <v>0.5150509174375052</v>
      </c>
      <c r="J15" s="15">
        <v>-0.029572009683213805</v>
      </c>
      <c r="K15" s="15">
        <v>0.17612454165658908</v>
      </c>
      <c r="L15" s="15">
        <v>0.225455487031428</v>
      </c>
    </row>
    <row r="16" spans="1:12" s="7" customFormat="1" ht="18" customHeight="1">
      <c r="A16" s="45" t="s">
        <v>10</v>
      </c>
      <c r="B16" s="52" t="s">
        <v>69</v>
      </c>
      <c r="C16" s="15">
        <v>-0.04158066290780969</v>
      </c>
      <c r="D16" s="15">
        <v>0.05351777286732942</v>
      </c>
      <c r="E16" s="15">
        <v>-0.027634046815442084</v>
      </c>
      <c r="F16" s="15">
        <v>-0.015372969014235079</v>
      </c>
      <c r="G16" s="15">
        <v>0.044137292535318465</v>
      </c>
      <c r="H16" s="15">
        <v>-0.038930903723780254</v>
      </c>
      <c r="I16" s="15">
        <v>0.023819579599432174</v>
      </c>
      <c r="J16" s="15">
        <v>-0.05666651253837225</v>
      </c>
      <c r="K16" s="15">
        <v>0.008977562493943844</v>
      </c>
      <c r="L16" s="15">
        <v>-0.04910068160651268</v>
      </c>
    </row>
    <row r="17" spans="1:12" s="7" customFormat="1" ht="18" customHeight="1">
      <c r="A17" s="45" t="s">
        <v>11</v>
      </c>
      <c r="B17" s="52" t="s">
        <v>69</v>
      </c>
      <c r="C17" s="15">
        <v>0.07328472084439777</v>
      </c>
      <c r="D17" s="15">
        <v>-0.02462602649850846</v>
      </c>
      <c r="E17" s="15">
        <v>0.1501789818500055</v>
      </c>
      <c r="F17" s="15">
        <v>-0.1268055744354501</v>
      </c>
      <c r="G17" s="15">
        <v>-0.08491265118454067</v>
      </c>
      <c r="H17" s="15">
        <v>0.15044541425704383</v>
      </c>
      <c r="I17" s="15">
        <v>-0.001789824987938771</v>
      </c>
      <c r="J17" s="15">
        <v>-0.05540291667208622</v>
      </c>
      <c r="K17" s="15">
        <v>-0.17312280152834905</v>
      </c>
      <c r="L17" s="15">
        <v>0.22243654727437454</v>
      </c>
    </row>
    <row r="18" spans="1:12" s="7" customFormat="1" ht="18" customHeight="1">
      <c r="A18" s="45" t="s">
        <v>12</v>
      </c>
      <c r="B18" s="52" t="s">
        <v>69</v>
      </c>
      <c r="C18" s="15">
        <v>-0.27890401770176915</v>
      </c>
      <c r="D18" s="15">
        <v>0.29827074233047923</v>
      </c>
      <c r="E18" s="15">
        <v>0.007824229236719655</v>
      </c>
      <c r="F18" s="15">
        <v>0.03658225695949394</v>
      </c>
      <c r="G18" s="15">
        <v>-0.504394004263457</v>
      </c>
      <c r="H18" s="15">
        <v>0.6003900923195231</v>
      </c>
      <c r="I18" s="15">
        <v>-0.3963993512747394</v>
      </c>
      <c r="J18" s="15">
        <v>-0.4677431395285868</v>
      </c>
      <c r="K18" s="15">
        <v>-0.15990503319862676</v>
      </c>
      <c r="L18" s="15">
        <v>1.898894995660292</v>
      </c>
    </row>
    <row r="19" spans="1:12" s="7" customFormat="1" ht="18" customHeight="1">
      <c r="A19" s="45" t="s">
        <v>13</v>
      </c>
      <c r="B19" s="52" t="s">
        <v>69</v>
      </c>
      <c r="C19" s="15">
        <v>-0.2441445156387701</v>
      </c>
      <c r="D19" s="15">
        <v>0.016831894137932218</v>
      </c>
      <c r="E19" s="15">
        <v>-0.12613316261167792</v>
      </c>
      <c r="F19" s="15">
        <v>0.12333000423830728</v>
      </c>
      <c r="G19" s="15">
        <v>-0.16402649748202017</v>
      </c>
      <c r="H19" s="15">
        <v>0.2560089634489319</v>
      </c>
      <c r="I19" s="15">
        <v>0.037073222218457665</v>
      </c>
      <c r="J19" s="15">
        <v>-0.2075689792286511</v>
      </c>
      <c r="K19" s="15">
        <v>-0.07163851234649642</v>
      </c>
      <c r="L19" s="15">
        <v>0.2556016887490285</v>
      </c>
    </row>
    <row r="20" spans="1:12" s="7" customFormat="1" ht="18" customHeight="1">
      <c r="A20" s="45" t="s">
        <v>14</v>
      </c>
      <c r="B20" s="52" t="s">
        <v>69</v>
      </c>
      <c r="C20" s="15">
        <v>-0.43676179712418245</v>
      </c>
      <c r="D20" s="15">
        <v>-1.6162387475613862</v>
      </c>
      <c r="E20" s="15">
        <v>-0.195411782123733</v>
      </c>
      <c r="F20" s="15">
        <v>-0.3784599175334553</v>
      </c>
      <c r="G20" s="15">
        <v>-0.3761943919233548</v>
      </c>
      <c r="H20" s="15">
        <v>1.81562361607682</v>
      </c>
      <c r="I20" s="15">
        <v>-0.7703667739728941</v>
      </c>
      <c r="J20" s="15">
        <v>-0.35728401595396025</v>
      </c>
      <c r="K20" s="15">
        <v>-0.8622843826013339</v>
      </c>
      <c r="L20" s="15">
        <v>1.2944511281286888</v>
      </c>
    </row>
    <row r="21" spans="1:12" s="7" customFormat="1" ht="18" customHeight="1">
      <c r="A21" s="45" t="s">
        <v>15</v>
      </c>
      <c r="B21" s="52" t="s">
        <v>69</v>
      </c>
      <c r="C21" s="15">
        <v>-0.844933425827981</v>
      </c>
      <c r="D21" s="15">
        <v>-0.03782516750660106</v>
      </c>
      <c r="E21" s="15">
        <v>0.15201688266057967</v>
      </c>
      <c r="F21" s="15">
        <v>0.26918796845495296</v>
      </c>
      <c r="G21" s="15">
        <v>0.2845387702180135</v>
      </c>
      <c r="H21" s="15">
        <v>-0.1756655876729384</v>
      </c>
      <c r="I21" s="15">
        <v>0.045829141067553564</v>
      </c>
      <c r="J21" s="15">
        <v>0.24764516488937227</v>
      </c>
      <c r="K21" s="15">
        <v>0.03210771095257663</v>
      </c>
      <c r="L21" s="15">
        <v>-0.13725346127544466</v>
      </c>
    </row>
    <row r="22" spans="1:12" s="7" customFormat="1" ht="18" customHeight="1">
      <c r="A22" s="45" t="s">
        <v>16</v>
      </c>
      <c r="B22" s="52" t="s">
        <v>69</v>
      </c>
      <c r="C22" s="15">
        <v>-0.8406090738592258</v>
      </c>
      <c r="D22" s="15">
        <v>-0.19848822765912594</v>
      </c>
      <c r="E22" s="15">
        <v>0.6886181661494112</v>
      </c>
      <c r="F22" s="15">
        <v>-0.1308366086439681</v>
      </c>
      <c r="G22" s="15">
        <v>0.11260417934270944</v>
      </c>
      <c r="H22" s="15">
        <v>0.12770828453320274</v>
      </c>
      <c r="I22" s="15">
        <v>0.318087322753279</v>
      </c>
      <c r="J22" s="15">
        <v>-0.056379315618800156</v>
      </c>
      <c r="K22" s="15">
        <v>-0.04876989295387518</v>
      </c>
      <c r="L22" s="15">
        <v>0.782874857288993</v>
      </c>
    </row>
    <row r="23" spans="1:12" s="7" customFormat="1" ht="18" customHeight="1">
      <c r="A23" s="45" t="s">
        <v>17</v>
      </c>
      <c r="B23" s="52" t="s">
        <v>69</v>
      </c>
      <c r="C23" s="15">
        <v>-0.07683938053962393</v>
      </c>
      <c r="D23" s="15">
        <v>-0.037740710370500266</v>
      </c>
      <c r="E23" s="15">
        <v>0.04087280275061305</v>
      </c>
      <c r="F23" s="15">
        <v>-0.051059720305197835</v>
      </c>
      <c r="G23" s="15">
        <v>-0.019892616475348103</v>
      </c>
      <c r="H23" s="15">
        <v>-0.0062920407736890005</v>
      </c>
      <c r="I23" s="15">
        <v>0.04099209511352685</v>
      </c>
      <c r="J23" s="15">
        <v>-0.03422968871874624</v>
      </c>
      <c r="K23" s="15">
        <v>-0.015482194643950462</v>
      </c>
      <c r="L23" s="15">
        <v>0.022069884335976894</v>
      </c>
    </row>
    <row r="24" spans="1:12" s="7" customFormat="1" ht="18" customHeight="1">
      <c r="A24" s="45" t="s">
        <v>18</v>
      </c>
      <c r="B24" s="52" t="s">
        <v>69</v>
      </c>
      <c r="C24" s="15">
        <v>0.03003759209228527</v>
      </c>
      <c r="D24" s="15">
        <v>0.4261090568229457</v>
      </c>
      <c r="E24" s="15">
        <v>0.043811685395592805</v>
      </c>
      <c r="F24" s="15">
        <v>0.02618881113790934</v>
      </c>
      <c r="G24" s="15">
        <v>0.47326791052044026</v>
      </c>
      <c r="H24" s="15">
        <v>1.9926804157776157</v>
      </c>
      <c r="I24" s="15">
        <v>1.523724841186578</v>
      </c>
      <c r="J24" s="15">
        <v>-1.1103166812495033</v>
      </c>
      <c r="K24" s="15">
        <v>-0.04408983776950441</v>
      </c>
      <c r="L24" s="15">
        <v>0.6972476285399948</v>
      </c>
    </row>
    <row r="25" spans="1:12" s="7" customFormat="1" ht="18" customHeight="1">
      <c r="A25" s="45" t="s">
        <v>32</v>
      </c>
      <c r="B25" s="52" t="s">
        <v>69</v>
      </c>
      <c r="C25" s="15">
        <v>-0.004871845553470924</v>
      </c>
      <c r="D25" s="15">
        <v>-0.006968222834393247</v>
      </c>
      <c r="E25" s="15">
        <v>-0.005764887331935617</v>
      </c>
      <c r="F25" s="15">
        <v>0.11019248296624547</v>
      </c>
      <c r="G25" s="15">
        <v>-0.061619938802310224</v>
      </c>
      <c r="H25" s="15">
        <v>-0.03302677493290173</v>
      </c>
      <c r="I25" s="15">
        <v>-0.014868448262946837</v>
      </c>
      <c r="J25" s="15">
        <v>0.009300209137356038</v>
      </c>
      <c r="K25" s="15">
        <v>0.018751765007950793</v>
      </c>
      <c r="L25" s="15">
        <v>0.021528294337240177</v>
      </c>
    </row>
    <row r="26" spans="1:12" s="7" customFormat="1" ht="18" customHeight="1">
      <c r="A26" s="45" t="s">
        <v>33</v>
      </c>
      <c r="B26" s="52" t="s">
        <v>69</v>
      </c>
      <c r="C26" s="15">
        <v>0.17964625967846953</v>
      </c>
      <c r="D26" s="15">
        <v>-0.1592745190766275</v>
      </c>
      <c r="E26" s="15">
        <v>0.08859221122837657</v>
      </c>
      <c r="F26" s="15">
        <v>-0.01897004350256385</v>
      </c>
      <c r="G26" s="15">
        <v>-0.03962869557990522</v>
      </c>
      <c r="H26" s="15">
        <v>0.3917987695738759</v>
      </c>
      <c r="I26" s="15">
        <v>0.12339848327008159</v>
      </c>
      <c r="J26" s="15">
        <v>0.1141307064110825</v>
      </c>
      <c r="K26" s="15">
        <v>0.011865744475304871</v>
      </c>
      <c r="L26" s="15">
        <v>0.14948383815234492</v>
      </c>
    </row>
    <row r="27" spans="1:12" s="7" customFormat="1" ht="18" customHeight="1">
      <c r="A27" s="45" t="s">
        <v>19</v>
      </c>
      <c r="B27" s="52" t="s">
        <v>69</v>
      </c>
      <c r="C27" s="15">
        <v>-0.06623966895961156</v>
      </c>
      <c r="D27" s="15">
        <v>0.38471851888665665</v>
      </c>
      <c r="E27" s="15">
        <v>0.0244893229250948</v>
      </c>
      <c r="F27" s="15">
        <v>-0.011155720214004131</v>
      </c>
      <c r="G27" s="15">
        <v>-0.4415470410820802</v>
      </c>
      <c r="H27" s="15">
        <v>0.1601836614487577</v>
      </c>
      <c r="I27" s="15">
        <v>0.21735325702054556</v>
      </c>
      <c r="J27" s="15">
        <v>-0.08095731204449401</v>
      </c>
      <c r="K27" s="15">
        <v>-0.07815551222451526</v>
      </c>
      <c r="L27" s="15">
        <v>-0.2472785886116325</v>
      </c>
    </row>
    <row r="28" spans="1:12" s="7" customFormat="1" ht="18" customHeight="1">
      <c r="A28" s="45" t="s">
        <v>42</v>
      </c>
      <c r="B28" s="52" t="s">
        <v>69</v>
      </c>
      <c r="C28" s="15">
        <v>-0.07985564218409368</v>
      </c>
      <c r="D28" s="15">
        <v>0.3886872526198924</v>
      </c>
      <c r="E28" s="15">
        <v>-0.009521350515001484</v>
      </c>
      <c r="F28" s="15">
        <v>-0.09924490296354262</v>
      </c>
      <c r="G28" s="15">
        <v>-0.5828307254468558</v>
      </c>
      <c r="H28" s="15">
        <v>0.1438294345754224</v>
      </c>
      <c r="I28" s="15">
        <v>0.17450030191611407</v>
      </c>
      <c r="J28" s="15">
        <v>-0.12225556777376903</v>
      </c>
      <c r="K28" s="15">
        <v>-0.10658954085681505</v>
      </c>
      <c r="L28" s="15">
        <v>-0.2721180526169644</v>
      </c>
    </row>
    <row r="29" spans="1:12" s="7" customFormat="1" ht="18" customHeight="1">
      <c r="A29" s="45" t="s">
        <v>43</v>
      </c>
      <c r="B29" s="52" t="s">
        <v>69</v>
      </c>
      <c r="C29" s="15">
        <v>0.013606692788424983</v>
      </c>
      <c r="D29" s="15">
        <v>-0.0039640091793308975</v>
      </c>
      <c r="E29" s="15">
        <v>0.03401391943969498</v>
      </c>
      <c r="F29" s="15">
        <v>0.08808957351011645</v>
      </c>
      <c r="G29" s="15">
        <v>0.1412845465797707</v>
      </c>
      <c r="H29" s="15">
        <v>0.016354076794779005</v>
      </c>
      <c r="I29" s="15">
        <v>0.04285156560566812</v>
      </c>
      <c r="J29" s="15">
        <v>0.04130081062498311</v>
      </c>
      <c r="K29" s="15">
        <v>0.02843054940869002</v>
      </c>
      <c r="L29" s="15">
        <v>0.024838399679486065</v>
      </c>
    </row>
    <row r="30" spans="1:12" s="7" customFormat="1" ht="18" customHeight="1">
      <c r="A30" s="45" t="s">
        <v>20</v>
      </c>
      <c r="B30" s="52" t="s">
        <v>69</v>
      </c>
      <c r="C30" s="15">
        <v>0.28185281720336175</v>
      </c>
      <c r="D30" s="15">
        <v>0.09380062030407493</v>
      </c>
      <c r="E30" s="15">
        <v>-0.24193364114924268</v>
      </c>
      <c r="F30" s="15">
        <v>0.7879487008187049</v>
      </c>
      <c r="G30" s="15">
        <v>0.04080737217076453</v>
      </c>
      <c r="H30" s="15">
        <v>0.09929355389541182</v>
      </c>
      <c r="I30" s="15">
        <v>-0.7801210506789679</v>
      </c>
      <c r="J30" s="15">
        <v>0.258141702477688</v>
      </c>
      <c r="K30" s="15">
        <v>0.15227459632308785</v>
      </c>
      <c r="L30" s="15">
        <v>0.5738082030368716</v>
      </c>
    </row>
    <row r="31" spans="1:12" s="7" customFormat="1" ht="18" customHeight="1">
      <c r="A31" s="45" t="s">
        <v>21</v>
      </c>
      <c r="B31" s="52" t="s">
        <v>69</v>
      </c>
      <c r="C31" s="15">
        <v>0.3569650132287225</v>
      </c>
      <c r="D31" s="15">
        <v>0.4048218351629343</v>
      </c>
      <c r="E31" s="15">
        <v>-0.3290851987521808</v>
      </c>
      <c r="F31" s="15">
        <v>0.11971213006849962</v>
      </c>
      <c r="G31" s="15">
        <v>-0.14196104918143304</v>
      </c>
      <c r="H31" s="15">
        <v>0.2506530284865661</v>
      </c>
      <c r="I31" s="15">
        <v>-0.1283867991378155</v>
      </c>
      <c r="J31" s="15">
        <v>-0.25444117411690603</v>
      </c>
      <c r="K31" s="15">
        <v>-0.6802891528647815</v>
      </c>
      <c r="L31" s="15">
        <v>0.2284307313407044</v>
      </c>
    </row>
    <row r="32" spans="1:12" s="7" customFormat="1" ht="18" customHeight="1">
      <c r="A32" s="45" t="s">
        <v>34</v>
      </c>
      <c r="B32" s="52" t="s">
        <v>69</v>
      </c>
      <c r="C32" s="15">
        <v>-0.02056464821517255</v>
      </c>
      <c r="D32" s="15">
        <v>0.006708002758816563</v>
      </c>
      <c r="E32" s="15">
        <v>-0.13666790876410395</v>
      </c>
      <c r="F32" s="15">
        <v>0.04047255894032609</v>
      </c>
      <c r="G32" s="15">
        <v>-0.10123841170022069</v>
      </c>
      <c r="H32" s="15">
        <v>0.1665284638846404</v>
      </c>
      <c r="I32" s="15">
        <v>0.017736010085412705</v>
      </c>
      <c r="J32" s="15">
        <v>-0.17439976184416842</v>
      </c>
      <c r="K32" s="15">
        <v>-0.3372009802833005</v>
      </c>
      <c r="L32" s="15">
        <v>0.1425844055967532</v>
      </c>
    </row>
    <row r="33" spans="1:12" s="7" customFormat="1" ht="18" customHeight="1">
      <c r="A33" s="45" t="s">
        <v>35</v>
      </c>
      <c r="B33" s="52" t="s">
        <v>69</v>
      </c>
      <c r="C33" s="15">
        <v>0.37752330071007123</v>
      </c>
      <c r="D33" s="15">
        <v>0.39810746306437356</v>
      </c>
      <c r="E33" s="15">
        <v>-0.192411241689583</v>
      </c>
      <c r="F33" s="15">
        <v>0.07924726994913626</v>
      </c>
      <c r="G33" s="15">
        <v>-0.04072993098607123</v>
      </c>
      <c r="H33" s="15">
        <v>0.08412721414359595</v>
      </c>
      <c r="I33" s="15">
        <v>-0.14612263632227074</v>
      </c>
      <c r="J33" s="15">
        <v>-0.08004518513003611</v>
      </c>
      <c r="K33" s="15">
        <v>-0.34308787126528645</v>
      </c>
      <c r="L33" s="15">
        <v>0.08584646346894483</v>
      </c>
    </row>
    <row r="34" spans="1:12" s="7" customFormat="1" ht="18" customHeight="1">
      <c r="A34" s="45" t="s">
        <v>22</v>
      </c>
      <c r="B34" s="52" t="s">
        <v>69</v>
      </c>
      <c r="C34" s="15">
        <v>0.3842931107525797</v>
      </c>
      <c r="D34" s="15">
        <v>-0.0004293186530377228</v>
      </c>
      <c r="E34" s="15">
        <v>-0.1535272275855019</v>
      </c>
      <c r="F34" s="15">
        <v>0.19895637837721858</v>
      </c>
      <c r="G34" s="15">
        <v>0.2965039822243781</v>
      </c>
      <c r="H34" s="15">
        <v>0.30777592488873523</v>
      </c>
      <c r="I34" s="15">
        <v>-0.12376636409418579</v>
      </c>
      <c r="J34" s="15">
        <v>-0.05356264831524155</v>
      </c>
      <c r="K34" s="15">
        <v>-0.780195617011478</v>
      </c>
      <c r="L34" s="15">
        <v>0.007358893445478303</v>
      </c>
    </row>
    <row r="35" spans="1:12" s="7" customFormat="1" ht="18" customHeight="1">
      <c r="A35" s="45" t="s">
        <v>23</v>
      </c>
      <c r="B35" s="52" t="s">
        <v>69</v>
      </c>
      <c r="C35" s="15">
        <v>-0.1220916610577786</v>
      </c>
      <c r="D35" s="15">
        <v>0.13353499861893545</v>
      </c>
      <c r="E35" s="15">
        <v>-0.03974188684361351</v>
      </c>
      <c r="F35" s="15">
        <v>-0.13415648377701886</v>
      </c>
      <c r="G35" s="15">
        <v>0.07559602187635431</v>
      </c>
      <c r="H35" s="15">
        <v>0.08843736288767678</v>
      </c>
      <c r="I35" s="15">
        <v>0.04405930536160867</v>
      </c>
      <c r="J35" s="15">
        <v>-0.14498996626353133</v>
      </c>
      <c r="K35" s="15">
        <v>-0.669574676471938</v>
      </c>
      <c r="L35" s="15">
        <v>-0.0037492710995296395</v>
      </c>
    </row>
    <row r="36" spans="1:12" s="7" customFormat="1" ht="18" customHeight="1">
      <c r="A36" s="45" t="s">
        <v>24</v>
      </c>
      <c r="B36" s="52" t="s">
        <v>69</v>
      </c>
      <c r="C36" s="15">
        <v>-0.06289974952099572</v>
      </c>
      <c r="D36" s="15">
        <v>-0.011620630163595312</v>
      </c>
      <c r="E36" s="15">
        <v>-0.07582232647166992</v>
      </c>
      <c r="F36" s="15">
        <v>0.11051776727889658</v>
      </c>
      <c r="G36" s="15">
        <v>0.0585400842454135</v>
      </c>
      <c r="H36" s="15">
        <v>0.03721162948356081</v>
      </c>
      <c r="I36" s="15">
        <v>0.03442509466283678</v>
      </c>
      <c r="J36" s="15">
        <v>-0.041209405613327886</v>
      </c>
      <c r="K36" s="15">
        <v>0.03664538339482372</v>
      </c>
      <c r="L36" s="15">
        <v>0.04005118626540228</v>
      </c>
    </row>
    <row r="37" spans="1:12" s="7" customFormat="1" ht="18" customHeight="1">
      <c r="A37" s="45" t="s">
        <v>36</v>
      </c>
      <c r="B37" s="52" t="s">
        <v>69</v>
      </c>
      <c r="C37" s="15">
        <v>-0.0055937220901980484</v>
      </c>
      <c r="D37" s="15">
        <v>0.020312382948033232</v>
      </c>
      <c r="E37" s="15">
        <v>-0.06860156759879624</v>
      </c>
      <c r="F37" s="15">
        <v>0.004619133784849601</v>
      </c>
      <c r="G37" s="15">
        <v>0.013790401282075572</v>
      </c>
      <c r="H37" s="15">
        <v>0.01724971006034214</v>
      </c>
      <c r="I37" s="15">
        <v>0.05393185658977436</v>
      </c>
      <c r="J37" s="15">
        <v>-0.014275700491302147</v>
      </c>
      <c r="K37" s="15">
        <v>0.10773152071631677</v>
      </c>
      <c r="L37" s="15">
        <v>-0.03833153861533912</v>
      </c>
    </row>
    <row r="38" spans="1:12" s="7" customFormat="1" ht="18" customHeight="1">
      <c r="A38" s="45" t="s">
        <v>37</v>
      </c>
      <c r="B38" s="52" t="s">
        <v>69</v>
      </c>
      <c r="C38" s="15">
        <v>-0.05730526939666725</v>
      </c>
      <c r="D38" s="15">
        <v>-0.03193756545269095</v>
      </c>
      <c r="E38" s="15">
        <v>-0.007208402337532838</v>
      </c>
      <c r="F38" s="15">
        <v>0.10590100926654054</v>
      </c>
      <c r="G38" s="15">
        <v>0.04474335371894395</v>
      </c>
      <c r="H38" s="15">
        <v>0.01996106876586222</v>
      </c>
      <c r="I38" s="15">
        <v>-0.019510583817323984</v>
      </c>
      <c r="J38" s="15">
        <v>-0.026933546616949796</v>
      </c>
      <c r="K38" s="15">
        <v>-0.07108193554764898</v>
      </c>
      <c r="L38" s="15">
        <v>0.07837962363014178</v>
      </c>
    </row>
    <row r="39" spans="1:12" s="7" customFormat="1" ht="18" customHeight="1">
      <c r="A39" s="45" t="s">
        <v>25</v>
      </c>
      <c r="B39" s="52" t="s">
        <v>69</v>
      </c>
      <c r="C39" s="15">
        <v>0.11309962018935857</v>
      </c>
      <c r="D39" s="15">
        <v>0.20390898650448128</v>
      </c>
      <c r="E39" s="15">
        <v>0.0752219325486439</v>
      </c>
      <c r="F39" s="15">
        <v>0.13179648301815583</v>
      </c>
      <c r="G39" s="15">
        <v>-0.07292989600967242</v>
      </c>
      <c r="H39" s="15">
        <v>0.0363139093991932</v>
      </c>
      <c r="I39" s="15">
        <v>0.09282470624808213</v>
      </c>
      <c r="J39" s="15">
        <v>-0.18939731887187666</v>
      </c>
      <c r="K39" s="15">
        <v>0.10637999363889783</v>
      </c>
      <c r="L39" s="15">
        <v>0.2480544523745687</v>
      </c>
    </row>
    <row r="40" spans="1:12" s="7" customFormat="1" ht="18" customHeight="1">
      <c r="A40" s="45" t="s">
        <v>26</v>
      </c>
      <c r="B40" s="52" t="s">
        <v>69</v>
      </c>
      <c r="C40" s="15">
        <v>-0.002715914984486468</v>
      </c>
      <c r="D40" s="15">
        <v>0.06519362252059598</v>
      </c>
      <c r="E40" s="15">
        <v>0.11583577920319253</v>
      </c>
      <c r="F40" s="15">
        <v>0.11363933207503454</v>
      </c>
      <c r="G40" s="15">
        <v>0.10748210022139551</v>
      </c>
      <c r="H40" s="15">
        <v>0.20873313027753557</v>
      </c>
      <c r="I40" s="15">
        <v>0.038794473101237965</v>
      </c>
      <c r="J40" s="15">
        <v>0.12836664691323643</v>
      </c>
      <c r="K40" s="15">
        <v>0.027373935604555203</v>
      </c>
      <c r="L40" s="15">
        <v>0.09702358820078791</v>
      </c>
    </row>
    <row r="41" spans="1:12" s="7" customFormat="1" ht="18" customHeight="1">
      <c r="A41" s="45" t="s">
        <v>38</v>
      </c>
      <c r="B41" s="52" t="s">
        <v>69</v>
      </c>
      <c r="C41" s="15">
        <v>-0.02404879856149053</v>
      </c>
      <c r="D41" s="15">
        <v>0.03291803150866932</v>
      </c>
      <c r="E41" s="15">
        <v>0.10567208050362809</v>
      </c>
      <c r="F41" s="15">
        <v>0.04948744692569673</v>
      </c>
      <c r="G41" s="15">
        <v>0.062741401286501</v>
      </c>
      <c r="H41" s="15">
        <v>0.11664918809464418</v>
      </c>
      <c r="I41" s="15">
        <v>0.07298600040520978</v>
      </c>
      <c r="J41" s="15">
        <v>0.16437081484918678</v>
      </c>
      <c r="K41" s="15">
        <v>0.07902651813384012</v>
      </c>
      <c r="L41" s="15">
        <v>0.08881750482197481</v>
      </c>
    </row>
    <row r="42" spans="1:20" s="7" customFormat="1" ht="18" customHeight="1">
      <c r="A42" s="45" t="s">
        <v>39</v>
      </c>
      <c r="B42" s="52" t="s">
        <v>69</v>
      </c>
      <c r="C42" s="15">
        <v>0.021323128197712798</v>
      </c>
      <c r="D42" s="15">
        <v>0.03228017580226979</v>
      </c>
      <c r="E42" s="15">
        <v>0.010163280891153035</v>
      </c>
      <c r="F42" s="15">
        <v>0.06415218242195862</v>
      </c>
      <c r="G42" s="15">
        <v>0.04474091974839904</v>
      </c>
      <c r="H42" s="15">
        <v>0.09208174735728601</v>
      </c>
      <c r="I42" s="15">
        <v>-0.034188112307411304</v>
      </c>
      <c r="J42" s="15">
        <v>-0.03600805414754699</v>
      </c>
      <c r="K42" s="15">
        <v>-0.05164320234654014</v>
      </c>
      <c r="L42" s="15">
        <v>0.008201260035559555</v>
      </c>
      <c r="M42" s="12"/>
      <c r="N42" s="12"/>
      <c r="O42" s="12"/>
      <c r="P42" s="12"/>
      <c r="Q42" s="12"/>
      <c r="R42" s="12"/>
      <c r="S42" s="12"/>
      <c r="T42" s="12"/>
    </row>
    <row r="43" spans="1:20" s="7" customFormat="1" ht="18" customHeight="1">
      <c r="A43" s="45" t="s">
        <v>61</v>
      </c>
      <c r="B43" s="52" t="s">
        <v>69</v>
      </c>
      <c r="C43" s="15">
        <v>0.07192097629351757</v>
      </c>
      <c r="D43" s="15">
        <v>0.2488694288387438</v>
      </c>
      <c r="E43" s="15">
        <v>-0.1963758628600464</v>
      </c>
      <c r="F43" s="15">
        <v>0.21216555689503092</v>
      </c>
      <c r="G43" s="15">
        <v>-0.09392547872287829</v>
      </c>
      <c r="H43" s="15">
        <v>0.06145384803985796</v>
      </c>
      <c r="I43" s="15">
        <v>-0.02527497881794497</v>
      </c>
      <c r="J43" s="15">
        <v>0.0049834861207016055</v>
      </c>
      <c r="K43" s="15">
        <v>-0.025997618183493613</v>
      </c>
      <c r="L43" s="15">
        <v>0.08948910253763313</v>
      </c>
      <c r="M43" s="12"/>
      <c r="N43" s="12"/>
      <c r="O43" s="12"/>
      <c r="P43" s="12"/>
      <c r="Q43" s="12"/>
      <c r="R43" s="12"/>
      <c r="S43" s="12"/>
      <c r="T43" s="12"/>
    </row>
    <row r="44" spans="1:20" s="7" customFormat="1" ht="18" customHeight="1">
      <c r="A44" s="45" t="s">
        <v>27</v>
      </c>
      <c r="B44" s="52" t="s">
        <v>69</v>
      </c>
      <c r="C44" s="15">
        <v>-0.08818828315580875</v>
      </c>
      <c r="D44" s="15">
        <v>-0.09004189624972027</v>
      </c>
      <c r="E44" s="15">
        <v>-0.11001059228726315</v>
      </c>
      <c r="F44" s="15">
        <v>0.054481017147967874</v>
      </c>
      <c r="G44" s="15">
        <v>-0.0704945031897026</v>
      </c>
      <c r="H44" s="15">
        <v>0.032494798468816644</v>
      </c>
      <c r="I44" s="15">
        <v>0.016285806359193</v>
      </c>
      <c r="J44" s="15">
        <v>-0.01537659247719219</v>
      </c>
      <c r="K44" s="15">
        <v>0.017672820076478434</v>
      </c>
      <c r="L44" s="15">
        <v>-0.13422992622796953</v>
      </c>
      <c r="M44" s="12"/>
      <c r="N44" s="12"/>
      <c r="O44" s="12"/>
      <c r="P44" s="12"/>
      <c r="Q44" s="12"/>
      <c r="R44" s="12"/>
      <c r="S44" s="12"/>
      <c r="T44" s="12"/>
    </row>
    <row r="45" spans="1:20" s="7" customFormat="1" ht="18" customHeight="1">
      <c r="A45" s="45" t="s">
        <v>28</v>
      </c>
      <c r="B45" s="52" t="s">
        <v>69</v>
      </c>
      <c r="C45" s="15">
        <v>0.010026569236322282</v>
      </c>
      <c r="D45" s="15">
        <v>-0.10181228697342931</v>
      </c>
      <c r="E45" s="15">
        <v>-0.08217536862105657</v>
      </c>
      <c r="F45" s="15">
        <v>0.0573955998312585</v>
      </c>
      <c r="G45" s="15">
        <v>0.04543163942861444</v>
      </c>
      <c r="H45" s="15">
        <v>0.004134475129082114</v>
      </c>
      <c r="I45" s="15">
        <v>-0.06209082343317505</v>
      </c>
      <c r="J45" s="15">
        <v>-0.025175506728983343</v>
      </c>
      <c r="K45" s="15">
        <v>0.006230153297672375</v>
      </c>
      <c r="L45" s="15">
        <v>-0.04762155447811967</v>
      </c>
      <c r="M45" s="12"/>
      <c r="N45" s="12"/>
      <c r="O45" s="12"/>
      <c r="P45" s="12"/>
      <c r="Q45" s="12"/>
      <c r="R45" s="12"/>
      <c r="S45" s="12"/>
      <c r="T45" s="12"/>
    </row>
    <row r="46" spans="1:20" s="7" customFormat="1" ht="18" customHeight="1">
      <c r="A46" s="45" t="s">
        <v>29</v>
      </c>
      <c r="B46" s="52" t="s">
        <v>69</v>
      </c>
      <c r="C46" s="15">
        <v>0.3412190606621988</v>
      </c>
      <c r="D46" s="15">
        <v>0.27029089769652564</v>
      </c>
      <c r="E46" s="15">
        <v>0.07786486412945959</v>
      </c>
      <c r="F46" s="15">
        <v>0.47958799448198</v>
      </c>
      <c r="G46" s="15">
        <v>0.22143559180996722</v>
      </c>
      <c r="H46" s="15">
        <v>-0.02429979222585892</v>
      </c>
      <c r="I46" s="15">
        <v>0.12150854122437395</v>
      </c>
      <c r="J46" s="15">
        <v>0.18367821574359797</v>
      </c>
      <c r="K46" s="15">
        <v>-0.037324559451241954</v>
      </c>
      <c r="L46" s="15">
        <v>0.4037220878039523</v>
      </c>
      <c r="M46" s="12"/>
      <c r="N46" s="12"/>
      <c r="O46" s="12"/>
      <c r="P46" s="12"/>
      <c r="Q46" s="12"/>
      <c r="R46" s="12"/>
      <c r="S46" s="12"/>
      <c r="T46" s="12"/>
    </row>
    <row r="47" spans="1:20" s="7" customFormat="1" ht="18" customHeight="1">
      <c r="A47" s="46" t="s">
        <v>30</v>
      </c>
      <c r="B47" s="53" t="s">
        <v>69</v>
      </c>
      <c r="C47" s="16">
        <v>-0.014609718334691426</v>
      </c>
      <c r="D47" s="16">
        <v>-0.15259792211384005</v>
      </c>
      <c r="E47" s="16">
        <v>-0.1887456176552228</v>
      </c>
      <c r="F47" s="16">
        <v>-0.08316889026405283</v>
      </c>
      <c r="G47" s="16">
        <v>-0.04709479199082963</v>
      </c>
      <c r="H47" s="16">
        <v>0.05867734686473475</v>
      </c>
      <c r="I47" s="16">
        <v>0.053970297325347076</v>
      </c>
      <c r="J47" s="16">
        <v>-0.019727141813235205</v>
      </c>
      <c r="K47" s="16">
        <v>-0.45395417552356565</v>
      </c>
      <c r="L47" s="16">
        <v>0.13289469161290302</v>
      </c>
      <c r="M47" s="12"/>
      <c r="N47" s="12"/>
      <c r="O47" s="12"/>
      <c r="P47" s="12"/>
      <c r="Q47" s="12"/>
      <c r="R47" s="12"/>
      <c r="S47" s="12"/>
      <c r="T47" s="12"/>
    </row>
    <row r="48" spans="1:20" s="7" customFormat="1" ht="18" customHeight="1">
      <c r="A48" s="45" t="s">
        <v>62</v>
      </c>
      <c r="B48" s="54" t="s">
        <v>69</v>
      </c>
      <c r="C48" s="15">
        <v>-1.3361868396248386</v>
      </c>
      <c r="D48" s="15">
        <v>0.39618199163008433</v>
      </c>
      <c r="E48" s="15">
        <v>0.014203675731025225</v>
      </c>
      <c r="F48" s="15">
        <v>3.2677278644587195</v>
      </c>
      <c r="G48" s="15">
        <v>-0.5432834611161803</v>
      </c>
      <c r="H48" s="15">
        <v>6.733337033180533</v>
      </c>
      <c r="I48" s="15">
        <v>0.7411975227157264</v>
      </c>
      <c r="J48" s="15">
        <v>-2.5168320625104212</v>
      </c>
      <c r="K48" s="15">
        <v>-3.3402773574372318</v>
      </c>
      <c r="L48" s="15">
        <v>6.797911100017264</v>
      </c>
      <c r="M48" s="12"/>
      <c r="N48" s="12"/>
      <c r="O48" s="12"/>
      <c r="P48" s="12"/>
      <c r="Q48" s="12"/>
      <c r="R48" s="12"/>
      <c r="S48" s="12"/>
      <c r="T48" s="12"/>
    </row>
    <row r="49" spans="1:20" s="7" customFormat="1" ht="18" customHeight="1">
      <c r="A49" s="47" t="s">
        <v>40</v>
      </c>
      <c r="B49" s="55" t="s">
        <v>69</v>
      </c>
      <c r="C49" s="17">
        <v>-0.029746721782002845</v>
      </c>
      <c r="D49" s="17">
        <v>-0.02789590948744804</v>
      </c>
      <c r="E49" s="17">
        <v>0.035324444305373584</v>
      </c>
      <c r="F49" s="17">
        <v>0.14316447339319988</v>
      </c>
      <c r="G49" s="17">
        <v>-0.06317500168115264</v>
      </c>
      <c r="H49" s="17">
        <v>0.10300690069227132</v>
      </c>
      <c r="I49" s="17">
        <v>0.028244388351972488</v>
      </c>
      <c r="J49" s="17">
        <v>-0.04241445285313608</v>
      </c>
      <c r="K49" s="17">
        <v>-0.005804364019628709</v>
      </c>
      <c r="L49" s="17">
        <v>-0.027338650810880716</v>
      </c>
      <c r="M49" s="12"/>
      <c r="N49" s="12"/>
      <c r="O49" s="12"/>
      <c r="P49" s="12"/>
      <c r="Q49" s="12"/>
      <c r="R49" s="12"/>
      <c r="S49" s="12"/>
      <c r="T49" s="12"/>
    </row>
    <row r="50" spans="1:20" s="7" customFormat="1" ht="18" customHeight="1">
      <c r="A50" s="46" t="s">
        <v>41</v>
      </c>
      <c r="B50" s="53" t="s">
        <v>69</v>
      </c>
      <c r="C50" s="16">
        <v>-0.021521433532263202</v>
      </c>
      <c r="D50" s="16">
        <v>-0.0318092295770408</v>
      </c>
      <c r="E50" s="16">
        <v>0.055940448932043856</v>
      </c>
      <c r="F50" s="16">
        <v>-0.15776400167401786</v>
      </c>
      <c r="G50" s="16">
        <v>0.1177643045239289</v>
      </c>
      <c r="H50" s="16">
        <v>-0.15424386516590796</v>
      </c>
      <c r="I50" s="16">
        <v>-0.030672436714304516</v>
      </c>
      <c r="J50" s="16">
        <v>0.05538155782306165</v>
      </c>
      <c r="K50" s="16">
        <v>0.18250127570374003</v>
      </c>
      <c r="L50" s="16">
        <v>-0.18295818708242814</v>
      </c>
      <c r="M50" s="12"/>
      <c r="N50" s="12"/>
      <c r="O50" s="12"/>
      <c r="P50" s="12"/>
      <c r="Q50" s="12"/>
      <c r="R50" s="12"/>
      <c r="S50" s="12"/>
      <c r="T50" s="12"/>
    </row>
    <row r="51" spans="1:20" s="7" customFormat="1" ht="18" customHeight="1">
      <c r="A51" s="46" t="s">
        <v>63</v>
      </c>
      <c r="B51" s="54" t="s">
        <v>69</v>
      </c>
      <c r="C51" s="16">
        <v>-1.3874589531575987</v>
      </c>
      <c r="D51" s="16">
        <v>0.33648330680469773</v>
      </c>
      <c r="E51" s="16">
        <v>0.10545994326177793</v>
      </c>
      <c r="F51" s="16">
        <v>3.253133664990527</v>
      </c>
      <c r="G51" s="16">
        <v>-0.4886885336578351</v>
      </c>
      <c r="H51" s="16">
        <v>6.682097104344216</v>
      </c>
      <c r="I51" s="16">
        <v>0.7387552512998609</v>
      </c>
      <c r="J51" s="16">
        <v>-2.503858614413028</v>
      </c>
      <c r="K51" s="16">
        <v>-3.1635799648084086</v>
      </c>
      <c r="L51" s="16">
        <v>6.587609645681066</v>
      </c>
      <c r="M51" s="12"/>
      <c r="N51" s="12"/>
      <c r="O51" s="12"/>
      <c r="P51" s="12"/>
      <c r="Q51" s="12"/>
      <c r="R51" s="12"/>
      <c r="S51" s="12"/>
      <c r="T51" s="12"/>
    </row>
    <row r="52" spans="1:20" s="7" customFormat="1" ht="18" customHeight="1">
      <c r="A52" s="48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2"/>
      <c r="N52" s="12"/>
      <c r="O52" s="12"/>
      <c r="P52" s="12"/>
      <c r="Q52" s="12"/>
      <c r="R52" s="12"/>
      <c r="S52" s="12"/>
      <c r="T52" s="12"/>
    </row>
    <row r="53" spans="1:20" ht="18" customHeight="1">
      <c r="A53" s="49" t="s">
        <v>48</v>
      </c>
      <c r="B53" s="55" t="s">
        <v>69</v>
      </c>
      <c r="C53" s="15">
        <v>-0.0005885808397449635</v>
      </c>
      <c r="D53" s="15">
        <v>0.051980669426527154</v>
      </c>
      <c r="E53" s="15">
        <v>-0.10493718894963584</v>
      </c>
      <c r="F53" s="15">
        <v>0.04333866060800586</v>
      </c>
      <c r="G53" s="15">
        <v>-0.046119414573521006</v>
      </c>
      <c r="H53" s="15">
        <v>0.02309575845470463</v>
      </c>
      <c r="I53" s="15">
        <v>-0.16146990768092429</v>
      </c>
      <c r="J53" s="15">
        <v>0.002734675993854458</v>
      </c>
      <c r="K53" s="15">
        <v>-0.03536237870698125</v>
      </c>
      <c r="L53" s="15">
        <v>0.026186954091207346</v>
      </c>
      <c r="M53" s="8"/>
      <c r="N53" s="8"/>
      <c r="O53" s="8"/>
      <c r="P53" s="13"/>
      <c r="Q53" s="13"/>
      <c r="R53" s="13"/>
      <c r="S53" s="13"/>
      <c r="T53" s="13"/>
    </row>
    <row r="54" spans="1:20" ht="18" customHeight="1">
      <c r="A54" s="49" t="s">
        <v>49</v>
      </c>
      <c r="B54" s="52" t="s">
        <v>69</v>
      </c>
      <c r="C54" s="15">
        <v>-2.2563558362505076</v>
      </c>
      <c r="D54" s="15">
        <v>-1.0106446921262813</v>
      </c>
      <c r="E54" s="15">
        <v>1.0012056742631419</v>
      </c>
      <c r="F54" s="15">
        <v>1.9746284500387765</v>
      </c>
      <c r="G54" s="15">
        <v>-0.434201427446826</v>
      </c>
      <c r="H54" s="15">
        <v>5.488461743047187</v>
      </c>
      <c r="I54" s="15">
        <v>0.6229672145792774</v>
      </c>
      <c r="J54" s="15">
        <v>-2.0117478666672644</v>
      </c>
      <c r="K54" s="15">
        <v>-0.7737326966356235</v>
      </c>
      <c r="L54" s="15">
        <v>5.957582066043483</v>
      </c>
      <c r="M54" s="13"/>
      <c r="N54" s="13"/>
      <c r="O54" s="13"/>
      <c r="P54" s="13"/>
      <c r="Q54" s="13"/>
      <c r="R54" s="13"/>
      <c r="S54" s="13"/>
      <c r="T54" s="13"/>
    </row>
    <row r="55" spans="1:20" ht="18" customHeight="1" thickBot="1">
      <c r="A55" s="50" t="s">
        <v>50</v>
      </c>
      <c r="B55" s="57" t="s">
        <v>69</v>
      </c>
      <c r="C55" s="18">
        <v>0.9207672706924284</v>
      </c>
      <c r="D55" s="18">
        <v>1.3548374377636951</v>
      </c>
      <c r="E55" s="18">
        <v>-0.8820623122498921</v>
      </c>
      <c r="F55" s="18">
        <v>1.2497653418832475</v>
      </c>
      <c r="G55" s="18">
        <v>-0.06295735832666734</v>
      </c>
      <c r="H55" s="18">
        <v>1.221773954463466</v>
      </c>
      <c r="I55" s="18">
        <v>0.2796957431573628</v>
      </c>
      <c r="J55" s="18">
        <v>-0.5078140249280473</v>
      </c>
      <c r="K55" s="18">
        <v>-2.531186565965963</v>
      </c>
      <c r="L55" s="18">
        <v>0.8141442919339301</v>
      </c>
      <c r="M55" s="13"/>
      <c r="N55" s="13"/>
      <c r="O55" s="13"/>
      <c r="P55" s="13"/>
      <c r="Q55" s="13"/>
      <c r="R55" s="13"/>
      <c r="S55" s="13"/>
      <c r="T55" s="13"/>
    </row>
    <row r="56" spans="13:20" ht="15" thickTop="1">
      <c r="M56" s="13"/>
      <c r="N56" s="13"/>
      <c r="O56" s="13"/>
      <c r="P56" s="13"/>
      <c r="Q56" s="13"/>
      <c r="R56" s="13"/>
      <c r="S56" s="13"/>
      <c r="T56" s="13"/>
    </row>
    <row r="57" spans="13:20" ht="14.25">
      <c r="M57" s="13"/>
      <c r="N57" s="13"/>
      <c r="O57" s="13"/>
      <c r="P57" s="13"/>
      <c r="Q57" s="13"/>
      <c r="R57" s="13"/>
      <c r="S57" s="13"/>
      <c r="T57" s="13"/>
    </row>
    <row r="58" spans="13:20" ht="14.25">
      <c r="M58" s="13"/>
      <c r="N58" s="13"/>
      <c r="O58" s="13"/>
      <c r="P58" s="13"/>
      <c r="Q58" s="13"/>
      <c r="R58" s="13"/>
      <c r="S58" s="13"/>
      <c r="T58" s="13"/>
    </row>
  </sheetData>
  <sheetProtection/>
  <conditionalFormatting sqref="C10:G10">
    <cfRule type="expression" priority="15" dxfId="0" stopIfTrue="1">
      <formula>ABS(C$10-SUM(C$11:C$13))&gt;寄与度!#REF!</formula>
    </cfRule>
  </conditionalFormatting>
  <conditionalFormatting sqref="H10">
    <cfRule type="expression" priority="14" dxfId="0" stopIfTrue="1">
      <formula>ABS(H$10-SUM(H$11:H$13))&gt;寄与度!#REF!</formula>
    </cfRule>
  </conditionalFormatting>
  <conditionalFormatting sqref="I10">
    <cfRule type="expression" priority="13" dxfId="0" stopIfTrue="1">
      <formula>ABS(I$10-SUM(I$11:I$13))&gt;寄与度!#REF!</formula>
    </cfRule>
  </conditionalFormatting>
  <conditionalFormatting sqref="J10">
    <cfRule type="expression" priority="12" dxfId="0" stopIfTrue="1">
      <formula>ABS(J$10-SUM(J$11:J$13))&gt;寄与度!#REF!</formula>
    </cfRule>
  </conditionalFormatting>
  <conditionalFormatting sqref="C6:J6">
    <cfRule type="expression" priority="16" dxfId="0" stopIfTrue="1">
      <formula>ABS(C$6-SUM(C$10,C$14:C$15,C$35:C$51))&gt;寄与度!#REF!</formula>
    </cfRule>
  </conditionalFormatting>
  <conditionalFormatting sqref="B10">
    <cfRule type="expression" priority="5" dxfId="0" stopIfTrue="1">
      <formula>ABS(B$10-SUM(B$11:B$13))&gt;寄与度!#REF!</formula>
    </cfRule>
  </conditionalFormatting>
  <conditionalFormatting sqref="B6">
    <cfRule type="expression" priority="6" dxfId="0" stopIfTrue="1">
      <formula>ABS(B$6-SUM(B$10,B$14:B$15,B$35:B$51))&gt;寄与度!#REF!</formula>
    </cfRule>
  </conditionalFormatting>
  <conditionalFormatting sqref="K10">
    <cfRule type="expression" priority="3" dxfId="0" stopIfTrue="1">
      <formula>ABS(K$10-SUM(K$11:K$13))&gt;寄与度!#REF!</formula>
    </cfRule>
  </conditionalFormatting>
  <conditionalFormatting sqref="K6">
    <cfRule type="expression" priority="4" dxfId="0" stopIfTrue="1">
      <formula>ABS(K$6-SUM(K$10,K$14:K$15,K$35:K$51))&gt;寄与度!#REF!</formula>
    </cfRule>
  </conditionalFormatting>
  <conditionalFormatting sqref="L10">
    <cfRule type="expression" priority="1" dxfId="0" stopIfTrue="1">
      <formula>ABS(L$10-SUM(L$11:L$13))&gt;寄与度!#REF!</formula>
    </cfRule>
  </conditionalFormatting>
  <conditionalFormatting sqref="L6">
    <cfRule type="expression" priority="2" dxfId="0" stopIfTrue="1">
      <formula>ABS(L$6-SUM(L$10,L$14:L$15,L$35:L$51))&gt;寄与度!#REF!</formula>
    </cfRule>
  </conditionalFormatting>
  <dataValidations count="1">
    <dataValidation allowBlank="1" showInputMessage="1" showErrorMessage="1" imeMode="hiragana" sqref="A6:A52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3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茨城県企画部統計課企画分析Ｇ</dc:creator>
  <cp:keywords/>
  <dc:description/>
  <cp:lastModifiedBy>政策企画部情報システム課</cp:lastModifiedBy>
  <cp:lastPrinted>2018-12-27T08:04:51Z</cp:lastPrinted>
  <dcterms:created xsi:type="dcterms:W3CDTF">1997-12-18T00:26:08Z</dcterms:created>
  <dcterms:modified xsi:type="dcterms:W3CDTF">2024-02-22T01:37:03Z</dcterms:modified>
  <cp:category/>
  <cp:version/>
  <cp:contentType/>
  <cp:contentStatus/>
</cp:coreProperties>
</file>