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tabRatio="848" activeTab="0"/>
  </bookViews>
  <sheets>
    <sheet name="粗付加価値額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<sst xmlns="http://schemas.openxmlformats.org/spreadsheetml/2006/main" count="21" uniqueCount="21">
  <si>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年次</t>
  </si>
  <si>
    <t>構成比(％)</t>
  </si>
  <si>
    <t>対前年比(％)</t>
  </si>
  <si>
    <t xml:space="preserve"> 規模</t>
  </si>
  <si>
    <t xml:space="preserve">  県         計</t>
  </si>
  <si>
    <t xml:space="preserve">           (単位：百万円)</t>
  </si>
  <si>
    <t>４～29人</t>
  </si>
  <si>
    <t xml:space="preserve">          ４～９</t>
  </si>
  <si>
    <t xml:space="preserve">         10～19</t>
  </si>
  <si>
    <t xml:space="preserve">         20～29</t>
  </si>
  <si>
    <t xml:space="preserve"> 30～299人</t>
  </si>
  <si>
    <t xml:space="preserve">         30～49</t>
  </si>
  <si>
    <t xml:space="preserve">         50～99</t>
  </si>
  <si>
    <t xml:space="preserve">       100～199</t>
  </si>
  <si>
    <t xml:space="preserve">       200～299</t>
  </si>
  <si>
    <t>300人以上</t>
  </si>
  <si>
    <t xml:space="preserve">       300～499</t>
  </si>
  <si>
    <t xml:space="preserve">       500～999</t>
  </si>
  <si>
    <t xml:space="preserve">     1000人以上</t>
  </si>
  <si>
    <t>平成12年</t>
  </si>
  <si>
    <t xml:space="preserve">  従業者規模，年次別粗付加価値額（従業者４人以上）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</si>
</sst>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[Red]0.0"/>
    <numFmt numFmtId="178" formatCode="#,##0;&quot;△ &quot;#,##0"/>
    <numFmt numFmtId="179" formatCode="#,##0_ "/>
    <numFmt numFmtId="180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justify"/>
    </xf>
    <xf numFmtId="176" fontId="2" fillId="0" borderId="3" xfId="0" applyNumberFormat="1" applyFont="1" applyBorder="1" applyAlignment="1">
      <alignment horizontal="center" vertical="justify"/>
    </xf>
    <xf numFmtId="176" fontId="3" fillId="0" borderId="9" xfId="0" applyNumberFormat="1" applyFont="1" applyBorder="1" applyAlignment="1">
      <alignment horizontal="center" vertical="justify"/>
    </xf>
  </cellXfs>
  <cellStyles count="9">
    <cellStyle name="Normal" xfId="0"/>
    <cellStyle name="６－１表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8" sqref="B8"/>
    </sheetView>
  </sheetViews>
  <sheetFormatPr defaultColWidth="9.00390625" defaultRowHeight="19.5" customHeight="1"/>
  <cols>
    <col min="1" max="1" width="13.75390625" style="1" customWidth="1"/>
    <col min="2" max="6" width="11.625" style="1" customWidth="1"/>
    <col min="7" max="8" width="7.625" style="9" customWidth="1"/>
    <col min="9" max="16384" width="9.00390625" style="1" customWidth="1"/>
  </cols>
  <sheetData>
    <row r="1" spans="2:8" ht="19.5" customHeight="1">
      <c r="B1" s="2"/>
      <c r="C1" s="2"/>
      <c r="D1" s="2"/>
      <c r="E1" s="2"/>
      <c r="F1" s="2"/>
      <c r="G1" s="7"/>
      <c r="H1" s="7"/>
    </row>
    <row r="2" spans="1:8" ht="19.5" customHeight="1">
      <c r="A2" s="17" t="s">
        <v>20</v>
      </c>
      <c r="B2" s="17"/>
      <c r="C2" s="17"/>
      <c r="D2" s="17"/>
      <c r="E2" s="17"/>
      <c r="F2" s="17"/>
      <c r="G2" s="17"/>
      <c r="H2" s="17"/>
    </row>
    <row r="3" spans="2:8" ht="19.5" customHeight="1" thickBot="1">
      <c r="B3" s="2"/>
      <c r="C3" s="2"/>
      <c r="D3" s="2"/>
      <c r="E3" s="2"/>
      <c r="F3" s="2"/>
      <c r="G3" s="7" t="s">
        <v>5</v>
      </c>
      <c r="H3" s="7"/>
    </row>
    <row r="4" spans="1:8" ht="19.5" customHeight="1" thickTop="1">
      <c r="A4" s="10" t="s">
        <v>0</v>
      </c>
      <c r="B4" s="15" t="s">
        <v>19</v>
      </c>
      <c r="C4" s="15">
        <v>13</v>
      </c>
      <c r="D4" s="15">
        <v>14</v>
      </c>
      <c r="E4" s="15">
        <v>15</v>
      </c>
      <c r="F4" s="15">
        <v>16</v>
      </c>
      <c r="G4" s="18" t="s">
        <v>1</v>
      </c>
      <c r="H4" s="20" t="s">
        <v>2</v>
      </c>
    </row>
    <row r="5" spans="1:8" ht="19.5" customHeight="1">
      <c r="A5" s="4" t="s">
        <v>3</v>
      </c>
      <c r="B5" s="16"/>
      <c r="C5" s="16"/>
      <c r="D5" s="16"/>
      <c r="E5" s="16"/>
      <c r="F5" s="16"/>
      <c r="G5" s="19"/>
      <c r="H5" s="19"/>
    </row>
    <row r="6" spans="1:8" ht="19.5" customHeight="1">
      <c r="A6" s="3" t="s">
        <v>4</v>
      </c>
      <c r="B6" s="6">
        <v>4218523</v>
      </c>
      <c r="C6" s="6">
        <v>4046540</v>
      </c>
      <c r="D6" s="6">
        <v>4047822</v>
      </c>
      <c r="E6" s="6">
        <v>3975177</v>
      </c>
      <c r="F6" s="6">
        <v>3894857</v>
      </c>
      <c r="G6" s="7">
        <v>100</v>
      </c>
      <c r="H6" s="7">
        <f>ROUND(F6/E6*100,1)</f>
        <v>98</v>
      </c>
    </row>
    <row r="7" spans="1:8" ht="19.5" customHeight="1">
      <c r="A7" s="11" t="s">
        <v>6</v>
      </c>
      <c r="B7" s="12">
        <v>517133</v>
      </c>
      <c r="C7" s="12">
        <v>466415</v>
      </c>
      <c r="D7" s="12">
        <v>433411</v>
      </c>
      <c r="E7" s="12">
        <v>431996</v>
      </c>
      <c r="F7" s="12">
        <v>448159</v>
      </c>
      <c r="G7" s="13">
        <f>ROUND(F7/$F$6*100,1)</f>
        <v>11.5</v>
      </c>
      <c r="H7" s="13">
        <f aca="true" t="shared" si="0" ref="H7:H19">ROUND(F7/E7*100,1)</f>
        <v>103.7</v>
      </c>
    </row>
    <row r="8" spans="1:8" ht="19.5" customHeight="1">
      <c r="A8" s="5" t="s">
        <v>7</v>
      </c>
      <c r="B8" s="6">
        <v>132196</v>
      </c>
      <c r="C8" s="6">
        <v>107203</v>
      </c>
      <c r="D8" s="6">
        <v>92058</v>
      </c>
      <c r="E8" s="6">
        <v>94735</v>
      </c>
      <c r="F8" s="6">
        <v>91116</v>
      </c>
      <c r="G8" s="7">
        <f aca="true" t="shared" si="1" ref="G8:G19">ROUND(F8/$F$6*100,1)</f>
        <v>2.3</v>
      </c>
      <c r="H8" s="7">
        <f t="shared" si="0"/>
        <v>96.2</v>
      </c>
    </row>
    <row r="9" spans="1:8" ht="19.5" customHeight="1">
      <c r="A9" s="5" t="s">
        <v>8</v>
      </c>
      <c r="B9" s="6">
        <v>167599</v>
      </c>
      <c r="C9" s="6">
        <v>165883</v>
      </c>
      <c r="D9" s="6">
        <v>156179</v>
      </c>
      <c r="E9" s="6">
        <v>157150</v>
      </c>
      <c r="F9" s="6">
        <v>164228</v>
      </c>
      <c r="G9" s="7">
        <f t="shared" si="1"/>
        <v>4.2</v>
      </c>
      <c r="H9" s="7">
        <f t="shared" si="0"/>
        <v>104.5</v>
      </c>
    </row>
    <row r="10" spans="1:8" ht="19.5" customHeight="1">
      <c r="A10" s="5" t="s">
        <v>9</v>
      </c>
      <c r="B10" s="6">
        <v>217338</v>
      </c>
      <c r="C10" s="6">
        <v>193329</v>
      </c>
      <c r="D10" s="6">
        <v>185174</v>
      </c>
      <c r="E10" s="6">
        <v>180111</v>
      </c>
      <c r="F10" s="6">
        <v>192815</v>
      </c>
      <c r="G10" s="7">
        <f t="shared" si="1"/>
        <v>5</v>
      </c>
      <c r="H10" s="7">
        <f t="shared" si="0"/>
        <v>107.1</v>
      </c>
    </row>
    <row r="11" spans="1:8" ht="19.5" customHeight="1">
      <c r="A11" s="11" t="s">
        <v>10</v>
      </c>
      <c r="B11" s="12">
        <v>1832225</v>
      </c>
      <c r="C11" s="12">
        <v>1815248</v>
      </c>
      <c r="D11" s="12">
        <v>1866225</v>
      </c>
      <c r="E11" s="12">
        <v>1872077</v>
      </c>
      <c r="F11" s="12">
        <v>1872284</v>
      </c>
      <c r="G11" s="13">
        <f t="shared" si="1"/>
        <v>48.1</v>
      </c>
      <c r="H11" s="13">
        <f t="shared" si="0"/>
        <v>100</v>
      </c>
    </row>
    <row r="12" spans="1:8" ht="19.5" customHeight="1">
      <c r="A12" s="5" t="s">
        <v>11</v>
      </c>
      <c r="B12" s="6">
        <v>218114</v>
      </c>
      <c r="C12" s="6">
        <v>209038</v>
      </c>
      <c r="D12" s="6">
        <v>211487</v>
      </c>
      <c r="E12" s="6">
        <v>214545</v>
      </c>
      <c r="F12" s="6">
        <v>216295</v>
      </c>
      <c r="G12" s="7">
        <f t="shared" si="1"/>
        <v>5.6</v>
      </c>
      <c r="H12" s="7">
        <f t="shared" si="0"/>
        <v>100.8</v>
      </c>
    </row>
    <row r="13" spans="1:8" ht="19.5" customHeight="1">
      <c r="A13" s="5" t="s">
        <v>12</v>
      </c>
      <c r="B13" s="6">
        <v>463864</v>
      </c>
      <c r="C13" s="6">
        <v>438777</v>
      </c>
      <c r="D13" s="6">
        <v>427731</v>
      </c>
      <c r="E13" s="6">
        <v>413499</v>
      </c>
      <c r="F13" s="6">
        <v>451248</v>
      </c>
      <c r="G13" s="7">
        <f t="shared" si="1"/>
        <v>11.6</v>
      </c>
      <c r="H13" s="7">
        <f t="shared" si="0"/>
        <v>109.1</v>
      </c>
    </row>
    <row r="14" spans="1:8" ht="19.5" customHeight="1">
      <c r="A14" s="5" t="s">
        <v>13</v>
      </c>
      <c r="B14" s="6">
        <v>649445</v>
      </c>
      <c r="C14" s="6">
        <v>659073</v>
      </c>
      <c r="D14" s="6">
        <v>711442</v>
      </c>
      <c r="E14" s="6">
        <v>708710</v>
      </c>
      <c r="F14" s="6">
        <v>681023</v>
      </c>
      <c r="G14" s="7">
        <f t="shared" si="1"/>
        <v>17.5</v>
      </c>
      <c r="H14" s="7">
        <f t="shared" si="0"/>
        <v>96.1</v>
      </c>
    </row>
    <row r="15" spans="1:8" ht="19.5" customHeight="1">
      <c r="A15" s="5" t="s">
        <v>14</v>
      </c>
      <c r="B15" s="6">
        <v>500802</v>
      </c>
      <c r="C15" s="6">
        <v>508360</v>
      </c>
      <c r="D15" s="6">
        <v>515565</v>
      </c>
      <c r="E15" s="6">
        <v>535322</v>
      </c>
      <c r="F15" s="6">
        <v>523719</v>
      </c>
      <c r="G15" s="7">
        <f t="shared" si="1"/>
        <v>13.4</v>
      </c>
      <c r="H15" s="7">
        <f t="shared" si="0"/>
        <v>97.8</v>
      </c>
    </row>
    <row r="16" spans="1:8" ht="19.5" customHeight="1">
      <c r="A16" s="11" t="s">
        <v>15</v>
      </c>
      <c r="B16" s="12">
        <v>1869165</v>
      </c>
      <c r="C16" s="12">
        <v>1764877</v>
      </c>
      <c r="D16" s="12">
        <v>1748186</v>
      </c>
      <c r="E16" s="12">
        <v>1671105</v>
      </c>
      <c r="F16" s="12">
        <v>1574414</v>
      </c>
      <c r="G16" s="13">
        <f t="shared" si="1"/>
        <v>40.4</v>
      </c>
      <c r="H16" s="13">
        <f t="shared" si="0"/>
        <v>94.2</v>
      </c>
    </row>
    <row r="17" spans="1:8" ht="19.5" customHeight="1">
      <c r="A17" s="5" t="s">
        <v>16</v>
      </c>
      <c r="B17" s="6">
        <v>435703</v>
      </c>
      <c r="C17" s="6">
        <v>424004</v>
      </c>
      <c r="D17" s="6">
        <v>483568</v>
      </c>
      <c r="E17" s="6">
        <v>358532</v>
      </c>
      <c r="F17" s="6">
        <v>344046</v>
      </c>
      <c r="G17" s="7">
        <f t="shared" si="1"/>
        <v>8.8</v>
      </c>
      <c r="H17" s="7">
        <f t="shared" si="0"/>
        <v>96</v>
      </c>
    </row>
    <row r="18" spans="1:8" ht="19.5" customHeight="1">
      <c r="A18" s="5" t="s">
        <v>17</v>
      </c>
      <c r="B18" s="6">
        <v>517945</v>
      </c>
      <c r="C18" s="6">
        <v>498629</v>
      </c>
      <c r="D18" s="6">
        <v>427627</v>
      </c>
      <c r="E18" s="6">
        <v>501285</v>
      </c>
      <c r="F18" s="6">
        <v>474271</v>
      </c>
      <c r="G18" s="7">
        <f t="shared" si="1"/>
        <v>12.2</v>
      </c>
      <c r="H18" s="7">
        <f t="shared" si="0"/>
        <v>94.6</v>
      </c>
    </row>
    <row r="19" spans="1:8" ht="19.5" customHeight="1">
      <c r="A19" s="4" t="s">
        <v>18</v>
      </c>
      <c r="B19" s="14">
        <v>915517</v>
      </c>
      <c r="C19" s="14">
        <v>842245</v>
      </c>
      <c r="D19" s="14">
        <v>836991</v>
      </c>
      <c r="E19" s="14">
        <v>811287</v>
      </c>
      <c r="F19" s="14">
        <v>756096</v>
      </c>
      <c r="G19" s="8">
        <f t="shared" si="1"/>
        <v>19.4</v>
      </c>
      <c r="H19" s="8">
        <f t="shared" si="0"/>
        <v>93.2</v>
      </c>
    </row>
    <row r="20" spans="2:8" ht="19.5" customHeight="1">
      <c r="B20" s="2"/>
      <c r="C20" s="2"/>
      <c r="D20" s="2"/>
      <c r="E20" s="2"/>
      <c r="F20" s="2"/>
      <c r="G20" s="7"/>
      <c r="H20" s="7"/>
    </row>
    <row r="21" spans="2:8" ht="19.5" customHeight="1">
      <c r="B21" s="2"/>
      <c r="C21" s="2"/>
      <c r="D21" s="2"/>
      <c r="E21" s="2"/>
      <c r="F21" s="2"/>
      <c r="G21" s="7"/>
      <c r="H21" s="7"/>
    </row>
  </sheetData>
  <mergeCells count="8">
    <mergeCell ref="B4:B5"/>
    <mergeCell ref="A2:H2"/>
    <mergeCell ref="C4:C5"/>
    <mergeCell ref="D4:D5"/>
    <mergeCell ref="E4:E5"/>
    <mergeCell ref="G4:G5"/>
    <mergeCell ref="H4:H5"/>
    <mergeCell ref="F4:F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&amp;R統計表第５－３,４表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2005-12-22T06:51:38Z</cp:lastPrinted>
  <dcterms:created xsi:type="dcterms:W3CDTF">1999-11-05T07:59:01Z</dcterms:created>
  <dcterms:modified xsi:type="dcterms:W3CDTF">2006-03-23T23:17:12Z</dcterms:modified>
  <cp:category/>
  <cp:version/>
  <cp:contentType/>
  <cp:contentStatus/>
</cp:coreProperties>
</file>