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90" windowHeight="9105" activeTab="0"/>
  </bookViews>
  <sheets>
    <sheet name="第19表" sheetId="1" r:id="rId1"/>
  </sheets>
  <definedNames>
    <definedName name="_xlnm.Print_Area" localSheetId="0">'第19表'!$A$1:$H$36</definedName>
  </definedNames>
  <calcPr fullCalcOnLoad="1"/>
</workbook>
</file>

<file path=xl/sharedStrings.xml><?xml version="1.0" encoding="utf-8"?>
<sst xmlns="http://schemas.openxmlformats.org/spreadsheetml/2006/main" count="90" uniqueCount="69">
  <si>
    <t xml:space="preserve">  構成比</t>
  </si>
  <si>
    <t xml:space="preserve">   (万円)</t>
  </si>
  <si>
    <t xml:space="preserve">   (％)</t>
  </si>
  <si>
    <t xml:space="preserve">    (万円)</t>
  </si>
  <si>
    <t>○</t>
  </si>
  <si>
    <t>秘匿欄</t>
  </si>
  <si>
    <t>　　　　　　　区分</t>
  </si>
  <si>
    <t>リース契約額</t>
  </si>
  <si>
    <t>リース支払額</t>
  </si>
  <si>
    <t>食料品　　　　</t>
  </si>
  <si>
    <t>飲料・たばこ・飼料</t>
  </si>
  <si>
    <t>繊維工業</t>
  </si>
  <si>
    <t>木材・木製品</t>
  </si>
  <si>
    <t>家具・装備品</t>
  </si>
  <si>
    <t>紙製品</t>
  </si>
  <si>
    <t>印刷　　</t>
  </si>
  <si>
    <t>化学工業　　　　　</t>
  </si>
  <si>
    <t>石油・石炭</t>
  </si>
  <si>
    <t>プラスチック　</t>
  </si>
  <si>
    <t>ゴム製品　</t>
  </si>
  <si>
    <t>なめし革・同製品</t>
  </si>
  <si>
    <t>窯業・土石　</t>
  </si>
  <si>
    <t>鉄鋼業</t>
  </si>
  <si>
    <t>非鉄金属</t>
  </si>
  <si>
    <t>金属製品</t>
  </si>
  <si>
    <t>はん用機械</t>
  </si>
  <si>
    <t>生産用機械</t>
  </si>
  <si>
    <t>業務用機械</t>
  </si>
  <si>
    <t>電子部品・デバイス</t>
  </si>
  <si>
    <t>電気機械　</t>
  </si>
  <si>
    <t>情報通信機械</t>
  </si>
  <si>
    <t>輸送用機械　</t>
  </si>
  <si>
    <t>その他の製造業</t>
  </si>
  <si>
    <r>
      <t>第19表  産業中分類別リース契約額，支払額</t>
    </r>
    <r>
      <rPr>
        <sz val="11"/>
        <rFont val="ＭＳ Ｐ明朝"/>
        <family val="1"/>
      </rPr>
      <t>（従業者30人以上の事業所）</t>
    </r>
  </si>
  <si>
    <t>業  種</t>
  </si>
  <si>
    <t xml:space="preserve"> 平  成　19　年</t>
  </si>
  <si>
    <t>-</t>
  </si>
  <si>
    <t xml:space="preserve"> 平  成　20　年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</si>
  <si>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</si>
  <si>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</si>
  <si>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</si>
  <si>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</si>
  <si>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</si>
  <si>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</si>
  <si>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</si>
  <si>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</si>
  <si>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</si>
  <si>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</si>
  <si>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</si>
  <si>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</si>
  <si>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</si>
  <si>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</si>
  <si>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</si>
  <si>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</si>
  <si>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</si>
  <si>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</si>
  <si>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</si>
  <si>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</si>
  <si>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</si>
  <si>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</si>
  <si>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</si>
  <si>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</si>
  <si>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重化学工業</t>
  </si>
  <si>
    <t>軽工業</t>
  </si>
  <si>
    <t>○印　重化学工業</t>
  </si>
  <si>
    <t>値</t>
  </si>
  <si>
    <t>四捨五入</t>
  </si>
  <si>
    <t>計算式の値</t>
  </si>
  <si>
    <t>X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</si>
</sst>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0.0;&quot;△ &quot;0.0"/>
    <numFmt numFmtId="179" formatCode="0;&quot;△ &quot;0"/>
    <numFmt numFmtId="180" formatCode="#,##0_ ;[Red]\-#,##0\ "/>
    <numFmt numFmtId="181" formatCode="0.00;&quot;△ &quot;0.00"/>
    <numFmt numFmtId="182" formatCode="#,##0.0;[Red]#,##0.0"/>
    <numFmt numFmtId="183" formatCode="#,##0.0;&quot;△ &quot;#,##0.0"/>
    <numFmt numFmtId="184" formatCode="0.0_);[Red]\(0.0\)"/>
    <numFmt numFmtId="185" formatCode="#,##0_ "/>
    <numFmt numFmtId="186" formatCode="#,##0.0;[Red]\-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83" fontId="2" fillId="0" borderId="0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6" fontId="2" fillId="0" borderId="13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3" fillId="0" borderId="0" xfId="48" applyNumberFormat="1" applyFont="1" applyAlignment="1">
      <alignment vertical="center"/>
    </xf>
    <xf numFmtId="176" fontId="2" fillId="0" borderId="0" xfId="48" applyNumberFormat="1" applyFont="1" applyBorder="1" applyAlignment="1">
      <alignment vertical="center"/>
    </xf>
    <xf numFmtId="183" fontId="2" fillId="0" borderId="14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83" fontId="2" fillId="0" borderId="14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176" fontId="23" fillId="0" borderId="0" xfId="48" applyNumberFormat="1" applyFont="1" applyFill="1" applyAlignment="1">
      <alignment horizontal="right" vertical="center"/>
    </xf>
    <xf numFmtId="176" fontId="23" fillId="0" borderId="13" xfId="48" applyNumberFormat="1" applyFont="1" applyFill="1" applyBorder="1" applyAlignment="1">
      <alignment horizontal="right" vertical="center"/>
    </xf>
    <xf numFmtId="176" fontId="23" fillId="0" borderId="0" xfId="48" applyNumberFormat="1" applyFont="1" applyFill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176" fontId="23" fillId="0" borderId="15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6" fontId="2" fillId="0" borderId="16" xfId="48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3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6" xfId="48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76" fontId="2" fillId="0" borderId="21" xfId="48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22" xfId="48" applyNumberFormat="1" applyFont="1" applyBorder="1" applyAlignment="1">
      <alignment horizontal="center" vertical="center"/>
    </xf>
    <xf numFmtId="178" fontId="2" fillId="0" borderId="23" xfId="48" applyNumberFormat="1" applyFont="1" applyBorder="1" applyAlignment="1">
      <alignment horizontal="center" vertical="center"/>
    </xf>
    <xf numFmtId="178" fontId="2" fillId="0" borderId="11" xfId="48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E2" sqref="E2"/>
    </sheetView>
  </sheetViews>
  <sheetFormatPr defaultColWidth="9.00390625" defaultRowHeight="21" customHeight="1"/>
  <cols>
    <col min="1" max="1" width="2.375" style="1" customWidth="1"/>
    <col min="2" max="2" width="4.125" style="1" customWidth="1"/>
    <col min="3" max="3" width="14.375" style="1" customWidth="1"/>
    <col min="4" max="4" width="1.625" style="1" customWidth="1"/>
    <col min="5" max="5" width="18.625" style="2" customWidth="1"/>
    <col min="6" max="6" width="12.625" style="3" customWidth="1"/>
    <col min="7" max="7" width="18.625" style="2" customWidth="1"/>
    <col min="8" max="8" width="12.625" style="10" customWidth="1"/>
    <col min="9" max="16384" width="9.00390625" style="1" customWidth="1"/>
  </cols>
  <sheetData>
    <row r="1" spans="1:8" ht="21" customHeight="1">
      <c r="A1" s="73" t="s">
        <v>33</v>
      </c>
      <c r="B1" s="74"/>
      <c r="C1" s="74"/>
      <c r="D1" s="74"/>
      <c r="E1" s="74"/>
      <c r="F1" s="74"/>
      <c r="G1" s="74"/>
      <c r="H1" s="74"/>
    </row>
    <row r="2" spans="1:8" ht="21" customHeight="1" thickBot="1">
      <c r="A2" s="15"/>
      <c r="B2" s="15"/>
      <c r="C2" s="15"/>
      <c r="D2" s="15"/>
      <c r="E2" s="16"/>
      <c r="F2" s="17"/>
      <c r="G2" s="16"/>
      <c r="H2" s="18"/>
    </row>
    <row r="3" spans="1:8" ht="21" customHeight="1" thickTop="1">
      <c r="A3" s="9"/>
      <c r="B3" s="9"/>
      <c r="C3" s="9" t="s">
        <v>6</v>
      </c>
      <c r="D3" s="9"/>
      <c r="E3" s="75" t="s">
        <v>7</v>
      </c>
      <c r="F3" s="76"/>
      <c r="G3" s="75" t="s">
        <v>8</v>
      </c>
      <c r="H3" s="77"/>
    </row>
    <row r="4" spans="1:8" ht="21" customHeight="1">
      <c r="A4" s="4"/>
      <c r="B4" s="4"/>
      <c r="C4" s="4"/>
      <c r="D4" s="4"/>
      <c r="E4" s="19"/>
      <c r="F4" s="20" t="s">
        <v>0</v>
      </c>
      <c r="G4" s="21"/>
      <c r="H4" s="20" t="s">
        <v>0</v>
      </c>
    </row>
    <row r="5" spans="1:8" ht="21" customHeight="1">
      <c r="A5" s="78" t="s">
        <v>34</v>
      </c>
      <c r="B5" s="78"/>
      <c r="C5" s="78"/>
      <c r="D5" s="22"/>
      <c r="E5" s="23" t="s">
        <v>1</v>
      </c>
      <c r="F5" s="24" t="s">
        <v>2</v>
      </c>
      <c r="G5" s="23" t="s">
        <v>3</v>
      </c>
      <c r="H5" s="24" t="s">
        <v>2</v>
      </c>
    </row>
    <row r="6" spans="1:8" ht="21" customHeight="1">
      <c r="A6" s="15"/>
      <c r="B6" s="72" t="s">
        <v>35</v>
      </c>
      <c r="C6" s="79"/>
      <c r="D6" s="13"/>
      <c r="E6" s="32">
        <v>3060163</v>
      </c>
      <c r="F6" s="25" t="s">
        <v>36</v>
      </c>
      <c r="G6" s="35">
        <v>5645761</v>
      </c>
      <c r="H6" s="36" t="s">
        <v>36</v>
      </c>
    </row>
    <row r="7" spans="1:8" ht="21" customHeight="1">
      <c r="A7" s="27"/>
      <c r="B7" s="71" t="s">
        <v>37</v>
      </c>
      <c r="C7" s="71"/>
      <c r="D7" s="22"/>
      <c r="E7" s="33">
        <v>5064558</v>
      </c>
      <c r="F7" s="31">
        <v>100</v>
      </c>
      <c r="G7" s="33">
        <v>5961261</v>
      </c>
      <c r="H7" s="37">
        <v>100</v>
      </c>
    </row>
    <row r="8" spans="1:8" ht="21" customHeight="1">
      <c r="A8" s="13"/>
      <c r="B8" s="12" t="s">
        <v>38</v>
      </c>
      <c r="C8" s="5" t="s">
        <v>9</v>
      </c>
      <c r="D8" s="28"/>
      <c r="E8" s="34">
        <v>403796</v>
      </c>
      <c r="F8" s="42">
        <v>8</v>
      </c>
      <c r="G8" s="34">
        <v>713424</v>
      </c>
      <c r="H8" s="40">
        <v>12</v>
      </c>
    </row>
    <row r="9" spans="1:8" ht="21" customHeight="1">
      <c r="A9" s="4"/>
      <c r="B9" s="8" t="s">
        <v>39</v>
      </c>
      <c r="C9" s="6" t="s">
        <v>10</v>
      </c>
      <c r="D9" s="29"/>
      <c r="E9" s="34">
        <v>322768</v>
      </c>
      <c r="F9" s="43">
        <v>6.4</v>
      </c>
      <c r="G9" s="34">
        <v>135800</v>
      </c>
      <c r="H9" s="41">
        <v>2.3</v>
      </c>
    </row>
    <row r="10" spans="1:8" ht="21" customHeight="1">
      <c r="A10" s="4"/>
      <c r="B10" s="8" t="s">
        <v>40</v>
      </c>
      <c r="C10" s="7" t="s">
        <v>11</v>
      </c>
      <c r="D10" s="29"/>
      <c r="E10" s="34">
        <v>8700</v>
      </c>
      <c r="F10" s="43">
        <v>0.2</v>
      </c>
      <c r="G10" s="34">
        <v>28186</v>
      </c>
      <c r="H10" s="41">
        <v>0.5</v>
      </c>
    </row>
    <row r="11" spans="1:8" ht="21" customHeight="1">
      <c r="A11" s="4"/>
      <c r="B11" s="8" t="s">
        <v>41</v>
      </c>
      <c r="C11" s="7" t="s">
        <v>12</v>
      </c>
      <c r="D11" s="29"/>
      <c r="E11" s="34">
        <v>19531</v>
      </c>
      <c r="F11" s="43">
        <v>0.4</v>
      </c>
      <c r="G11" s="34">
        <v>49916</v>
      </c>
      <c r="H11" s="41">
        <v>0.8</v>
      </c>
    </row>
    <row r="12" spans="1:8" ht="21" customHeight="1">
      <c r="A12" s="4"/>
      <c r="B12" s="45" t="s">
        <v>42</v>
      </c>
      <c r="C12" s="46" t="s">
        <v>13</v>
      </c>
      <c r="D12" s="47"/>
      <c r="E12" s="48" t="s">
        <v>68</v>
      </c>
      <c r="F12" s="49" t="s">
        <v>68</v>
      </c>
      <c r="G12" s="49" t="s">
        <v>68</v>
      </c>
      <c r="H12" s="49" t="s">
        <v>68</v>
      </c>
    </row>
    <row r="13" spans="1:8" ht="21" customHeight="1">
      <c r="A13" s="4"/>
      <c r="B13" s="45" t="s">
        <v>43</v>
      </c>
      <c r="C13" s="46" t="s">
        <v>14</v>
      </c>
      <c r="D13" s="47"/>
      <c r="E13" s="50">
        <v>11574</v>
      </c>
      <c r="F13" s="51">
        <v>0.2</v>
      </c>
      <c r="G13" s="50">
        <v>67388</v>
      </c>
      <c r="H13" s="52">
        <v>1.1</v>
      </c>
    </row>
    <row r="14" spans="1:8" ht="21" customHeight="1">
      <c r="A14" s="4"/>
      <c r="B14" s="45" t="s">
        <v>44</v>
      </c>
      <c r="C14" s="46" t="s">
        <v>15</v>
      </c>
      <c r="D14" s="47"/>
      <c r="E14" s="50">
        <v>43752</v>
      </c>
      <c r="F14" s="51">
        <v>0.9</v>
      </c>
      <c r="G14" s="50">
        <v>101755</v>
      </c>
      <c r="H14" s="52">
        <v>1.7</v>
      </c>
    </row>
    <row r="15" spans="1:8" ht="21" customHeight="1">
      <c r="A15" s="4" t="s">
        <v>4</v>
      </c>
      <c r="B15" s="45" t="s">
        <v>45</v>
      </c>
      <c r="C15" s="46" t="s">
        <v>16</v>
      </c>
      <c r="D15" s="47"/>
      <c r="E15" s="50">
        <v>231573</v>
      </c>
      <c r="F15" s="51">
        <v>4.6</v>
      </c>
      <c r="G15" s="50">
        <v>327293</v>
      </c>
      <c r="H15" s="52">
        <v>5.5</v>
      </c>
    </row>
    <row r="16" spans="1:8" ht="21" customHeight="1">
      <c r="A16" s="4" t="s">
        <v>4</v>
      </c>
      <c r="B16" s="45" t="s">
        <v>46</v>
      </c>
      <c r="C16" s="46" t="s">
        <v>17</v>
      </c>
      <c r="D16" s="47"/>
      <c r="E16" s="50">
        <v>218</v>
      </c>
      <c r="F16" s="51">
        <v>0</v>
      </c>
      <c r="G16" s="50">
        <v>59145</v>
      </c>
      <c r="H16" s="52">
        <v>1</v>
      </c>
    </row>
    <row r="17" spans="2:8" ht="21" customHeight="1">
      <c r="B17" s="45" t="s">
        <v>47</v>
      </c>
      <c r="C17" s="46" t="s">
        <v>18</v>
      </c>
      <c r="D17" s="47"/>
      <c r="E17" s="50">
        <v>296352</v>
      </c>
      <c r="F17" s="51">
        <v>5.9</v>
      </c>
      <c r="G17" s="50">
        <v>401752</v>
      </c>
      <c r="H17" s="52">
        <v>6.7</v>
      </c>
    </row>
    <row r="18" spans="1:8" ht="21" customHeight="1">
      <c r="A18" s="4"/>
      <c r="B18" s="45" t="s">
        <v>48</v>
      </c>
      <c r="C18" s="46" t="s">
        <v>19</v>
      </c>
      <c r="D18" s="47"/>
      <c r="E18" s="50">
        <v>4637</v>
      </c>
      <c r="F18" s="51">
        <v>0.1</v>
      </c>
      <c r="G18" s="50">
        <v>9873</v>
      </c>
      <c r="H18" s="52">
        <v>0.2</v>
      </c>
    </row>
    <row r="19" spans="1:8" ht="21" customHeight="1">
      <c r="A19" s="4"/>
      <c r="B19" s="45" t="s">
        <v>49</v>
      </c>
      <c r="C19" s="53" t="s">
        <v>20</v>
      </c>
      <c r="D19" s="47"/>
      <c r="E19" s="48" t="s">
        <v>68</v>
      </c>
      <c r="F19" s="54" t="s">
        <v>68</v>
      </c>
      <c r="G19" s="48" t="s">
        <v>68</v>
      </c>
      <c r="H19" s="49" t="s">
        <v>68</v>
      </c>
    </row>
    <row r="20" spans="1:8" ht="21" customHeight="1">
      <c r="A20" s="4"/>
      <c r="B20" s="45" t="s">
        <v>50</v>
      </c>
      <c r="C20" s="55" t="s">
        <v>21</v>
      </c>
      <c r="D20" s="47"/>
      <c r="E20" s="50">
        <v>36512</v>
      </c>
      <c r="F20" s="51">
        <v>0.7</v>
      </c>
      <c r="G20" s="50">
        <v>122941</v>
      </c>
      <c r="H20" s="52">
        <v>2.1</v>
      </c>
    </row>
    <row r="21" spans="1:8" ht="21" customHeight="1">
      <c r="A21" s="4" t="s">
        <v>4</v>
      </c>
      <c r="B21" s="45" t="s">
        <v>51</v>
      </c>
      <c r="C21" s="46" t="s">
        <v>22</v>
      </c>
      <c r="D21" s="47"/>
      <c r="E21" s="50">
        <v>204556</v>
      </c>
      <c r="F21" s="51">
        <v>4</v>
      </c>
      <c r="G21" s="50">
        <v>223259</v>
      </c>
      <c r="H21" s="52">
        <v>3.7</v>
      </c>
    </row>
    <row r="22" spans="1:8" ht="21" customHeight="1">
      <c r="A22" s="4" t="s">
        <v>4</v>
      </c>
      <c r="B22" s="45" t="s">
        <v>52</v>
      </c>
      <c r="C22" s="46" t="s">
        <v>23</v>
      </c>
      <c r="D22" s="47"/>
      <c r="E22" s="50">
        <v>124808</v>
      </c>
      <c r="F22" s="51">
        <v>2.5</v>
      </c>
      <c r="G22" s="50">
        <v>166888</v>
      </c>
      <c r="H22" s="52">
        <v>2.8</v>
      </c>
    </row>
    <row r="23" spans="1:8" ht="21" customHeight="1">
      <c r="A23" s="4" t="s">
        <v>4</v>
      </c>
      <c r="B23" s="45" t="s">
        <v>53</v>
      </c>
      <c r="C23" s="46" t="s">
        <v>24</v>
      </c>
      <c r="D23" s="47"/>
      <c r="E23" s="50">
        <v>102903</v>
      </c>
      <c r="F23" s="51">
        <v>2</v>
      </c>
      <c r="G23" s="50">
        <v>206562</v>
      </c>
      <c r="H23" s="52">
        <v>3.5</v>
      </c>
    </row>
    <row r="24" spans="1:8" ht="21" customHeight="1">
      <c r="A24" s="4" t="s">
        <v>4</v>
      </c>
      <c r="B24" s="45" t="s">
        <v>54</v>
      </c>
      <c r="C24" s="46" t="s">
        <v>25</v>
      </c>
      <c r="D24" s="47"/>
      <c r="E24" s="50">
        <v>445707</v>
      </c>
      <c r="F24" s="51">
        <v>8.8</v>
      </c>
      <c r="G24" s="50">
        <v>236895</v>
      </c>
      <c r="H24" s="52">
        <v>4</v>
      </c>
    </row>
    <row r="25" spans="1:8" ht="21" customHeight="1">
      <c r="A25" s="4" t="s">
        <v>4</v>
      </c>
      <c r="B25" s="45" t="s">
        <v>55</v>
      </c>
      <c r="C25" s="46" t="s">
        <v>26</v>
      </c>
      <c r="D25" s="47"/>
      <c r="E25" s="50">
        <v>176153</v>
      </c>
      <c r="F25" s="51">
        <v>3.5</v>
      </c>
      <c r="G25" s="50">
        <v>351961</v>
      </c>
      <c r="H25" s="52">
        <v>5.9</v>
      </c>
    </row>
    <row r="26" spans="1:8" ht="21" customHeight="1">
      <c r="A26" s="4" t="s">
        <v>4</v>
      </c>
      <c r="B26" s="45" t="s">
        <v>56</v>
      </c>
      <c r="C26" s="46" t="s">
        <v>27</v>
      </c>
      <c r="D26" s="47"/>
      <c r="E26" s="50">
        <v>42371</v>
      </c>
      <c r="F26" s="51">
        <v>0.8</v>
      </c>
      <c r="G26" s="50">
        <v>78649</v>
      </c>
      <c r="H26" s="52">
        <v>1.3</v>
      </c>
    </row>
    <row r="27" spans="1:8" ht="21" customHeight="1">
      <c r="A27" s="4" t="s">
        <v>4</v>
      </c>
      <c r="B27" s="45" t="s">
        <v>57</v>
      </c>
      <c r="C27" s="56" t="s">
        <v>28</v>
      </c>
      <c r="D27" s="47"/>
      <c r="E27" s="50">
        <v>2302106</v>
      </c>
      <c r="F27" s="51">
        <v>45.5</v>
      </c>
      <c r="G27" s="50">
        <v>2196649</v>
      </c>
      <c r="H27" s="52">
        <v>36.8</v>
      </c>
    </row>
    <row r="28" spans="1:8" ht="21" customHeight="1">
      <c r="A28" s="4" t="s">
        <v>4</v>
      </c>
      <c r="B28" s="45" t="s">
        <v>58</v>
      </c>
      <c r="C28" s="55" t="s">
        <v>29</v>
      </c>
      <c r="D28" s="47"/>
      <c r="E28" s="50">
        <v>128194</v>
      </c>
      <c r="F28" s="51">
        <v>2.5</v>
      </c>
      <c r="G28" s="50">
        <v>229128</v>
      </c>
      <c r="H28" s="52">
        <v>3.8</v>
      </c>
    </row>
    <row r="29" spans="1:8" ht="21" customHeight="1">
      <c r="A29" s="4" t="s">
        <v>4</v>
      </c>
      <c r="B29" s="45" t="s">
        <v>59</v>
      </c>
      <c r="C29" s="46" t="s">
        <v>30</v>
      </c>
      <c r="D29" s="47"/>
      <c r="E29" s="50">
        <v>17238</v>
      </c>
      <c r="F29" s="51">
        <v>0.3</v>
      </c>
      <c r="G29" s="50">
        <v>71177</v>
      </c>
      <c r="H29" s="52">
        <v>1.2</v>
      </c>
    </row>
    <row r="30" spans="1:8" ht="21" customHeight="1">
      <c r="A30" s="4" t="s">
        <v>4</v>
      </c>
      <c r="B30" s="45" t="s">
        <v>60</v>
      </c>
      <c r="C30" s="46" t="s">
        <v>31</v>
      </c>
      <c r="D30" s="47"/>
      <c r="E30" s="50">
        <v>59211</v>
      </c>
      <c r="F30" s="51">
        <v>1.2</v>
      </c>
      <c r="G30" s="50">
        <v>130051</v>
      </c>
      <c r="H30" s="52">
        <v>2.2</v>
      </c>
    </row>
    <row r="31" spans="1:8" ht="21" customHeight="1">
      <c r="A31" s="4"/>
      <c r="B31" s="45" t="s">
        <v>61</v>
      </c>
      <c r="C31" s="44" t="s">
        <v>32</v>
      </c>
      <c r="D31" s="47"/>
      <c r="E31" s="50">
        <v>55271</v>
      </c>
      <c r="F31" s="51">
        <v>1.1</v>
      </c>
      <c r="G31" s="50">
        <v>34618</v>
      </c>
      <c r="H31" s="52">
        <v>0.6</v>
      </c>
    </row>
    <row r="32" spans="1:8" ht="21" customHeight="1">
      <c r="A32" s="22"/>
      <c r="B32" s="80" t="s">
        <v>5</v>
      </c>
      <c r="C32" s="81"/>
      <c r="D32" s="57"/>
      <c r="E32" s="58">
        <v>26627</v>
      </c>
      <c r="F32" s="59">
        <v>0.5</v>
      </c>
      <c r="G32" s="60">
        <v>17951</v>
      </c>
      <c r="H32" s="61">
        <v>0.3</v>
      </c>
    </row>
    <row r="33" spans="2:8" ht="21" customHeight="1">
      <c r="B33" s="82" t="s">
        <v>62</v>
      </c>
      <c r="C33" s="82"/>
      <c r="D33" s="62"/>
      <c r="E33" s="63">
        <v>3835038</v>
      </c>
      <c r="F33" s="51">
        <v>75.7</v>
      </c>
      <c r="G33" s="64">
        <v>4277657</v>
      </c>
      <c r="H33" s="65">
        <v>71.8</v>
      </c>
    </row>
    <row r="34" spans="1:8" ht="21" customHeight="1">
      <c r="A34" s="11"/>
      <c r="B34" s="81" t="s">
        <v>63</v>
      </c>
      <c r="C34" s="81"/>
      <c r="D34" s="66"/>
      <c r="E34" s="67">
        <v>1229520</v>
      </c>
      <c r="F34" s="68">
        <v>24.3</v>
      </c>
      <c r="G34" s="69">
        <v>1683604</v>
      </c>
      <c r="H34" s="70">
        <v>28.2</v>
      </c>
    </row>
    <row r="35" spans="1:8" ht="21" customHeight="1">
      <c r="A35" s="4"/>
      <c r="B35" s="4"/>
      <c r="C35" s="4"/>
      <c r="D35" s="4"/>
      <c r="E35" s="26"/>
      <c r="F35" s="18"/>
      <c r="G35" s="26"/>
      <c r="H35" s="30"/>
    </row>
    <row r="36" spans="1:8" ht="21" customHeight="1">
      <c r="A36" s="15" t="s">
        <v>64</v>
      </c>
      <c r="B36" s="15"/>
      <c r="C36" s="15"/>
      <c r="D36" s="15"/>
      <c r="E36" s="16"/>
      <c r="F36" s="17"/>
      <c r="G36" s="16"/>
      <c r="H36" s="18"/>
    </row>
    <row r="37" spans="1:8" ht="21" customHeight="1">
      <c r="A37" s="14"/>
      <c r="B37" s="14"/>
      <c r="C37" s="14"/>
      <c r="D37" s="14"/>
      <c r="E37" s="16"/>
      <c r="F37" s="17"/>
      <c r="G37" s="16"/>
      <c r="H37" s="18"/>
    </row>
    <row r="38" spans="5:8" ht="21" customHeight="1">
      <c r="E38" s="39" t="s">
        <v>67</v>
      </c>
      <c r="F38" s="38">
        <v>0.5257517042948269</v>
      </c>
      <c r="H38" s="38">
        <v>0.3011275634467271</v>
      </c>
    </row>
    <row r="39" ht="21" customHeight="1">
      <c r="F39" s="17"/>
    </row>
    <row r="40" spans="5:8" ht="21" customHeight="1">
      <c r="E40" s="15" t="s">
        <v>66</v>
      </c>
      <c r="F40" s="17">
        <f>ROUND(F38,1)</f>
        <v>0.5</v>
      </c>
      <c r="H40" s="17">
        <f>ROUND(H38,1)</f>
        <v>0.3</v>
      </c>
    </row>
    <row r="41" spans="6:8" ht="21" customHeight="1">
      <c r="F41" s="17"/>
      <c r="H41" s="17"/>
    </row>
    <row r="42" spans="5:8" ht="21" customHeight="1">
      <c r="E42" s="15" t="s">
        <v>65</v>
      </c>
      <c r="F42" s="17">
        <v>0.5</v>
      </c>
      <c r="H42" s="17">
        <v>0.3</v>
      </c>
    </row>
  </sheetData>
  <sheetProtection/>
  <mergeCells count="9">
    <mergeCell ref="B32:C32"/>
    <mergeCell ref="B33:C33"/>
    <mergeCell ref="B34:C34"/>
    <mergeCell ref="A1:H1"/>
    <mergeCell ref="E3:F3"/>
    <mergeCell ref="G3:H3"/>
    <mergeCell ref="A5:C5"/>
    <mergeCell ref="B7:C7"/>
    <mergeCell ref="B6:C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2010-01-29T00:24:22Z</cp:lastPrinted>
  <dcterms:created xsi:type="dcterms:W3CDTF">1999-11-05T07:37:36Z</dcterms:created>
  <dcterms:modified xsi:type="dcterms:W3CDTF">2010-01-29T01:12:43Z</dcterms:modified>
  <cp:category/>
  <cp:version/>
  <cp:contentType/>
  <cp:contentStatus/>
</cp:coreProperties>
</file>