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8745" tabRatio="422" activeTab="0"/>
  </bookViews>
  <sheets>
    <sheet name="第25表" sheetId="1" r:id="rId1"/>
  </sheets>
  <definedNames>
    <definedName name="_xlnm.Print_Area" localSheetId="0">'第25表'!$A$1:$S$81</definedName>
    <definedName name="_xlnm.Print_Titles" localSheetId="0">'第25表'!$1:$5</definedName>
  </definedNames>
  <calcPr fullCalcOnLoad="1"/>
</workbook>
</file>

<file path=xl/sharedStrings.xml><?xml version="1.0" encoding="utf-8"?>
<sst xmlns="http://schemas.openxmlformats.org/spreadsheetml/2006/main" count="136" uniqueCount="99">
  <si>
    <t>私立</t>
  </si>
  <si>
    <t>男</t>
  </si>
  <si>
    <t>女</t>
  </si>
  <si>
    <t>計</t>
  </si>
  <si>
    <t>市町村別</t>
  </si>
  <si>
    <t>公立</t>
  </si>
  <si>
    <t>市計</t>
  </si>
  <si>
    <t>１　学　年</t>
  </si>
  <si>
    <t>２　学　年</t>
  </si>
  <si>
    <t>３　学　年</t>
  </si>
  <si>
    <t>(人)</t>
  </si>
  <si>
    <t>計</t>
  </si>
  <si>
    <t>本科</t>
  </si>
  <si>
    <t>専攻科</t>
  </si>
  <si>
    <t>男</t>
  </si>
  <si>
    <t>女</t>
  </si>
  <si>
    <t>龍ケ崎市</t>
  </si>
  <si>
    <t>潮来市</t>
  </si>
  <si>
    <t>守谷市</t>
  </si>
  <si>
    <t>常総市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</si>
  <si>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</si>
  <si>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</si>
  <si>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</si>
  <si>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</si>
  <si>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</si>
  <si>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</si>
  <si>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</si>
  <si>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</si>
  <si>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</si>
  <si>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</si>
  <si>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</si>
  <si>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</si>
  <si>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郡計</t>
  </si>
  <si>
    <t>東茨城郡</t>
  </si>
  <si>
    <t>城里町</t>
  </si>
  <si>
    <t>那珂郡</t>
  </si>
  <si>
    <t>久慈郡</t>
  </si>
  <si>
    <t>稲敷郡</t>
  </si>
  <si>
    <t>結城郡</t>
  </si>
  <si>
    <t>猿島郡</t>
  </si>
  <si>
    <t>北相馬郡</t>
  </si>
  <si>
    <t>平成24年度</t>
  </si>
  <si>
    <t>公立</t>
  </si>
  <si>
    <t>私立</t>
  </si>
  <si>
    <t>市計</t>
  </si>
  <si>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</si>
  <si>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</si>
  <si>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</si>
  <si>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</si>
  <si>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</si>
  <si>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</si>
  <si>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</si>
  <si>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</si>
  <si>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常総市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</si>
  <si>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</si>
  <si>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</si>
  <si>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</si>
  <si>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</si>
  <si>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</si>
  <si>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</si>
  <si>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</si>
  <si>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</si>
  <si>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</si>
  <si>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</si>
  <si>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</si>
  <si>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</si>
  <si>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</si>
  <si>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</si>
  <si>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</si>
  <si>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</si>
  <si>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</si>
  <si>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</si>
  <si>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</si>
  <si>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</si>
  <si>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</si>
  <si>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</si>
  <si>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</si>
  <si>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郡計</t>
  </si>
  <si>
    <t>東茨城郡</t>
  </si>
  <si>
    <t>茨城町</t>
  </si>
  <si>
    <t>大洗町</t>
  </si>
  <si>
    <t>城里町</t>
  </si>
  <si>
    <t>那珂郡</t>
  </si>
  <si>
    <t>東海村</t>
  </si>
  <si>
    <t>久慈郡</t>
  </si>
  <si>
    <t>大子町</t>
  </si>
  <si>
    <t>稲敷郡</t>
  </si>
  <si>
    <t>美浦村</t>
  </si>
  <si>
    <t>阿見町</t>
  </si>
  <si>
    <t>河内町</t>
  </si>
  <si>
    <t>結城郡</t>
  </si>
  <si>
    <t>八千代町</t>
  </si>
  <si>
    <t>猿島郡</t>
  </si>
  <si>
    <t>五霞町</t>
  </si>
  <si>
    <t>境町</t>
  </si>
  <si>
    <t>北相馬郡</t>
  </si>
  <si>
    <t>利根町</t>
  </si>
  <si>
    <t>平成25年度</t>
  </si>
  <si>
    <t>第25表　学年別生徒数〔高等学校 全日制〕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</si>
</sst>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[$-411]g/&quot;標&quot;&quot;準&quot;"/>
    <numFmt numFmtId="178" formatCode="&quot;｣&quot;#,##0;[Red]\-&quot;｣&quot;#,##0"/>
    <numFmt numFmtId="179" formatCode="_ &quot;SFr.&quot;* #,##0.00_ ;_ &quot;SFr.&quot;* \-#,##0.00_ ;_ &quot;SFr.&quot;* &quot;-&quot;??_ ;_ @_ "/>
    <numFmt numFmtId="180" formatCode="#,##0_);\(#,##0\)"/>
  </numFmts>
  <fonts count="55">
    <font>
      <sz val="9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3"/>
      <name val="ＭＳ 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Ｐ明朝"/>
      <family val="1"/>
    </font>
    <font>
      <sz val="9"/>
      <name val="ＭＳ Ｐゴシック"/>
      <family val="3"/>
    </font>
    <font>
      <sz val="11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明朝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8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76" fontId="10" fillId="0" borderId="0" applyFill="0" applyBorder="0" applyAlignment="0">
      <protection/>
    </xf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12" fillId="0" borderId="0">
      <alignment horizontal="left"/>
      <protection/>
    </xf>
    <xf numFmtId="38" fontId="13" fillId="20" borderId="0" applyNumberFormat="0" applyBorder="0" applyAlignment="0" applyProtection="0"/>
    <xf numFmtId="0" fontId="14" fillId="0" borderId="1" applyNumberFormat="0" applyAlignment="0" applyProtection="0"/>
    <xf numFmtId="0" fontId="14" fillId="0" borderId="2">
      <alignment horizontal="left" vertical="center"/>
      <protection/>
    </xf>
    <xf numFmtId="10" fontId="13" fillId="21" borderId="3" applyNumberFormat="0" applyBorder="0" applyAlignment="0" applyProtection="0"/>
    <xf numFmtId="179" fontId="15" fillId="0" borderId="0">
      <alignment/>
      <protection/>
    </xf>
    <xf numFmtId="0" fontId="11" fillId="0" borderId="0">
      <alignment/>
      <protection/>
    </xf>
    <xf numFmtId="10" fontId="11" fillId="0" borderId="0" applyFont="0" applyFill="0" applyBorder="0" applyAlignment="0" applyProtection="0"/>
    <xf numFmtId="4" fontId="12" fillId="0" borderId="0">
      <alignment horizontal="right"/>
      <protection/>
    </xf>
    <xf numFmtId="4" fontId="16" fillId="0" borderId="0">
      <alignment horizontal="right"/>
      <protection/>
    </xf>
    <xf numFmtId="0" fontId="17" fillId="0" borderId="0">
      <alignment horizontal="left"/>
      <protection/>
    </xf>
    <xf numFmtId="0" fontId="18" fillId="0" borderId="0">
      <alignment/>
      <protection/>
    </xf>
    <xf numFmtId="0" fontId="19" fillId="0" borderId="0">
      <alignment horizontal="center"/>
      <protection/>
    </xf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20" fillId="0" borderId="0">
      <alignment vertical="center"/>
      <protection/>
    </xf>
    <xf numFmtId="0" fontId="40" fillId="0" borderId="0" applyNumberFormat="0" applyFill="0" applyBorder="0" applyAlignment="0" applyProtection="0"/>
    <xf numFmtId="0" fontId="41" fillId="28" borderId="4" applyNumberFormat="0" applyAlignment="0" applyProtection="0"/>
    <xf numFmtId="0" fontId="42" fillId="29" borderId="0" applyNumberFormat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45" fillId="32" borderId="7" applyNumberFormat="0" applyAlignment="0" applyProtection="0"/>
    <xf numFmtId="0" fontId="4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0" borderId="10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1" applyNumberFormat="0" applyFill="0" applyAlignment="0" applyProtection="0"/>
    <xf numFmtId="0" fontId="51" fillId="32" borderId="12" applyNumberFormat="0" applyAlignment="0" applyProtection="0"/>
    <xf numFmtId="0" fontId="5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3" fillId="33" borderId="7" applyNumberFormat="0" applyAlignment="0" applyProtection="0"/>
    <xf numFmtId="0" fontId="1" fillId="0" borderId="0">
      <alignment vertical="center"/>
      <protection/>
    </xf>
    <xf numFmtId="0" fontId="6" fillId="0" borderId="0" applyNumberFormat="0" applyFill="0" applyBorder="0" applyAlignment="0" applyProtection="0"/>
    <xf numFmtId="0" fontId="54" fillId="34" borderId="0" applyNumberFormat="0" applyBorder="0" applyAlignment="0" applyProtection="0"/>
  </cellStyleXfs>
  <cellXfs count="95">
    <xf numFmtId="0" fontId="0" fillId="0" borderId="0" xfId="0" applyAlignment="1">
      <alignment vertical="center"/>
    </xf>
    <xf numFmtId="0" fontId="0" fillId="0" borderId="0" xfId="0" applyFill="1" applyBorder="1" applyAlignment="1" applyProtection="1">
      <alignment horizontal="distributed" vertical="center"/>
      <protection locked="0"/>
    </xf>
    <xf numFmtId="0" fontId="0" fillId="0" borderId="13" xfId="0" applyFill="1" applyBorder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41" fontId="0" fillId="0" borderId="0" xfId="68" applyNumberFormat="1" applyFont="1" applyFill="1" applyBorder="1" applyAlignment="1" applyProtection="1">
      <alignment horizontal="right" vertical="center"/>
      <protection locked="0"/>
    </xf>
    <xf numFmtId="41" fontId="0" fillId="0" borderId="0" xfId="68" applyNumberFormat="1" applyFont="1" applyFill="1" applyBorder="1" applyAlignment="1" applyProtection="1">
      <alignment horizontal="right" vertical="center"/>
      <protection locked="0"/>
    </xf>
    <xf numFmtId="0" fontId="0" fillId="0" borderId="14" xfId="0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distributed" vertical="center"/>
      <protection locked="0"/>
    </xf>
    <xf numFmtId="41" fontId="3" fillId="0" borderId="0" xfId="68" applyNumberFormat="1" applyFont="1" applyFill="1" applyBorder="1" applyAlignment="1" applyProtection="1">
      <alignment horizontal="right" vertical="center"/>
      <protection locked="0"/>
    </xf>
    <xf numFmtId="41" fontId="0" fillId="0" borderId="0" xfId="68" applyNumberFormat="1" applyFont="1" applyFill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horizontal="distributed" vertical="center"/>
      <protection locked="0"/>
    </xf>
    <xf numFmtId="0" fontId="0" fillId="0" borderId="15" xfId="0" applyFill="1" applyBorder="1" applyAlignment="1" applyProtection="1">
      <alignment horizontal="distributed" vertical="center"/>
      <protection locked="0"/>
    </xf>
    <xf numFmtId="41" fontId="3" fillId="0" borderId="0" xfId="68" applyNumberFormat="1" applyFont="1" applyFill="1" applyBorder="1" applyAlignment="1" applyProtection="1">
      <alignment horizontal="right" vertical="center"/>
      <protection/>
    </xf>
    <xf numFmtId="0" fontId="3" fillId="0" borderId="14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distributed" vertical="center"/>
      <protection/>
    </xf>
    <xf numFmtId="41" fontId="0" fillId="0" borderId="0" xfId="0" applyNumberFormat="1" applyFont="1" applyFill="1" applyAlignment="1" applyProtection="1">
      <alignment vertical="center"/>
      <protection locked="0"/>
    </xf>
    <xf numFmtId="0" fontId="0" fillId="0" borderId="14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13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41" fontId="3" fillId="0" borderId="15" xfId="68" applyNumberFormat="1" applyFont="1" applyFill="1" applyBorder="1" applyAlignment="1" applyProtection="1">
      <alignment horizontal="right" vertical="center"/>
      <protection/>
    </xf>
    <xf numFmtId="0" fontId="3" fillId="0" borderId="16" xfId="0" applyFont="1" applyFill="1" applyBorder="1" applyAlignment="1" applyProtection="1">
      <alignment vertical="center"/>
      <protection locked="0"/>
    </xf>
    <xf numFmtId="0" fontId="3" fillId="0" borderId="15" xfId="0" applyFont="1" applyFill="1" applyBorder="1" applyAlignment="1" applyProtection="1">
      <alignment horizontal="distributed" vertical="center"/>
      <protection/>
    </xf>
    <xf numFmtId="0" fontId="3" fillId="0" borderId="13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distributed" vertical="center"/>
      <protection locked="0"/>
    </xf>
    <xf numFmtId="38" fontId="0" fillId="0" borderId="17" xfId="68" applyFont="1" applyFill="1" applyBorder="1" applyAlignment="1" applyProtection="1">
      <alignment horizontal="centerContinuous" vertical="center"/>
      <protection locked="0"/>
    </xf>
    <xf numFmtId="38" fontId="0" fillId="0" borderId="18" xfId="68" applyFont="1" applyFill="1" applyBorder="1" applyAlignment="1" applyProtection="1">
      <alignment horizontal="centerContinuous" vertical="center"/>
      <protection locked="0"/>
    </xf>
    <xf numFmtId="38" fontId="0" fillId="0" borderId="15" xfId="68" applyFont="1" applyFill="1" applyBorder="1" applyAlignment="1" applyProtection="1">
      <alignment horizontal="centerContinuous" vertical="center"/>
      <protection locked="0"/>
    </xf>
    <xf numFmtId="38" fontId="0" fillId="0" borderId="19" xfId="68" applyFont="1" applyFill="1" applyBorder="1" applyAlignment="1" applyProtection="1">
      <alignment horizontal="centerContinuous" vertical="center"/>
      <protection locked="0"/>
    </xf>
    <xf numFmtId="41" fontId="0" fillId="0" borderId="0" xfId="68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Alignment="1" applyProtection="1">
      <alignment vertical="center"/>
      <protection locked="0"/>
    </xf>
    <xf numFmtId="38" fontId="4" fillId="0" borderId="0" xfId="68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right"/>
      <protection locked="0"/>
    </xf>
    <xf numFmtId="0" fontId="0" fillId="0" borderId="0" xfId="0" applyFill="1" applyAlignment="1" applyProtection="1">
      <alignment horizontal="distributed" vertical="center"/>
      <protection locked="0"/>
    </xf>
    <xf numFmtId="38" fontId="0" fillId="0" borderId="0" xfId="68" applyFont="1" applyFill="1" applyAlignment="1" applyProtection="1">
      <alignment vertical="center"/>
      <protection locked="0"/>
    </xf>
    <xf numFmtId="0" fontId="0" fillId="0" borderId="17" xfId="0" applyFill="1" applyBorder="1" applyAlignment="1" applyProtection="1">
      <alignment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0" fillId="0" borderId="20" xfId="0" applyFill="1" applyBorder="1" applyAlignment="1" applyProtection="1">
      <alignment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13" xfId="0" applyFill="1" applyBorder="1" applyAlignment="1" applyProtection="1">
      <alignment horizontal="center" vertical="center"/>
      <protection locked="0"/>
    </xf>
    <xf numFmtId="38" fontId="0" fillId="0" borderId="2" xfId="68" applyFont="1" applyFill="1" applyBorder="1" applyAlignment="1" applyProtection="1">
      <alignment horizontal="centerContinuous" vertical="center"/>
      <protection locked="0"/>
    </xf>
    <xf numFmtId="38" fontId="0" fillId="0" borderId="21" xfId="68" applyFont="1" applyFill="1" applyBorder="1" applyAlignment="1" applyProtection="1">
      <alignment horizontal="centerContinuous" vertical="center"/>
      <protection locked="0"/>
    </xf>
    <xf numFmtId="38" fontId="0" fillId="0" borderId="3" xfId="68" applyFont="1" applyFill="1" applyBorder="1" applyAlignment="1" applyProtection="1">
      <alignment horizontal="centerContinuous" vertical="center"/>
      <protection locked="0"/>
    </xf>
    <xf numFmtId="38" fontId="0" fillId="0" borderId="22" xfId="68" applyFont="1" applyFill="1" applyBorder="1" applyAlignment="1" applyProtection="1">
      <alignment horizontal="centerContinuous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15" xfId="0" applyFill="1" applyBorder="1" applyAlignment="1" applyProtection="1">
      <alignment vertical="center"/>
      <protection locked="0"/>
    </xf>
    <xf numFmtId="0" fontId="0" fillId="0" borderId="19" xfId="0" applyFill="1" applyBorder="1" applyAlignment="1" applyProtection="1">
      <alignment horizontal="center" vertical="center"/>
      <protection locked="0"/>
    </xf>
    <xf numFmtId="38" fontId="0" fillId="0" borderId="3" xfId="68" applyFont="1" applyFill="1" applyBorder="1" applyAlignment="1" applyProtection="1">
      <alignment horizontal="center" vertical="center"/>
      <protection locked="0"/>
    </xf>
    <xf numFmtId="38" fontId="0" fillId="0" borderId="22" xfId="68" applyFont="1" applyFill="1" applyBorder="1" applyAlignment="1" applyProtection="1">
      <alignment horizontal="center" vertical="center"/>
      <protection locked="0"/>
    </xf>
    <xf numFmtId="0" fontId="0" fillId="0" borderId="3" xfId="0" applyFill="1" applyBorder="1" applyAlignment="1" applyProtection="1">
      <alignment horizontal="distributed" vertical="center"/>
      <protection locked="0"/>
    </xf>
    <xf numFmtId="0" fontId="0" fillId="0" borderId="22" xfId="0" applyFill="1" applyBorder="1" applyAlignment="1" applyProtection="1">
      <alignment horizontal="distributed" vertical="center"/>
      <protection locked="0"/>
    </xf>
    <xf numFmtId="0" fontId="0" fillId="0" borderId="16" xfId="0" applyFill="1" applyBorder="1" applyAlignment="1" applyProtection="1">
      <alignment vertical="center"/>
      <protection locked="0"/>
    </xf>
    <xf numFmtId="0" fontId="0" fillId="0" borderId="15" xfId="0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41" fontId="0" fillId="0" borderId="0" xfId="68" applyNumberFormat="1" applyFont="1" applyFill="1" applyBorder="1" applyAlignment="1" applyProtection="1">
      <alignment vertical="center"/>
      <protection locked="0"/>
    </xf>
    <xf numFmtId="41" fontId="0" fillId="0" borderId="0" xfId="0" applyNumberForma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41" fontId="3" fillId="0" borderId="0" xfId="68" applyNumberFormat="1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 locked="0"/>
    </xf>
    <xf numFmtId="41" fontId="0" fillId="0" borderId="0" xfId="68" applyNumberFormat="1" applyFont="1" applyFill="1" applyAlignment="1" applyProtection="1">
      <alignment vertical="center"/>
      <protection locked="0"/>
    </xf>
    <xf numFmtId="41" fontId="0" fillId="0" borderId="0" xfId="0" applyNumberFormat="1" applyFill="1" applyAlignment="1" applyProtection="1">
      <alignment vertical="center"/>
      <protection locked="0"/>
    </xf>
    <xf numFmtId="41" fontId="3" fillId="0" borderId="0" xfId="80" applyNumberFormat="1" applyFont="1" applyFill="1" applyAlignment="1">
      <alignment vertical="center" shrinkToFit="1"/>
      <protection/>
    </xf>
    <xf numFmtId="180" fontId="3" fillId="0" borderId="0" xfId="80" applyNumberFormat="1" applyFont="1" applyFill="1" applyAlignment="1">
      <alignment vertical="center" shrinkToFit="1"/>
      <protection/>
    </xf>
    <xf numFmtId="180" fontId="0" fillId="0" borderId="0" xfId="80" applyNumberFormat="1" applyFont="1" applyFill="1" applyAlignment="1">
      <alignment vertical="center" shrinkToFit="1"/>
      <protection/>
    </xf>
    <xf numFmtId="0" fontId="0" fillId="0" borderId="0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Fill="1" applyBorder="1" applyAlignment="1" applyProtection="1">
      <alignment horizontal="center" vertical="center" shrinkToFit="1"/>
      <protection/>
    </xf>
    <xf numFmtId="0" fontId="3" fillId="0" borderId="15" xfId="0" applyFont="1" applyFill="1" applyBorder="1" applyAlignment="1" applyProtection="1">
      <alignment vertical="center"/>
      <protection locked="0"/>
    </xf>
    <xf numFmtId="0" fontId="3" fillId="0" borderId="19" xfId="0" applyFont="1" applyFill="1" applyBorder="1" applyAlignment="1" applyProtection="1">
      <alignment vertical="center"/>
      <protection locked="0"/>
    </xf>
    <xf numFmtId="0" fontId="0" fillId="0" borderId="13" xfId="0" applyFont="1" applyFill="1" applyBorder="1" applyAlignment="1" applyProtection="1" quotePrefix="1">
      <alignment horizontal="left" vertical="center"/>
      <protection locked="0"/>
    </xf>
    <xf numFmtId="0" fontId="0" fillId="0" borderId="0" xfId="0" applyFont="1" applyFill="1" applyBorder="1" applyAlignment="1" applyProtection="1" quotePrefix="1">
      <alignment horizontal="distributed" vertical="center"/>
      <protection/>
    </xf>
    <xf numFmtId="0" fontId="0" fillId="0" borderId="0" xfId="0" applyFont="1" applyFill="1" applyBorder="1" applyAlignment="1" applyProtection="1" quotePrefix="1">
      <alignment horizontal="left" vertical="center"/>
      <protection locked="0"/>
    </xf>
    <xf numFmtId="41" fontId="3" fillId="0" borderId="0" xfId="68" applyNumberFormat="1" applyFont="1" applyFill="1" applyAlignment="1" applyProtection="1">
      <alignment vertical="center"/>
      <protection locked="0"/>
    </xf>
    <xf numFmtId="41" fontId="3" fillId="0" borderId="0" xfId="0" applyNumberFormat="1" applyFont="1" applyFill="1" applyAlignment="1" applyProtection="1">
      <alignment vertical="center"/>
      <protection locked="0"/>
    </xf>
    <xf numFmtId="0" fontId="0" fillId="0" borderId="19" xfId="0" applyFill="1" applyBorder="1" applyAlignment="1" applyProtection="1">
      <alignment vertical="center"/>
      <protection locked="0"/>
    </xf>
    <xf numFmtId="41" fontId="0" fillId="0" borderId="15" xfId="68" applyNumberFormat="1" applyFont="1" applyFill="1" applyBorder="1" applyAlignment="1" applyProtection="1">
      <alignment vertical="center"/>
      <protection locked="0"/>
    </xf>
    <xf numFmtId="41" fontId="0" fillId="0" borderId="15" xfId="0" applyNumberFormat="1" applyFill="1" applyBorder="1" applyAlignment="1" applyProtection="1">
      <alignment vertical="center"/>
      <protection locked="0"/>
    </xf>
    <xf numFmtId="41" fontId="0" fillId="0" borderId="19" xfId="0" applyNumberForma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distributed" vertical="center"/>
      <protection locked="0"/>
    </xf>
    <xf numFmtId="0" fontId="0" fillId="0" borderId="20" xfId="0" applyFill="1" applyBorder="1" applyAlignment="1" applyProtection="1">
      <alignment horizontal="distributed" vertical="center"/>
      <protection locked="0"/>
    </xf>
    <xf numFmtId="0" fontId="0" fillId="0" borderId="17" xfId="0" applyFill="1" applyBorder="1" applyAlignment="1" applyProtection="1">
      <alignment horizontal="distributed" vertical="center"/>
      <protection locked="0"/>
    </xf>
    <xf numFmtId="0" fontId="0" fillId="0" borderId="16" xfId="0" applyFill="1" applyBorder="1" applyAlignment="1" applyProtection="1">
      <alignment horizontal="distributed" vertical="center"/>
      <protection locked="0"/>
    </xf>
    <xf numFmtId="0" fontId="0" fillId="0" borderId="15" xfId="0" applyFill="1" applyBorder="1" applyAlignment="1" applyProtection="1">
      <alignment horizontal="distributed" vertical="center"/>
      <protection locked="0"/>
    </xf>
    <xf numFmtId="0" fontId="0" fillId="0" borderId="17" xfId="0" applyFill="1" applyBorder="1" applyAlignment="1" applyProtection="1">
      <alignment horizontal="distributed" vertical="center"/>
      <protection/>
    </xf>
    <xf numFmtId="0" fontId="0" fillId="0" borderId="0" xfId="0" applyFill="1" applyBorder="1" applyAlignment="1" applyProtection="1">
      <alignment horizontal="distributed" vertical="center"/>
      <protection/>
    </xf>
    <xf numFmtId="0" fontId="0" fillId="0" borderId="15" xfId="0" applyFill="1" applyBorder="1" applyAlignment="1" applyProtection="1">
      <alignment horizontal="distributed" vertical="center"/>
      <protection/>
    </xf>
    <xf numFmtId="38" fontId="0" fillId="0" borderId="20" xfId="68" applyFont="1" applyFill="1" applyBorder="1" applyAlignment="1" applyProtection="1">
      <alignment horizontal="center" vertical="center"/>
      <protection locked="0"/>
    </xf>
    <xf numFmtId="38" fontId="0" fillId="0" borderId="14" xfId="68" applyFont="1" applyFill="1" applyBorder="1" applyAlignment="1" applyProtection="1">
      <alignment horizontal="center" vertical="center"/>
      <protection locked="0"/>
    </xf>
    <xf numFmtId="38" fontId="0" fillId="0" borderId="16" xfId="68" applyFont="1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distributed" vertical="center"/>
      <protection locked="0"/>
    </xf>
    <xf numFmtId="0" fontId="0" fillId="0" borderId="0" xfId="0" applyFill="1" applyBorder="1" applyAlignment="1" applyProtection="1">
      <alignment horizontal="distributed" vertical="center"/>
      <protection locked="0"/>
    </xf>
    <xf numFmtId="0" fontId="0" fillId="0" borderId="15" xfId="0" applyFill="1" applyBorder="1" applyAlignment="1" applyProtection="1">
      <alignment horizontal="distributed" vertical="center"/>
      <protection locked="0"/>
    </xf>
    <xf numFmtId="38" fontId="0" fillId="0" borderId="22" xfId="68" applyFont="1" applyFill="1" applyBorder="1" applyAlignment="1" applyProtection="1">
      <alignment horizontal="distributed" vertical="center"/>
      <protection locked="0"/>
    </xf>
    <xf numFmtId="38" fontId="0" fillId="0" borderId="2" xfId="68" applyFont="1" applyFill="1" applyBorder="1" applyAlignment="1" applyProtection="1">
      <alignment horizontal="distributed" vertical="center"/>
      <protection locked="0"/>
    </xf>
  </cellXfs>
  <cellStyles count="6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Hyperlink" xfId="62"/>
    <cellStyle name="メモ" xfId="63"/>
    <cellStyle name="リンク セル" xfId="64"/>
    <cellStyle name="悪い" xfId="65"/>
    <cellStyle name="計算" xfId="66"/>
    <cellStyle name="警告文" xfId="67"/>
    <cellStyle name="Comma [0]" xfId="68"/>
    <cellStyle name="Comma" xfId="69"/>
    <cellStyle name="見出し 1" xfId="70"/>
    <cellStyle name="見出し 2" xfId="71"/>
    <cellStyle name="見出し 3" xfId="72"/>
    <cellStyle name="見出し 4" xfId="73"/>
    <cellStyle name="集計" xfId="74"/>
    <cellStyle name="出力" xfId="75"/>
    <cellStyle name="説明文" xfId="76"/>
    <cellStyle name="Currency [0]" xfId="77"/>
    <cellStyle name="Currency" xfId="78"/>
    <cellStyle name="入力" xfId="79"/>
    <cellStyle name="標準_第23表　【久慈郡まで印刷用】" xfId="80"/>
    <cellStyle name="Followed Hyperlink" xfId="81"/>
    <cellStyle name="良い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1"/>
  <sheetViews>
    <sheetView showGridLines="0"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" sqref="A1"/>
    </sheetView>
  </sheetViews>
  <sheetFormatPr defaultColWidth="9.00390625" defaultRowHeight="12"/>
  <cols>
    <col min="1" max="1" width="1.00390625" style="3" customWidth="1"/>
    <col min="2" max="2" width="13.50390625" style="35" customWidth="1"/>
    <col min="3" max="3" width="1.00390625" style="3" customWidth="1"/>
    <col min="4" max="10" width="12.875" style="36" customWidth="1"/>
    <col min="11" max="14" width="15.00390625" style="36" customWidth="1"/>
    <col min="15" max="16" width="15.00390625" style="3" customWidth="1"/>
    <col min="17" max="17" width="1.00390625" style="3" customWidth="1"/>
    <col min="18" max="18" width="13.50390625" style="35" customWidth="1"/>
    <col min="19" max="19" width="1.00390625" style="3" customWidth="1"/>
    <col min="20" max="16384" width="9.375" style="3" customWidth="1"/>
  </cols>
  <sheetData>
    <row r="1" spans="1:18" s="32" customFormat="1" ht="15">
      <c r="A1" s="3"/>
      <c r="B1" s="32" t="s">
        <v>98</v>
      </c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Q1" s="3"/>
      <c r="R1" s="34" t="s">
        <v>10</v>
      </c>
    </row>
    <row r="2" ht="4.5" customHeight="1"/>
    <row r="3" spans="1:19" ht="12.75" customHeight="1">
      <c r="A3" s="37"/>
      <c r="B3" s="90" t="s">
        <v>4</v>
      </c>
      <c r="C3" s="38"/>
      <c r="D3" s="87" t="s">
        <v>3</v>
      </c>
      <c r="E3" s="27"/>
      <c r="F3" s="28"/>
      <c r="G3" s="93" t="s">
        <v>12</v>
      </c>
      <c r="H3" s="94"/>
      <c r="I3" s="94"/>
      <c r="J3" s="94"/>
      <c r="K3" s="94"/>
      <c r="L3" s="94"/>
      <c r="M3" s="94"/>
      <c r="N3" s="94"/>
      <c r="O3" s="80" t="s">
        <v>13</v>
      </c>
      <c r="P3" s="81"/>
      <c r="Q3" s="39"/>
      <c r="R3" s="84" t="str">
        <f>B3</f>
        <v>市町村別</v>
      </c>
      <c r="S3" s="40"/>
    </row>
    <row r="4" spans="1:19" ht="12.75" customHeight="1">
      <c r="A4" s="7"/>
      <c r="B4" s="91"/>
      <c r="C4" s="41"/>
      <c r="D4" s="88"/>
      <c r="E4" s="29"/>
      <c r="F4" s="30"/>
      <c r="G4" s="42" t="s">
        <v>11</v>
      </c>
      <c r="H4" s="43"/>
      <c r="I4" s="44" t="s">
        <v>7</v>
      </c>
      <c r="J4" s="44"/>
      <c r="K4" s="44" t="s">
        <v>8</v>
      </c>
      <c r="L4" s="44"/>
      <c r="M4" s="44" t="s">
        <v>9</v>
      </c>
      <c r="N4" s="45"/>
      <c r="O4" s="82"/>
      <c r="P4" s="83"/>
      <c r="Q4" s="6"/>
      <c r="R4" s="85"/>
      <c r="S4" s="46"/>
    </row>
    <row r="5" spans="1:19" s="55" customFormat="1" ht="12.75" customHeight="1">
      <c r="A5" s="47"/>
      <c r="B5" s="92"/>
      <c r="C5" s="48"/>
      <c r="D5" s="89"/>
      <c r="E5" s="49" t="s">
        <v>1</v>
      </c>
      <c r="F5" s="49" t="s">
        <v>2</v>
      </c>
      <c r="G5" s="49" t="s">
        <v>1</v>
      </c>
      <c r="H5" s="49" t="s">
        <v>2</v>
      </c>
      <c r="I5" s="49" t="s">
        <v>1</v>
      </c>
      <c r="J5" s="49" t="s">
        <v>2</v>
      </c>
      <c r="K5" s="49" t="s">
        <v>1</v>
      </c>
      <c r="L5" s="49" t="s">
        <v>2</v>
      </c>
      <c r="M5" s="49" t="s">
        <v>1</v>
      </c>
      <c r="N5" s="50" t="s">
        <v>2</v>
      </c>
      <c r="O5" s="51" t="s">
        <v>14</v>
      </c>
      <c r="P5" s="52" t="s">
        <v>15</v>
      </c>
      <c r="Q5" s="53"/>
      <c r="R5" s="86"/>
      <c r="S5" s="54"/>
    </row>
    <row r="6" spans="2:18" s="7" customFormat="1" ht="12.75" customHeight="1">
      <c r="B6" s="1"/>
      <c r="C6" s="2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7"/>
      <c r="P6" s="57"/>
      <c r="Q6" s="6"/>
      <c r="R6" s="1"/>
    </row>
    <row r="7" spans="2:19" s="58" customFormat="1" ht="13.5" customHeight="1">
      <c r="B7" s="8" t="s">
        <v>41</v>
      </c>
      <c r="C7" s="25"/>
      <c r="D7" s="59">
        <v>78189</v>
      </c>
      <c r="E7" s="59">
        <v>39824</v>
      </c>
      <c r="F7" s="59">
        <v>38365</v>
      </c>
      <c r="G7" s="59">
        <v>39800</v>
      </c>
      <c r="H7" s="59">
        <v>38223</v>
      </c>
      <c r="I7" s="59">
        <v>13630</v>
      </c>
      <c r="J7" s="59">
        <v>13014</v>
      </c>
      <c r="K7" s="59">
        <v>12873</v>
      </c>
      <c r="L7" s="59">
        <v>12506</v>
      </c>
      <c r="M7" s="59">
        <v>13297</v>
      </c>
      <c r="N7" s="59">
        <v>12703</v>
      </c>
      <c r="O7" s="59">
        <v>24</v>
      </c>
      <c r="P7" s="59">
        <v>142</v>
      </c>
      <c r="Q7" s="14"/>
      <c r="R7" s="15" t="s">
        <v>41</v>
      </c>
      <c r="S7" s="60"/>
    </row>
    <row r="8" spans="2:19" ht="13.5" customHeight="1">
      <c r="B8" s="1"/>
      <c r="C8" s="2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2"/>
      <c r="P8" s="62"/>
      <c r="Q8" s="6"/>
      <c r="R8" s="1"/>
      <c r="S8" s="7"/>
    </row>
    <row r="9" spans="2:19" s="58" customFormat="1" ht="13.5" customHeight="1">
      <c r="B9" s="8" t="s">
        <v>97</v>
      </c>
      <c r="C9" s="25"/>
      <c r="D9" s="63">
        <v>77349</v>
      </c>
      <c r="E9" s="64">
        <v>39159</v>
      </c>
      <c r="F9" s="64">
        <v>38190</v>
      </c>
      <c r="G9" s="64">
        <v>39143</v>
      </c>
      <c r="H9" s="64">
        <v>38045</v>
      </c>
      <c r="I9" s="64">
        <v>13443</v>
      </c>
      <c r="J9" s="64">
        <v>13163</v>
      </c>
      <c r="K9" s="64">
        <v>13144</v>
      </c>
      <c r="L9" s="64">
        <v>12718</v>
      </c>
      <c r="M9" s="64">
        <v>12556</v>
      </c>
      <c r="N9" s="64">
        <v>12164</v>
      </c>
      <c r="O9" s="64">
        <v>16</v>
      </c>
      <c r="P9" s="64">
        <v>145</v>
      </c>
      <c r="Q9" s="14"/>
      <c r="R9" s="15" t="s">
        <v>97</v>
      </c>
      <c r="S9" s="60"/>
    </row>
    <row r="10" spans="2:19" s="58" customFormat="1" ht="13.5" customHeight="1">
      <c r="B10" s="8" t="s">
        <v>5</v>
      </c>
      <c r="C10" s="25"/>
      <c r="D10" s="64">
        <v>57643</v>
      </c>
      <c r="E10" s="64">
        <v>28848</v>
      </c>
      <c r="F10" s="64">
        <v>28795</v>
      </c>
      <c r="G10" s="64">
        <v>28832</v>
      </c>
      <c r="H10" s="64">
        <v>28724</v>
      </c>
      <c r="I10" s="64">
        <v>9853</v>
      </c>
      <c r="J10" s="64">
        <v>9695</v>
      </c>
      <c r="K10" s="64">
        <v>9578</v>
      </c>
      <c r="L10" s="64">
        <v>9667</v>
      </c>
      <c r="M10" s="64">
        <v>9401</v>
      </c>
      <c r="N10" s="64">
        <v>9362</v>
      </c>
      <c r="O10" s="64">
        <v>16</v>
      </c>
      <c r="P10" s="64">
        <v>71</v>
      </c>
      <c r="Q10" s="14"/>
      <c r="R10" s="15" t="s">
        <v>42</v>
      </c>
      <c r="S10" s="60"/>
    </row>
    <row r="11" spans="2:19" s="58" customFormat="1" ht="13.5" customHeight="1">
      <c r="B11" s="8" t="s">
        <v>0</v>
      </c>
      <c r="C11" s="25"/>
      <c r="D11" s="64">
        <v>19706</v>
      </c>
      <c r="E11" s="64">
        <v>10311</v>
      </c>
      <c r="F11" s="64">
        <v>9395</v>
      </c>
      <c r="G11" s="64">
        <v>10311</v>
      </c>
      <c r="H11" s="64">
        <v>9321</v>
      </c>
      <c r="I11" s="64">
        <v>3590</v>
      </c>
      <c r="J11" s="64">
        <v>3468</v>
      </c>
      <c r="K11" s="64">
        <v>3566</v>
      </c>
      <c r="L11" s="64">
        <v>3051</v>
      </c>
      <c r="M11" s="64">
        <v>3155</v>
      </c>
      <c r="N11" s="64">
        <v>2802</v>
      </c>
      <c r="O11" s="13">
        <v>0</v>
      </c>
      <c r="P11" s="64">
        <v>74</v>
      </c>
      <c r="Q11" s="14"/>
      <c r="R11" s="15" t="s">
        <v>43</v>
      </c>
      <c r="S11" s="60"/>
    </row>
    <row r="12" spans="2:19" ht="13.5" customHeight="1">
      <c r="B12" s="1"/>
      <c r="C12" s="2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2"/>
      <c r="P12" s="62"/>
      <c r="Q12" s="6"/>
      <c r="R12" s="1"/>
      <c r="S12" s="7"/>
    </row>
    <row r="13" spans="2:19" s="58" customFormat="1" ht="13.5" customHeight="1">
      <c r="B13" s="8" t="s">
        <v>6</v>
      </c>
      <c r="C13" s="25"/>
      <c r="D13" s="63">
        <v>73245</v>
      </c>
      <c r="E13" s="63">
        <v>36967</v>
      </c>
      <c r="F13" s="63">
        <v>36278</v>
      </c>
      <c r="G13" s="63">
        <v>36951</v>
      </c>
      <c r="H13" s="63">
        <v>36133</v>
      </c>
      <c r="I13" s="63">
        <v>12738</v>
      </c>
      <c r="J13" s="63">
        <v>12484</v>
      </c>
      <c r="K13" s="63">
        <v>12355</v>
      </c>
      <c r="L13" s="63">
        <v>12096</v>
      </c>
      <c r="M13" s="63">
        <v>11858</v>
      </c>
      <c r="N13" s="63">
        <v>11553</v>
      </c>
      <c r="O13" s="63">
        <v>16</v>
      </c>
      <c r="P13" s="63">
        <v>145</v>
      </c>
      <c r="Q13" s="14"/>
      <c r="R13" s="15" t="s">
        <v>44</v>
      </c>
      <c r="S13" s="60"/>
    </row>
    <row r="14" spans="2:19" ht="13.5" customHeight="1">
      <c r="B14" s="1"/>
      <c r="C14" s="2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2"/>
      <c r="P14" s="62"/>
      <c r="Q14" s="6"/>
      <c r="R14" s="1"/>
      <c r="S14" s="7"/>
    </row>
    <row r="15" spans="2:19" s="19" customFormat="1" ht="13.5" customHeight="1">
      <c r="B15" s="26" t="s">
        <v>45</v>
      </c>
      <c r="C15" s="20"/>
      <c r="D15" s="65">
        <v>12624</v>
      </c>
      <c r="E15" s="65">
        <v>5854</v>
      </c>
      <c r="F15" s="65">
        <v>6770</v>
      </c>
      <c r="G15" s="65">
        <v>5854</v>
      </c>
      <c r="H15" s="65">
        <v>6696</v>
      </c>
      <c r="I15" s="65">
        <v>2006</v>
      </c>
      <c r="J15" s="65">
        <v>2424</v>
      </c>
      <c r="K15" s="65">
        <v>2001</v>
      </c>
      <c r="L15" s="65">
        <v>2230</v>
      </c>
      <c r="M15" s="65">
        <v>1847</v>
      </c>
      <c r="N15" s="65">
        <v>2042</v>
      </c>
      <c r="O15" s="31">
        <v>0</v>
      </c>
      <c r="P15" s="65">
        <v>74</v>
      </c>
      <c r="Q15" s="17"/>
      <c r="R15" s="18" t="s">
        <v>45</v>
      </c>
      <c r="S15" s="21"/>
    </row>
    <row r="16" spans="2:19" s="19" customFormat="1" ht="13.5" customHeight="1">
      <c r="B16" s="26" t="s">
        <v>46</v>
      </c>
      <c r="C16" s="20"/>
      <c r="D16" s="65">
        <v>5927</v>
      </c>
      <c r="E16" s="65">
        <v>2984</v>
      </c>
      <c r="F16" s="65">
        <v>2943</v>
      </c>
      <c r="G16" s="65">
        <v>2984</v>
      </c>
      <c r="H16" s="65">
        <v>2943</v>
      </c>
      <c r="I16" s="65">
        <v>1028</v>
      </c>
      <c r="J16" s="65">
        <v>1007</v>
      </c>
      <c r="K16" s="65">
        <v>1005</v>
      </c>
      <c r="L16" s="65">
        <v>955</v>
      </c>
      <c r="M16" s="65">
        <v>951</v>
      </c>
      <c r="N16" s="65">
        <v>981</v>
      </c>
      <c r="O16" s="31">
        <v>0</v>
      </c>
      <c r="P16" s="31">
        <v>0</v>
      </c>
      <c r="Q16" s="17"/>
      <c r="R16" s="18" t="s">
        <v>46</v>
      </c>
      <c r="S16" s="21"/>
    </row>
    <row r="17" spans="2:19" s="19" customFormat="1" ht="13.5" customHeight="1">
      <c r="B17" s="26" t="s">
        <v>47</v>
      </c>
      <c r="C17" s="20"/>
      <c r="D17" s="65">
        <v>8028</v>
      </c>
      <c r="E17" s="65">
        <v>4462</v>
      </c>
      <c r="F17" s="65">
        <v>3566</v>
      </c>
      <c r="G17" s="65">
        <v>4462</v>
      </c>
      <c r="H17" s="65">
        <v>3566</v>
      </c>
      <c r="I17" s="65">
        <v>1554</v>
      </c>
      <c r="J17" s="65">
        <v>1253</v>
      </c>
      <c r="K17" s="65">
        <v>1489</v>
      </c>
      <c r="L17" s="65">
        <v>1187</v>
      </c>
      <c r="M17" s="65">
        <v>1419</v>
      </c>
      <c r="N17" s="65">
        <v>1126</v>
      </c>
      <c r="O17" s="31">
        <v>0</v>
      </c>
      <c r="P17" s="31">
        <v>0</v>
      </c>
      <c r="Q17" s="17"/>
      <c r="R17" s="18" t="s">
        <v>47</v>
      </c>
      <c r="S17" s="21"/>
    </row>
    <row r="18" spans="2:19" s="19" customFormat="1" ht="13.5" customHeight="1">
      <c r="B18" s="26" t="s">
        <v>48</v>
      </c>
      <c r="C18" s="20"/>
      <c r="D18" s="65">
        <v>3293</v>
      </c>
      <c r="E18" s="65">
        <v>1712</v>
      </c>
      <c r="F18" s="65">
        <v>1581</v>
      </c>
      <c r="G18" s="65">
        <v>1712</v>
      </c>
      <c r="H18" s="65">
        <v>1581</v>
      </c>
      <c r="I18" s="65">
        <v>554</v>
      </c>
      <c r="J18" s="65">
        <v>522</v>
      </c>
      <c r="K18" s="65">
        <v>591</v>
      </c>
      <c r="L18" s="65">
        <v>524</v>
      </c>
      <c r="M18" s="65">
        <v>567</v>
      </c>
      <c r="N18" s="65">
        <v>535</v>
      </c>
      <c r="O18" s="31">
        <v>0</v>
      </c>
      <c r="P18" s="31">
        <v>0</v>
      </c>
      <c r="Q18" s="17"/>
      <c r="R18" s="18" t="s">
        <v>48</v>
      </c>
      <c r="S18" s="21"/>
    </row>
    <row r="19" spans="2:19" s="19" customFormat="1" ht="13.5" customHeight="1">
      <c r="B19" s="26" t="s">
        <v>49</v>
      </c>
      <c r="C19" s="20"/>
      <c r="D19" s="65">
        <v>1944</v>
      </c>
      <c r="E19" s="65">
        <v>826</v>
      </c>
      <c r="F19" s="65">
        <v>1118</v>
      </c>
      <c r="G19" s="65">
        <v>826</v>
      </c>
      <c r="H19" s="65">
        <v>1118</v>
      </c>
      <c r="I19" s="65">
        <v>275</v>
      </c>
      <c r="J19" s="65">
        <v>386</v>
      </c>
      <c r="K19" s="65">
        <v>280</v>
      </c>
      <c r="L19" s="65">
        <v>371</v>
      </c>
      <c r="M19" s="65">
        <v>271</v>
      </c>
      <c r="N19" s="65">
        <v>361</v>
      </c>
      <c r="O19" s="31">
        <v>0</v>
      </c>
      <c r="P19" s="31">
        <v>0</v>
      </c>
      <c r="Q19" s="17"/>
      <c r="R19" s="18" t="s">
        <v>49</v>
      </c>
      <c r="S19" s="21"/>
    </row>
    <row r="20" spans="2:19" s="19" customFormat="1" ht="13.5" customHeight="1">
      <c r="B20" s="26" t="s">
        <v>50</v>
      </c>
      <c r="C20" s="20"/>
      <c r="D20" s="65">
        <v>926</v>
      </c>
      <c r="E20" s="65">
        <v>394</v>
      </c>
      <c r="F20" s="65">
        <v>532</v>
      </c>
      <c r="G20" s="65">
        <v>394</v>
      </c>
      <c r="H20" s="65">
        <v>532</v>
      </c>
      <c r="I20" s="65">
        <v>138</v>
      </c>
      <c r="J20" s="65">
        <v>169</v>
      </c>
      <c r="K20" s="65">
        <v>119</v>
      </c>
      <c r="L20" s="65">
        <v>188</v>
      </c>
      <c r="M20" s="65">
        <v>137</v>
      </c>
      <c r="N20" s="65">
        <v>175</v>
      </c>
      <c r="O20" s="31">
        <v>0</v>
      </c>
      <c r="P20" s="31">
        <v>0</v>
      </c>
      <c r="Q20" s="17"/>
      <c r="R20" s="18" t="s">
        <v>50</v>
      </c>
      <c r="S20" s="21"/>
    </row>
    <row r="21" spans="2:19" s="19" customFormat="1" ht="13.5" customHeight="1">
      <c r="B21" s="26" t="s">
        <v>16</v>
      </c>
      <c r="C21" s="20"/>
      <c r="D21" s="65">
        <v>1757</v>
      </c>
      <c r="E21" s="65">
        <v>779</v>
      </c>
      <c r="F21" s="65">
        <v>978</v>
      </c>
      <c r="G21" s="65">
        <v>779</v>
      </c>
      <c r="H21" s="65">
        <v>978</v>
      </c>
      <c r="I21" s="65">
        <v>277</v>
      </c>
      <c r="J21" s="65">
        <v>332</v>
      </c>
      <c r="K21" s="65">
        <v>255</v>
      </c>
      <c r="L21" s="65">
        <v>342</v>
      </c>
      <c r="M21" s="65">
        <v>247</v>
      </c>
      <c r="N21" s="65">
        <v>304</v>
      </c>
      <c r="O21" s="31">
        <v>0</v>
      </c>
      <c r="P21" s="31">
        <v>0</v>
      </c>
      <c r="Q21" s="17"/>
      <c r="R21" s="18" t="s">
        <v>51</v>
      </c>
      <c r="S21" s="21"/>
    </row>
    <row r="22" spans="2:19" s="19" customFormat="1" ht="13.5" customHeight="1">
      <c r="B22" s="26" t="s">
        <v>52</v>
      </c>
      <c r="C22" s="20"/>
      <c r="D22" s="65">
        <v>1671</v>
      </c>
      <c r="E22" s="65">
        <v>779</v>
      </c>
      <c r="F22" s="65">
        <v>892</v>
      </c>
      <c r="G22" s="65">
        <v>779</v>
      </c>
      <c r="H22" s="65">
        <v>892</v>
      </c>
      <c r="I22" s="65">
        <v>272</v>
      </c>
      <c r="J22" s="65">
        <v>287</v>
      </c>
      <c r="K22" s="65">
        <v>238</v>
      </c>
      <c r="L22" s="65">
        <v>317</v>
      </c>
      <c r="M22" s="65">
        <v>269</v>
      </c>
      <c r="N22" s="65">
        <v>288</v>
      </c>
      <c r="O22" s="31">
        <v>0</v>
      </c>
      <c r="P22" s="31">
        <v>0</v>
      </c>
      <c r="Q22" s="17"/>
      <c r="R22" s="18" t="s">
        <v>52</v>
      </c>
      <c r="S22" s="21"/>
    </row>
    <row r="23" spans="2:19" s="19" customFormat="1" ht="13.5" customHeight="1">
      <c r="B23" s="26" t="s">
        <v>19</v>
      </c>
      <c r="C23" s="20"/>
      <c r="D23" s="65">
        <v>1975</v>
      </c>
      <c r="E23" s="65">
        <v>854</v>
      </c>
      <c r="F23" s="65">
        <v>1121</v>
      </c>
      <c r="G23" s="65">
        <v>854</v>
      </c>
      <c r="H23" s="65">
        <v>1121</v>
      </c>
      <c r="I23" s="65">
        <v>287</v>
      </c>
      <c r="J23" s="65">
        <v>398</v>
      </c>
      <c r="K23" s="65">
        <v>294</v>
      </c>
      <c r="L23" s="65">
        <v>360</v>
      </c>
      <c r="M23" s="65">
        <v>273</v>
      </c>
      <c r="N23" s="65">
        <v>363</v>
      </c>
      <c r="O23" s="31">
        <v>0</v>
      </c>
      <c r="P23" s="31">
        <v>0</v>
      </c>
      <c r="Q23" s="17"/>
      <c r="R23" s="18" t="s">
        <v>53</v>
      </c>
      <c r="S23" s="21"/>
    </row>
    <row r="24" spans="2:19" s="19" customFormat="1" ht="13.5" customHeight="1">
      <c r="B24" s="26" t="s">
        <v>54</v>
      </c>
      <c r="C24" s="20"/>
      <c r="D24" s="65">
        <v>1695</v>
      </c>
      <c r="E24" s="65">
        <v>786</v>
      </c>
      <c r="F24" s="65">
        <v>909</v>
      </c>
      <c r="G24" s="65">
        <v>786</v>
      </c>
      <c r="H24" s="65">
        <v>909</v>
      </c>
      <c r="I24" s="65">
        <v>257</v>
      </c>
      <c r="J24" s="65">
        <v>283</v>
      </c>
      <c r="K24" s="65">
        <v>244</v>
      </c>
      <c r="L24" s="65">
        <v>336</v>
      </c>
      <c r="M24" s="65">
        <v>285</v>
      </c>
      <c r="N24" s="65">
        <v>290</v>
      </c>
      <c r="O24" s="31">
        <v>0</v>
      </c>
      <c r="P24" s="31">
        <v>0</v>
      </c>
      <c r="Q24" s="17"/>
      <c r="R24" s="18" t="s">
        <v>54</v>
      </c>
      <c r="S24" s="21"/>
    </row>
    <row r="25" spans="2:19" s="19" customFormat="1" ht="13.5" customHeight="1">
      <c r="B25" s="26" t="s">
        <v>55</v>
      </c>
      <c r="C25" s="20"/>
      <c r="D25" s="65">
        <v>934</v>
      </c>
      <c r="E25" s="65">
        <v>386</v>
      </c>
      <c r="F25" s="65">
        <v>548</v>
      </c>
      <c r="G25" s="65">
        <v>386</v>
      </c>
      <c r="H25" s="65">
        <v>548</v>
      </c>
      <c r="I25" s="65">
        <v>140</v>
      </c>
      <c r="J25" s="65">
        <v>189</v>
      </c>
      <c r="K25" s="65">
        <v>134</v>
      </c>
      <c r="L25" s="65">
        <v>189</v>
      </c>
      <c r="M25" s="65">
        <v>112</v>
      </c>
      <c r="N25" s="65">
        <v>170</v>
      </c>
      <c r="O25" s="31">
        <v>0</v>
      </c>
      <c r="P25" s="31">
        <v>0</v>
      </c>
      <c r="Q25" s="17"/>
      <c r="R25" s="18" t="s">
        <v>55</v>
      </c>
      <c r="S25" s="21"/>
    </row>
    <row r="26" spans="2:19" s="19" customFormat="1" ht="13.5" customHeight="1">
      <c r="B26" s="26" t="s">
        <v>56</v>
      </c>
      <c r="C26" s="20"/>
      <c r="D26" s="65">
        <v>422</v>
      </c>
      <c r="E26" s="65">
        <v>209</v>
      </c>
      <c r="F26" s="65">
        <v>213</v>
      </c>
      <c r="G26" s="65">
        <v>209</v>
      </c>
      <c r="H26" s="65">
        <v>213</v>
      </c>
      <c r="I26" s="65">
        <v>69</v>
      </c>
      <c r="J26" s="65">
        <v>71</v>
      </c>
      <c r="K26" s="65">
        <v>76</v>
      </c>
      <c r="L26" s="65">
        <v>70</v>
      </c>
      <c r="M26" s="65">
        <v>64</v>
      </c>
      <c r="N26" s="65">
        <v>72</v>
      </c>
      <c r="O26" s="31">
        <v>0</v>
      </c>
      <c r="P26" s="31">
        <v>0</v>
      </c>
      <c r="Q26" s="17"/>
      <c r="R26" s="18" t="s">
        <v>56</v>
      </c>
      <c r="S26" s="21"/>
    </row>
    <row r="27" spans="2:19" s="19" customFormat="1" ht="13.5" customHeight="1">
      <c r="B27" s="26" t="s">
        <v>57</v>
      </c>
      <c r="C27" s="20"/>
      <c r="D27" s="65">
        <v>875</v>
      </c>
      <c r="E27" s="65">
        <v>379</v>
      </c>
      <c r="F27" s="65">
        <v>496</v>
      </c>
      <c r="G27" s="65">
        <v>379</v>
      </c>
      <c r="H27" s="65">
        <v>496</v>
      </c>
      <c r="I27" s="65">
        <v>142</v>
      </c>
      <c r="J27" s="65">
        <v>175</v>
      </c>
      <c r="K27" s="65">
        <v>132</v>
      </c>
      <c r="L27" s="65">
        <v>159</v>
      </c>
      <c r="M27" s="65">
        <v>105</v>
      </c>
      <c r="N27" s="65">
        <v>162</v>
      </c>
      <c r="O27" s="31">
        <v>0</v>
      </c>
      <c r="P27" s="31">
        <v>0</v>
      </c>
      <c r="Q27" s="17"/>
      <c r="R27" s="18" t="s">
        <v>57</v>
      </c>
      <c r="S27" s="21"/>
    </row>
    <row r="28" spans="2:19" s="19" customFormat="1" ht="13.5" customHeight="1">
      <c r="B28" s="26" t="s">
        <v>58</v>
      </c>
      <c r="C28" s="20"/>
      <c r="D28" s="65">
        <v>4858</v>
      </c>
      <c r="E28" s="65">
        <v>2192</v>
      </c>
      <c r="F28" s="65">
        <v>2666</v>
      </c>
      <c r="G28" s="65">
        <v>2192</v>
      </c>
      <c r="H28" s="65">
        <v>2666</v>
      </c>
      <c r="I28" s="65">
        <v>777</v>
      </c>
      <c r="J28" s="65">
        <v>910</v>
      </c>
      <c r="K28" s="65">
        <v>712</v>
      </c>
      <c r="L28" s="65">
        <v>912</v>
      </c>
      <c r="M28" s="65">
        <v>703</v>
      </c>
      <c r="N28" s="65">
        <v>844</v>
      </c>
      <c r="O28" s="31">
        <v>0</v>
      </c>
      <c r="P28" s="31">
        <v>0</v>
      </c>
      <c r="Q28" s="17"/>
      <c r="R28" s="18" t="s">
        <v>58</v>
      </c>
      <c r="S28" s="21"/>
    </row>
    <row r="29" spans="2:19" s="19" customFormat="1" ht="13.5" customHeight="1">
      <c r="B29" s="26" t="s">
        <v>59</v>
      </c>
      <c r="C29" s="20"/>
      <c r="D29" s="65">
        <v>3349</v>
      </c>
      <c r="E29" s="65">
        <v>1675</v>
      </c>
      <c r="F29" s="65">
        <v>1674</v>
      </c>
      <c r="G29" s="65">
        <v>1675</v>
      </c>
      <c r="H29" s="65">
        <v>1674</v>
      </c>
      <c r="I29" s="65">
        <v>557</v>
      </c>
      <c r="J29" s="65">
        <v>586</v>
      </c>
      <c r="K29" s="65">
        <v>523</v>
      </c>
      <c r="L29" s="65">
        <v>572</v>
      </c>
      <c r="M29" s="65">
        <v>595</v>
      </c>
      <c r="N29" s="65">
        <v>516</v>
      </c>
      <c r="O29" s="31">
        <v>0</v>
      </c>
      <c r="P29" s="31">
        <v>0</v>
      </c>
      <c r="Q29" s="17"/>
      <c r="R29" s="18" t="s">
        <v>59</v>
      </c>
      <c r="S29" s="21"/>
    </row>
    <row r="30" spans="2:19" s="19" customFormat="1" ht="13.5" customHeight="1">
      <c r="B30" s="26" t="s">
        <v>60</v>
      </c>
      <c r="C30" s="20"/>
      <c r="D30" s="65">
        <v>3450</v>
      </c>
      <c r="E30" s="65">
        <v>1876</v>
      </c>
      <c r="F30" s="65">
        <v>1574</v>
      </c>
      <c r="G30" s="65">
        <v>1876</v>
      </c>
      <c r="H30" s="65">
        <v>1574</v>
      </c>
      <c r="I30" s="65">
        <v>620</v>
      </c>
      <c r="J30" s="65">
        <v>533</v>
      </c>
      <c r="K30" s="65">
        <v>646</v>
      </c>
      <c r="L30" s="65">
        <v>521</v>
      </c>
      <c r="M30" s="65">
        <v>610</v>
      </c>
      <c r="N30" s="65">
        <v>520</v>
      </c>
      <c r="O30" s="31">
        <v>0</v>
      </c>
      <c r="P30" s="31">
        <v>0</v>
      </c>
      <c r="Q30" s="17"/>
      <c r="R30" s="18" t="s">
        <v>60</v>
      </c>
      <c r="S30" s="21"/>
    </row>
    <row r="31" spans="2:19" s="19" customFormat="1" ht="13.5" customHeight="1">
      <c r="B31" s="26" t="s">
        <v>61</v>
      </c>
      <c r="C31" s="20"/>
      <c r="D31" s="65">
        <v>2886</v>
      </c>
      <c r="E31" s="65">
        <v>1771</v>
      </c>
      <c r="F31" s="65">
        <v>1115</v>
      </c>
      <c r="G31" s="65">
        <v>1756</v>
      </c>
      <c r="H31" s="65">
        <v>1115</v>
      </c>
      <c r="I31" s="65">
        <v>618</v>
      </c>
      <c r="J31" s="65">
        <v>377</v>
      </c>
      <c r="K31" s="65">
        <v>587</v>
      </c>
      <c r="L31" s="65">
        <v>362</v>
      </c>
      <c r="M31" s="65">
        <v>551</v>
      </c>
      <c r="N31" s="65">
        <v>376</v>
      </c>
      <c r="O31" s="65">
        <v>15</v>
      </c>
      <c r="P31" s="31">
        <v>0</v>
      </c>
      <c r="Q31" s="17"/>
      <c r="R31" s="18" t="s">
        <v>61</v>
      </c>
      <c r="S31" s="21"/>
    </row>
    <row r="32" spans="2:19" s="19" customFormat="1" ht="13.5" customHeight="1">
      <c r="B32" s="26" t="s">
        <v>62</v>
      </c>
      <c r="C32" s="20"/>
      <c r="D32" s="65">
        <v>2001</v>
      </c>
      <c r="E32" s="65">
        <v>1113</v>
      </c>
      <c r="F32" s="65">
        <v>888</v>
      </c>
      <c r="G32" s="65">
        <v>1113</v>
      </c>
      <c r="H32" s="65">
        <v>888</v>
      </c>
      <c r="I32" s="65">
        <v>390</v>
      </c>
      <c r="J32" s="65">
        <v>287</v>
      </c>
      <c r="K32" s="65">
        <v>365</v>
      </c>
      <c r="L32" s="65">
        <v>328</v>
      </c>
      <c r="M32" s="65">
        <v>358</v>
      </c>
      <c r="N32" s="65">
        <v>273</v>
      </c>
      <c r="O32" s="31">
        <v>0</v>
      </c>
      <c r="P32" s="31">
        <v>0</v>
      </c>
      <c r="Q32" s="17"/>
      <c r="R32" s="18" t="s">
        <v>62</v>
      </c>
      <c r="S32" s="21"/>
    </row>
    <row r="33" spans="2:19" s="19" customFormat="1" ht="13.5" customHeight="1">
      <c r="B33" s="26" t="s">
        <v>17</v>
      </c>
      <c r="C33" s="20"/>
      <c r="D33" s="65">
        <v>466</v>
      </c>
      <c r="E33" s="65">
        <v>213</v>
      </c>
      <c r="F33" s="65">
        <v>253</v>
      </c>
      <c r="G33" s="65">
        <v>213</v>
      </c>
      <c r="H33" s="65">
        <v>253</v>
      </c>
      <c r="I33" s="65">
        <v>75</v>
      </c>
      <c r="J33" s="65">
        <v>80</v>
      </c>
      <c r="K33" s="65">
        <v>80</v>
      </c>
      <c r="L33" s="65">
        <v>89</v>
      </c>
      <c r="M33" s="65">
        <v>58</v>
      </c>
      <c r="N33" s="65">
        <v>84</v>
      </c>
      <c r="O33" s="31">
        <v>0</v>
      </c>
      <c r="P33" s="31">
        <v>0</v>
      </c>
      <c r="Q33" s="17"/>
      <c r="R33" s="18" t="s">
        <v>63</v>
      </c>
      <c r="S33" s="21"/>
    </row>
    <row r="34" spans="2:19" s="19" customFormat="1" ht="13.5" customHeight="1">
      <c r="B34" s="26" t="s">
        <v>18</v>
      </c>
      <c r="C34" s="20"/>
      <c r="D34" s="65">
        <v>666</v>
      </c>
      <c r="E34" s="65">
        <v>331</v>
      </c>
      <c r="F34" s="65">
        <v>335</v>
      </c>
      <c r="G34" s="65">
        <v>331</v>
      </c>
      <c r="H34" s="65">
        <v>335</v>
      </c>
      <c r="I34" s="65">
        <v>107</v>
      </c>
      <c r="J34" s="65">
        <v>133</v>
      </c>
      <c r="K34" s="65">
        <v>109</v>
      </c>
      <c r="L34" s="65">
        <v>116</v>
      </c>
      <c r="M34" s="65">
        <v>115</v>
      </c>
      <c r="N34" s="65">
        <v>86</v>
      </c>
      <c r="O34" s="31">
        <v>0</v>
      </c>
      <c r="P34" s="31">
        <v>0</v>
      </c>
      <c r="Q34" s="17"/>
      <c r="R34" s="18" t="s">
        <v>64</v>
      </c>
      <c r="S34" s="21"/>
    </row>
    <row r="35" spans="2:19" s="19" customFormat="1" ht="13.5" customHeight="1">
      <c r="B35" s="26" t="s">
        <v>20</v>
      </c>
      <c r="C35" s="20"/>
      <c r="D35" s="65">
        <v>482</v>
      </c>
      <c r="E35" s="65">
        <v>343</v>
      </c>
      <c r="F35" s="65">
        <v>139</v>
      </c>
      <c r="G35" s="65">
        <v>343</v>
      </c>
      <c r="H35" s="65">
        <v>139</v>
      </c>
      <c r="I35" s="65">
        <v>138</v>
      </c>
      <c r="J35" s="65">
        <v>53</v>
      </c>
      <c r="K35" s="65">
        <v>103</v>
      </c>
      <c r="L35" s="65">
        <v>47</v>
      </c>
      <c r="M35" s="65">
        <v>102</v>
      </c>
      <c r="N35" s="65">
        <v>39</v>
      </c>
      <c r="O35" s="31">
        <v>0</v>
      </c>
      <c r="P35" s="31">
        <v>0</v>
      </c>
      <c r="Q35" s="17"/>
      <c r="R35" s="18" t="s">
        <v>65</v>
      </c>
      <c r="S35" s="21"/>
    </row>
    <row r="36" spans="2:19" s="19" customFormat="1" ht="13.5" customHeight="1">
      <c r="B36" s="26" t="s">
        <v>21</v>
      </c>
      <c r="C36" s="20"/>
      <c r="D36" s="65">
        <v>1245</v>
      </c>
      <c r="E36" s="65">
        <v>615</v>
      </c>
      <c r="F36" s="65">
        <v>630</v>
      </c>
      <c r="G36" s="65">
        <v>615</v>
      </c>
      <c r="H36" s="65">
        <v>630</v>
      </c>
      <c r="I36" s="65">
        <v>206</v>
      </c>
      <c r="J36" s="65">
        <v>236</v>
      </c>
      <c r="K36" s="65">
        <v>210</v>
      </c>
      <c r="L36" s="65">
        <v>193</v>
      </c>
      <c r="M36" s="65">
        <v>199</v>
      </c>
      <c r="N36" s="65">
        <v>201</v>
      </c>
      <c r="O36" s="31">
        <v>0</v>
      </c>
      <c r="P36" s="31">
        <v>0</v>
      </c>
      <c r="Q36" s="17"/>
      <c r="R36" s="18" t="s">
        <v>66</v>
      </c>
      <c r="S36" s="21"/>
    </row>
    <row r="37" spans="2:19" s="19" customFormat="1" ht="13.5" customHeight="1">
      <c r="B37" s="26" t="s">
        <v>22</v>
      </c>
      <c r="C37" s="20"/>
      <c r="D37" s="65">
        <v>2689</v>
      </c>
      <c r="E37" s="65">
        <v>1603</v>
      </c>
      <c r="F37" s="65">
        <v>1086</v>
      </c>
      <c r="G37" s="65">
        <v>1603</v>
      </c>
      <c r="H37" s="65">
        <v>1086</v>
      </c>
      <c r="I37" s="65">
        <v>539</v>
      </c>
      <c r="J37" s="65">
        <v>367</v>
      </c>
      <c r="K37" s="65">
        <v>542</v>
      </c>
      <c r="L37" s="65">
        <v>358</v>
      </c>
      <c r="M37" s="65">
        <v>522</v>
      </c>
      <c r="N37" s="65">
        <v>361</v>
      </c>
      <c r="O37" s="31">
        <v>0</v>
      </c>
      <c r="P37" s="31">
        <v>0</v>
      </c>
      <c r="Q37" s="17"/>
      <c r="R37" s="18" t="s">
        <v>67</v>
      </c>
      <c r="S37" s="21"/>
    </row>
    <row r="38" spans="2:19" s="19" customFormat="1" ht="13.5" customHeight="1">
      <c r="B38" s="26" t="s">
        <v>23</v>
      </c>
      <c r="C38" s="20"/>
      <c r="D38" s="65">
        <v>940</v>
      </c>
      <c r="E38" s="65">
        <v>483</v>
      </c>
      <c r="F38" s="65">
        <v>457</v>
      </c>
      <c r="G38" s="65">
        <v>483</v>
      </c>
      <c r="H38" s="65">
        <v>457</v>
      </c>
      <c r="I38" s="65">
        <v>178</v>
      </c>
      <c r="J38" s="65">
        <v>172</v>
      </c>
      <c r="K38" s="65">
        <v>155</v>
      </c>
      <c r="L38" s="65">
        <v>147</v>
      </c>
      <c r="M38" s="65">
        <v>150</v>
      </c>
      <c r="N38" s="65">
        <v>138</v>
      </c>
      <c r="O38" s="31">
        <v>0</v>
      </c>
      <c r="P38" s="31">
        <v>0</v>
      </c>
      <c r="Q38" s="17"/>
      <c r="R38" s="18" t="s">
        <v>68</v>
      </c>
      <c r="S38" s="21"/>
    </row>
    <row r="39" spans="2:19" s="19" customFormat="1" ht="13.5" customHeight="1">
      <c r="B39" s="26" t="s">
        <v>24</v>
      </c>
      <c r="C39" s="20"/>
      <c r="D39" s="65">
        <v>548</v>
      </c>
      <c r="E39" s="65">
        <v>290</v>
      </c>
      <c r="F39" s="65">
        <v>258</v>
      </c>
      <c r="G39" s="65">
        <v>290</v>
      </c>
      <c r="H39" s="65">
        <v>258</v>
      </c>
      <c r="I39" s="65">
        <v>113</v>
      </c>
      <c r="J39" s="65">
        <v>87</v>
      </c>
      <c r="K39" s="65">
        <v>97</v>
      </c>
      <c r="L39" s="65">
        <v>74</v>
      </c>
      <c r="M39" s="65">
        <v>80</v>
      </c>
      <c r="N39" s="65">
        <v>97</v>
      </c>
      <c r="O39" s="31">
        <v>0</v>
      </c>
      <c r="P39" s="31">
        <v>0</v>
      </c>
      <c r="Q39" s="17"/>
      <c r="R39" s="18" t="s">
        <v>69</v>
      </c>
      <c r="S39" s="21"/>
    </row>
    <row r="40" spans="2:19" s="19" customFormat="1" ht="13.5" customHeight="1">
      <c r="B40" s="66" t="s">
        <v>25</v>
      </c>
      <c r="C40" s="20"/>
      <c r="D40" s="65">
        <v>223</v>
      </c>
      <c r="E40" s="65">
        <v>152</v>
      </c>
      <c r="F40" s="65">
        <v>71</v>
      </c>
      <c r="G40" s="65">
        <v>152</v>
      </c>
      <c r="H40" s="65">
        <v>71</v>
      </c>
      <c r="I40" s="65">
        <v>54</v>
      </c>
      <c r="J40" s="65">
        <v>25</v>
      </c>
      <c r="K40" s="65">
        <v>55</v>
      </c>
      <c r="L40" s="65">
        <v>19</v>
      </c>
      <c r="M40" s="65">
        <v>43</v>
      </c>
      <c r="N40" s="65">
        <v>27</v>
      </c>
      <c r="O40" s="31">
        <v>0</v>
      </c>
      <c r="P40" s="31">
        <v>0</v>
      </c>
      <c r="Q40" s="17"/>
      <c r="R40" s="67" t="s">
        <v>70</v>
      </c>
      <c r="S40" s="21"/>
    </row>
    <row r="41" spans="2:19" ht="13.5" customHeight="1">
      <c r="B41" s="26" t="s">
        <v>26</v>
      </c>
      <c r="C41" s="2"/>
      <c r="D41" s="65">
        <v>1552</v>
      </c>
      <c r="E41" s="65">
        <v>733</v>
      </c>
      <c r="F41" s="65">
        <v>819</v>
      </c>
      <c r="G41" s="65">
        <v>732</v>
      </c>
      <c r="H41" s="65">
        <v>748</v>
      </c>
      <c r="I41" s="65">
        <v>258</v>
      </c>
      <c r="J41" s="65">
        <v>268</v>
      </c>
      <c r="K41" s="65">
        <v>241</v>
      </c>
      <c r="L41" s="65">
        <v>235</v>
      </c>
      <c r="M41" s="65">
        <v>233</v>
      </c>
      <c r="N41" s="65">
        <v>245</v>
      </c>
      <c r="O41" s="65">
        <v>1</v>
      </c>
      <c r="P41" s="65">
        <v>71</v>
      </c>
      <c r="Q41" s="17"/>
      <c r="R41" s="18" t="s">
        <v>71</v>
      </c>
      <c r="S41" s="7"/>
    </row>
    <row r="42" spans="2:19" s="58" customFormat="1" ht="13.5" customHeight="1">
      <c r="B42" s="26" t="s">
        <v>27</v>
      </c>
      <c r="C42" s="25"/>
      <c r="D42" s="65">
        <v>1581</v>
      </c>
      <c r="E42" s="65">
        <v>903</v>
      </c>
      <c r="F42" s="65">
        <v>678</v>
      </c>
      <c r="G42" s="65">
        <v>903</v>
      </c>
      <c r="H42" s="65">
        <v>678</v>
      </c>
      <c r="I42" s="65">
        <v>302</v>
      </c>
      <c r="J42" s="65">
        <v>218</v>
      </c>
      <c r="K42" s="65">
        <v>296</v>
      </c>
      <c r="L42" s="65">
        <v>231</v>
      </c>
      <c r="M42" s="65">
        <v>305</v>
      </c>
      <c r="N42" s="65">
        <v>229</v>
      </c>
      <c r="O42" s="31">
        <v>0</v>
      </c>
      <c r="P42" s="31">
        <v>0</v>
      </c>
      <c r="Q42" s="17"/>
      <c r="R42" s="18" t="s">
        <v>72</v>
      </c>
      <c r="S42" s="60"/>
    </row>
    <row r="43" spans="2:19" ht="13.5" customHeight="1">
      <c r="B43" s="26" t="s">
        <v>28</v>
      </c>
      <c r="C43" s="2"/>
      <c r="D43" s="65">
        <v>1117</v>
      </c>
      <c r="E43" s="65">
        <v>771</v>
      </c>
      <c r="F43" s="65">
        <v>346</v>
      </c>
      <c r="G43" s="65">
        <v>771</v>
      </c>
      <c r="H43" s="65">
        <v>346</v>
      </c>
      <c r="I43" s="65">
        <v>281</v>
      </c>
      <c r="J43" s="65">
        <v>117</v>
      </c>
      <c r="K43" s="65">
        <v>258</v>
      </c>
      <c r="L43" s="65">
        <v>124</v>
      </c>
      <c r="M43" s="65">
        <v>232</v>
      </c>
      <c r="N43" s="65">
        <v>105</v>
      </c>
      <c r="O43" s="31">
        <v>0</v>
      </c>
      <c r="P43" s="31">
        <v>0</v>
      </c>
      <c r="Q43" s="17"/>
      <c r="R43" s="18" t="s">
        <v>73</v>
      </c>
      <c r="S43" s="7"/>
    </row>
    <row r="44" spans="2:19" s="58" customFormat="1" ht="13.5" customHeight="1">
      <c r="B44" s="26" t="s">
        <v>29</v>
      </c>
      <c r="C44" s="25"/>
      <c r="D44" s="65">
        <v>1870</v>
      </c>
      <c r="E44" s="65">
        <v>882</v>
      </c>
      <c r="F44" s="65">
        <v>988</v>
      </c>
      <c r="G44" s="65">
        <v>882</v>
      </c>
      <c r="H44" s="65">
        <v>988</v>
      </c>
      <c r="I44" s="65">
        <v>300</v>
      </c>
      <c r="J44" s="65">
        <v>332</v>
      </c>
      <c r="K44" s="65">
        <v>305</v>
      </c>
      <c r="L44" s="65">
        <v>321</v>
      </c>
      <c r="M44" s="65">
        <v>277</v>
      </c>
      <c r="N44" s="65">
        <v>335</v>
      </c>
      <c r="O44" s="31">
        <v>0</v>
      </c>
      <c r="P44" s="31">
        <v>0</v>
      </c>
      <c r="Q44" s="17"/>
      <c r="R44" s="18" t="s">
        <v>74</v>
      </c>
      <c r="S44" s="60"/>
    </row>
    <row r="45" spans="2:19" s="19" customFormat="1" ht="13.5" customHeight="1">
      <c r="B45" s="66" t="s">
        <v>30</v>
      </c>
      <c r="C45" s="20"/>
      <c r="D45" s="65">
        <v>708</v>
      </c>
      <c r="E45" s="65">
        <v>371</v>
      </c>
      <c r="F45" s="65">
        <v>337</v>
      </c>
      <c r="G45" s="65">
        <v>371</v>
      </c>
      <c r="H45" s="65">
        <v>337</v>
      </c>
      <c r="I45" s="65">
        <v>134</v>
      </c>
      <c r="J45" s="65">
        <v>99</v>
      </c>
      <c r="K45" s="65">
        <v>124</v>
      </c>
      <c r="L45" s="65">
        <v>116</v>
      </c>
      <c r="M45" s="65">
        <v>113</v>
      </c>
      <c r="N45" s="65">
        <v>122</v>
      </c>
      <c r="O45" s="31">
        <v>0</v>
      </c>
      <c r="P45" s="31">
        <v>0</v>
      </c>
      <c r="Q45" s="17"/>
      <c r="R45" s="67" t="s">
        <v>75</v>
      </c>
      <c r="S45" s="21"/>
    </row>
    <row r="46" spans="2:19" s="19" customFormat="1" ht="13.5" customHeight="1">
      <c r="B46" s="26" t="s">
        <v>31</v>
      </c>
      <c r="C46" s="20"/>
      <c r="D46" s="65">
        <v>543</v>
      </c>
      <c r="E46" s="65">
        <v>246</v>
      </c>
      <c r="F46" s="65">
        <v>297</v>
      </c>
      <c r="G46" s="65">
        <v>246</v>
      </c>
      <c r="H46" s="65">
        <v>297</v>
      </c>
      <c r="I46" s="65">
        <v>92</v>
      </c>
      <c r="J46" s="65">
        <v>108</v>
      </c>
      <c r="K46" s="65">
        <v>89</v>
      </c>
      <c r="L46" s="65">
        <v>103</v>
      </c>
      <c r="M46" s="65">
        <v>65</v>
      </c>
      <c r="N46" s="65">
        <v>86</v>
      </c>
      <c r="O46" s="31">
        <v>0</v>
      </c>
      <c r="P46" s="31">
        <v>0</v>
      </c>
      <c r="Q46" s="17"/>
      <c r="R46" s="18" t="s">
        <v>76</v>
      </c>
      <c r="S46" s="21"/>
    </row>
    <row r="47" spans="2:19" s="19" customFormat="1" ht="13.5" customHeight="1">
      <c r="B47" s="11"/>
      <c r="C47" s="20"/>
      <c r="D47" s="5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6"/>
      <c r="P47" s="16"/>
      <c r="Q47" s="17"/>
      <c r="R47" s="18"/>
      <c r="S47" s="21"/>
    </row>
    <row r="48" spans="2:19" s="19" customFormat="1" ht="13.5" customHeight="1">
      <c r="B48" s="8" t="s">
        <v>32</v>
      </c>
      <c r="C48" s="20"/>
      <c r="D48" s="63">
        <v>4104</v>
      </c>
      <c r="E48" s="63">
        <v>2192</v>
      </c>
      <c r="F48" s="63">
        <v>1912</v>
      </c>
      <c r="G48" s="63">
        <v>2192</v>
      </c>
      <c r="H48" s="63">
        <v>1912</v>
      </c>
      <c r="I48" s="63">
        <v>705</v>
      </c>
      <c r="J48" s="63">
        <v>679</v>
      </c>
      <c r="K48" s="63">
        <v>789</v>
      </c>
      <c r="L48" s="63">
        <v>622</v>
      </c>
      <c r="M48" s="63">
        <v>698</v>
      </c>
      <c r="N48" s="63">
        <v>611</v>
      </c>
      <c r="O48" s="63">
        <v>0</v>
      </c>
      <c r="P48" s="63">
        <v>0</v>
      </c>
      <c r="Q48" s="14"/>
      <c r="R48" s="15" t="s">
        <v>77</v>
      </c>
      <c r="S48" s="21"/>
    </row>
    <row r="49" spans="2:19" s="19" customFormat="1" ht="13.5" customHeight="1">
      <c r="B49" s="8"/>
      <c r="C49" s="20"/>
      <c r="D49" s="5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6"/>
      <c r="P49" s="16"/>
      <c r="Q49" s="17"/>
      <c r="R49" s="18"/>
      <c r="S49" s="21"/>
    </row>
    <row r="50" spans="2:19" ht="13.5" customHeight="1">
      <c r="B50" s="8" t="s">
        <v>33</v>
      </c>
      <c r="C50" s="2"/>
      <c r="D50" s="63">
        <v>819</v>
      </c>
      <c r="E50" s="63">
        <v>440</v>
      </c>
      <c r="F50" s="63">
        <v>379</v>
      </c>
      <c r="G50" s="63">
        <v>440</v>
      </c>
      <c r="H50" s="63">
        <v>379</v>
      </c>
      <c r="I50" s="63">
        <v>144</v>
      </c>
      <c r="J50" s="63">
        <v>137</v>
      </c>
      <c r="K50" s="63">
        <v>176</v>
      </c>
      <c r="L50" s="63">
        <v>114</v>
      </c>
      <c r="M50" s="63">
        <v>120</v>
      </c>
      <c r="N50" s="63">
        <v>128</v>
      </c>
      <c r="O50" s="63">
        <v>0</v>
      </c>
      <c r="P50" s="63">
        <v>0</v>
      </c>
      <c r="Q50" s="14"/>
      <c r="R50" s="15" t="s">
        <v>78</v>
      </c>
      <c r="S50" s="7"/>
    </row>
    <row r="51" spans="2:19" s="58" customFormat="1" ht="13.5" customHeight="1">
      <c r="B51" s="26" t="s">
        <v>79</v>
      </c>
      <c r="C51" s="25"/>
      <c r="D51" s="65">
        <v>451</v>
      </c>
      <c r="E51" s="65">
        <v>256</v>
      </c>
      <c r="F51" s="65">
        <v>195</v>
      </c>
      <c r="G51" s="65">
        <v>256</v>
      </c>
      <c r="H51" s="65">
        <v>195</v>
      </c>
      <c r="I51" s="65">
        <v>88</v>
      </c>
      <c r="J51" s="65">
        <v>75</v>
      </c>
      <c r="K51" s="65">
        <v>96</v>
      </c>
      <c r="L51" s="65">
        <v>50</v>
      </c>
      <c r="M51" s="65">
        <v>72</v>
      </c>
      <c r="N51" s="65">
        <v>70</v>
      </c>
      <c r="O51" s="31">
        <v>0</v>
      </c>
      <c r="P51" s="31">
        <v>0</v>
      </c>
      <c r="Q51" s="17"/>
      <c r="R51" s="18" t="s">
        <v>79</v>
      </c>
      <c r="S51" s="60"/>
    </row>
    <row r="52" spans="2:19" s="19" customFormat="1" ht="13.5" customHeight="1">
      <c r="B52" s="26" t="s">
        <v>80</v>
      </c>
      <c r="C52" s="20"/>
      <c r="D52" s="65">
        <v>216</v>
      </c>
      <c r="E52" s="65">
        <v>92</v>
      </c>
      <c r="F52" s="65">
        <v>124</v>
      </c>
      <c r="G52" s="65">
        <v>92</v>
      </c>
      <c r="H52" s="65">
        <v>124</v>
      </c>
      <c r="I52" s="65">
        <v>40</v>
      </c>
      <c r="J52" s="65">
        <v>48</v>
      </c>
      <c r="K52" s="65">
        <v>30</v>
      </c>
      <c r="L52" s="65">
        <v>41</v>
      </c>
      <c r="M52" s="65">
        <v>22</v>
      </c>
      <c r="N52" s="65">
        <v>35</v>
      </c>
      <c r="O52" s="31">
        <v>0</v>
      </c>
      <c r="P52" s="31">
        <v>0</v>
      </c>
      <c r="Q52" s="17"/>
      <c r="R52" s="18" t="s">
        <v>80</v>
      </c>
      <c r="S52" s="21"/>
    </row>
    <row r="53" spans="2:19" s="19" customFormat="1" ht="13.5" customHeight="1">
      <c r="B53" s="26" t="s">
        <v>34</v>
      </c>
      <c r="C53" s="20"/>
      <c r="D53" s="65">
        <v>152</v>
      </c>
      <c r="E53" s="65">
        <v>92</v>
      </c>
      <c r="F53" s="65">
        <v>60</v>
      </c>
      <c r="G53" s="65">
        <v>92</v>
      </c>
      <c r="H53" s="65">
        <v>60</v>
      </c>
      <c r="I53" s="65">
        <v>16</v>
      </c>
      <c r="J53" s="65">
        <v>14</v>
      </c>
      <c r="K53" s="65">
        <v>50</v>
      </c>
      <c r="L53" s="65">
        <v>23</v>
      </c>
      <c r="M53" s="65">
        <v>26</v>
      </c>
      <c r="N53" s="65">
        <v>23</v>
      </c>
      <c r="O53" s="31">
        <v>0</v>
      </c>
      <c r="P53" s="31">
        <v>0</v>
      </c>
      <c r="Q53" s="17"/>
      <c r="R53" s="18" t="s">
        <v>81</v>
      </c>
      <c r="S53" s="21"/>
    </row>
    <row r="54" spans="2:19" s="19" customFormat="1" ht="13.5" customHeight="1">
      <c r="B54" s="11"/>
      <c r="C54" s="20"/>
      <c r="D54" s="5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6"/>
      <c r="P54" s="16"/>
      <c r="Q54" s="17"/>
      <c r="R54" s="18"/>
      <c r="S54" s="21"/>
    </row>
    <row r="55" spans="2:19" ht="13.5" customHeight="1">
      <c r="B55" s="8" t="s">
        <v>35</v>
      </c>
      <c r="C55" s="2"/>
      <c r="D55" s="64">
        <v>482</v>
      </c>
      <c r="E55" s="64">
        <v>158</v>
      </c>
      <c r="F55" s="64">
        <v>324</v>
      </c>
      <c r="G55" s="64">
        <v>158</v>
      </c>
      <c r="H55" s="64">
        <v>324</v>
      </c>
      <c r="I55" s="64">
        <v>51</v>
      </c>
      <c r="J55" s="64">
        <v>111</v>
      </c>
      <c r="K55" s="64">
        <v>52</v>
      </c>
      <c r="L55" s="64">
        <v>110</v>
      </c>
      <c r="M55" s="64">
        <v>55</v>
      </c>
      <c r="N55" s="64">
        <v>103</v>
      </c>
      <c r="O55" s="13">
        <v>0</v>
      </c>
      <c r="P55" s="13">
        <v>0</v>
      </c>
      <c r="Q55" s="14"/>
      <c r="R55" s="15" t="s">
        <v>82</v>
      </c>
      <c r="S55" s="7"/>
    </row>
    <row r="56" spans="2:19" s="58" customFormat="1" ht="13.5" customHeight="1">
      <c r="B56" s="26" t="s">
        <v>83</v>
      </c>
      <c r="C56" s="25"/>
      <c r="D56" s="65">
        <v>482</v>
      </c>
      <c r="E56" s="65">
        <v>158</v>
      </c>
      <c r="F56" s="65">
        <v>324</v>
      </c>
      <c r="G56" s="65">
        <v>158</v>
      </c>
      <c r="H56" s="65">
        <v>324</v>
      </c>
      <c r="I56" s="65">
        <v>51</v>
      </c>
      <c r="J56" s="65">
        <v>111</v>
      </c>
      <c r="K56" s="65">
        <v>52</v>
      </c>
      <c r="L56" s="65">
        <v>110</v>
      </c>
      <c r="M56" s="65">
        <v>55</v>
      </c>
      <c r="N56" s="65">
        <v>103</v>
      </c>
      <c r="O56" s="31">
        <v>0</v>
      </c>
      <c r="P56" s="31">
        <v>0</v>
      </c>
      <c r="Q56" s="17"/>
      <c r="R56" s="18" t="s">
        <v>83</v>
      </c>
      <c r="S56" s="60"/>
    </row>
    <row r="57" spans="2:19" s="19" customFormat="1" ht="13.5" customHeight="1">
      <c r="B57" s="8"/>
      <c r="C57" s="20"/>
      <c r="D57" s="5"/>
      <c r="E57" s="10"/>
      <c r="F57" s="10"/>
      <c r="G57" s="10"/>
      <c r="H57" s="10"/>
      <c r="I57" s="5"/>
      <c r="J57" s="5"/>
      <c r="K57" s="5"/>
      <c r="L57" s="5"/>
      <c r="M57" s="5"/>
      <c r="N57" s="5"/>
      <c r="O57" s="16"/>
      <c r="P57" s="16"/>
      <c r="Q57" s="17"/>
      <c r="R57" s="18"/>
      <c r="S57" s="21"/>
    </row>
    <row r="58" spans="1:19" ht="12.75" customHeight="1">
      <c r="A58" s="7"/>
      <c r="B58" s="8" t="s">
        <v>36</v>
      </c>
      <c r="C58" s="2"/>
      <c r="D58" s="64">
        <v>315</v>
      </c>
      <c r="E58" s="64">
        <v>155</v>
      </c>
      <c r="F58" s="64">
        <v>160</v>
      </c>
      <c r="G58" s="64">
        <v>155</v>
      </c>
      <c r="H58" s="64">
        <v>160</v>
      </c>
      <c r="I58" s="64">
        <v>34</v>
      </c>
      <c r="J58" s="64">
        <v>54</v>
      </c>
      <c r="K58" s="64">
        <v>59</v>
      </c>
      <c r="L58" s="64">
        <v>57</v>
      </c>
      <c r="M58" s="64">
        <v>62</v>
      </c>
      <c r="N58" s="64">
        <v>49</v>
      </c>
      <c r="O58" s="13">
        <v>0</v>
      </c>
      <c r="P58" s="13">
        <v>0</v>
      </c>
      <c r="Q58" s="14"/>
      <c r="R58" s="15" t="s">
        <v>84</v>
      </c>
      <c r="S58" s="7"/>
    </row>
    <row r="59" spans="1:19" ht="12.75" customHeight="1">
      <c r="A59" s="7"/>
      <c r="B59" s="26" t="s">
        <v>85</v>
      </c>
      <c r="C59" s="2"/>
      <c r="D59" s="65">
        <v>315</v>
      </c>
      <c r="E59" s="65">
        <v>155</v>
      </c>
      <c r="F59" s="65">
        <v>160</v>
      </c>
      <c r="G59" s="65">
        <v>155</v>
      </c>
      <c r="H59" s="65">
        <v>160</v>
      </c>
      <c r="I59" s="65">
        <v>34</v>
      </c>
      <c r="J59" s="65">
        <v>54</v>
      </c>
      <c r="K59" s="65">
        <v>59</v>
      </c>
      <c r="L59" s="65">
        <v>57</v>
      </c>
      <c r="M59" s="65">
        <v>62</v>
      </c>
      <c r="N59" s="65">
        <v>49</v>
      </c>
      <c r="O59" s="31">
        <v>0</v>
      </c>
      <c r="P59" s="31">
        <v>0</v>
      </c>
      <c r="Q59" s="17"/>
      <c r="R59" s="18" t="s">
        <v>85</v>
      </c>
      <c r="S59" s="7"/>
    </row>
    <row r="60" spans="1:19" s="58" customFormat="1" ht="13.5" customHeight="1">
      <c r="A60" s="68"/>
      <c r="B60" s="12"/>
      <c r="C60" s="69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3"/>
      <c r="R60" s="24"/>
      <c r="S60" s="68"/>
    </row>
    <row r="61" spans="2:19" s="19" customFormat="1" ht="13.5" customHeight="1">
      <c r="B61" s="1"/>
      <c r="C61" s="20"/>
      <c r="D61" s="5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6"/>
      <c r="P61" s="16"/>
      <c r="Q61" s="17"/>
      <c r="R61" s="18"/>
      <c r="S61" s="21"/>
    </row>
    <row r="62" spans="2:19" ht="13.5" customHeight="1">
      <c r="B62" s="8" t="s">
        <v>37</v>
      </c>
      <c r="C62" s="2"/>
      <c r="D62" s="64">
        <v>1048</v>
      </c>
      <c r="E62" s="64">
        <v>667</v>
      </c>
      <c r="F62" s="64">
        <v>381</v>
      </c>
      <c r="G62" s="64">
        <v>667</v>
      </c>
      <c r="H62" s="64">
        <v>381</v>
      </c>
      <c r="I62" s="64">
        <v>187</v>
      </c>
      <c r="J62" s="64">
        <v>151</v>
      </c>
      <c r="K62" s="64">
        <v>252</v>
      </c>
      <c r="L62" s="64">
        <v>123</v>
      </c>
      <c r="M62" s="64">
        <v>228</v>
      </c>
      <c r="N62" s="64">
        <v>107</v>
      </c>
      <c r="O62" s="13">
        <v>0</v>
      </c>
      <c r="P62" s="13">
        <v>0</v>
      </c>
      <c r="Q62" s="14"/>
      <c r="R62" s="15" t="s">
        <v>86</v>
      </c>
      <c r="S62" s="7"/>
    </row>
    <row r="63" spans="2:19" s="58" customFormat="1" ht="13.5" customHeight="1">
      <c r="B63" s="79" t="s">
        <v>87</v>
      </c>
      <c r="C63" s="25"/>
      <c r="D63" s="31">
        <v>0</v>
      </c>
      <c r="E63" s="31">
        <v>0</v>
      </c>
      <c r="F63" s="31">
        <v>0</v>
      </c>
      <c r="G63" s="31">
        <v>0</v>
      </c>
      <c r="H63" s="31">
        <v>0</v>
      </c>
      <c r="I63" s="31">
        <v>0</v>
      </c>
      <c r="J63" s="31">
        <v>0</v>
      </c>
      <c r="K63" s="31">
        <v>0</v>
      </c>
      <c r="L63" s="31">
        <v>0</v>
      </c>
      <c r="M63" s="31">
        <v>0</v>
      </c>
      <c r="N63" s="31">
        <v>0</v>
      </c>
      <c r="O63" s="31">
        <v>0</v>
      </c>
      <c r="P63" s="31">
        <v>0</v>
      </c>
      <c r="Q63" s="17"/>
      <c r="R63" s="18" t="s">
        <v>87</v>
      </c>
      <c r="S63" s="60"/>
    </row>
    <row r="64" spans="2:19" s="19" customFormat="1" ht="13.5" customHeight="1">
      <c r="B64" s="79" t="s">
        <v>88</v>
      </c>
      <c r="C64" s="20"/>
      <c r="D64" s="65">
        <v>1048</v>
      </c>
      <c r="E64" s="65">
        <v>667</v>
      </c>
      <c r="F64" s="65">
        <v>381</v>
      </c>
      <c r="G64" s="65">
        <v>667</v>
      </c>
      <c r="H64" s="65">
        <v>381</v>
      </c>
      <c r="I64" s="65">
        <v>187</v>
      </c>
      <c r="J64" s="65">
        <v>151</v>
      </c>
      <c r="K64" s="65">
        <v>252</v>
      </c>
      <c r="L64" s="65">
        <v>123</v>
      </c>
      <c r="M64" s="65">
        <v>228</v>
      </c>
      <c r="N64" s="65">
        <v>107</v>
      </c>
      <c r="O64" s="31">
        <v>0</v>
      </c>
      <c r="P64" s="31">
        <v>0</v>
      </c>
      <c r="Q64" s="17"/>
      <c r="R64" s="18" t="s">
        <v>88</v>
      </c>
      <c r="S64" s="21"/>
    </row>
    <row r="65" spans="2:19" s="19" customFormat="1" ht="13.5" customHeight="1">
      <c r="B65" s="79" t="s">
        <v>89</v>
      </c>
      <c r="C65" s="20"/>
      <c r="D65" s="31">
        <v>0</v>
      </c>
      <c r="E65" s="31">
        <v>0</v>
      </c>
      <c r="F65" s="31">
        <v>0</v>
      </c>
      <c r="G65" s="31">
        <v>0</v>
      </c>
      <c r="H65" s="31">
        <v>0</v>
      </c>
      <c r="I65" s="31">
        <v>0</v>
      </c>
      <c r="J65" s="31">
        <v>0</v>
      </c>
      <c r="K65" s="31">
        <v>0</v>
      </c>
      <c r="L65" s="31">
        <v>0</v>
      </c>
      <c r="M65" s="31">
        <v>0</v>
      </c>
      <c r="N65" s="31">
        <v>0</v>
      </c>
      <c r="O65" s="31">
        <v>0</v>
      </c>
      <c r="P65" s="31">
        <v>0</v>
      </c>
      <c r="Q65" s="17"/>
      <c r="R65" s="18" t="s">
        <v>89</v>
      </c>
      <c r="S65" s="21"/>
    </row>
    <row r="66" spans="2:19" s="19" customFormat="1" ht="13.5" customHeight="1">
      <c r="B66" s="11"/>
      <c r="C66" s="20"/>
      <c r="D66" s="5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6"/>
      <c r="P66" s="16"/>
      <c r="Q66" s="17"/>
      <c r="R66" s="18"/>
      <c r="S66" s="21"/>
    </row>
    <row r="67" spans="2:19" s="19" customFormat="1" ht="13.5" customHeight="1">
      <c r="B67" s="8" t="s">
        <v>38</v>
      </c>
      <c r="C67" s="20"/>
      <c r="D67" s="64">
        <v>570</v>
      </c>
      <c r="E67" s="64">
        <v>298</v>
      </c>
      <c r="F67" s="64">
        <v>272</v>
      </c>
      <c r="G67" s="64">
        <v>298</v>
      </c>
      <c r="H67" s="64">
        <v>272</v>
      </c>
      <c r="I67" s="64">
        <v>107</v>
      </c>
      <c r="J67" s="64">
        <v>88</v>
      </c>
      <c r="K67" s="64">
        <v>98</v>
      </c>
      <c r="L67" s="64">
        <v>91</v>
      </c>
      <c r="M67" s="64">
        <v>93</v>
      </c>
      <c r="N67" s="64">
        <v>93</v>
      </c>
      <c r="O67" s="13">
        <v>0</v>
      </c>
      <c r="P67" s="13">
        <v>0</v>
      </c>
      <c r="Q67" s="14"/>
      <c r="R67" s="15" t="s">
        <v>90</v>
      </c>
      <c r="S67" s="21"/>
    </row>
    <row r="68" spans="2:19" s="19" customFormat="1" ht="13.5" customHeight="1">
      <c r="B68" s="79" t="s">
        <v>91</v>
      </c>
      <c r="C68" s="20"/>
      <c r="D68" s="65">
        <v>570</v>
      </c>
      <c r="E68" s="65">
        <v>298</v>
      </c>
      <c r="F68" s="65">
        <v>272</v>
      </c>
      <c r="G68" s="65">
        <v>298</v>
      </c>
      <c r="H68" s="65">
        <v>272</v>
      </c>
      <c r="I68" s="65">
        <v>107</v>
      </c>
      <c r="J68" s="65">
        <v>88</v>
      </c>
      <c r="K68" s="65">
        <v>98</v>
      </c>
      <c r="L68" s="65">
        <v>91</v>
      </c>
      <c r="M68" s="65">
        <v>93</v>
      </c>
      <c r="N68" s="65">
        <v>93</v>
      </c>
      <c r="O68" s="31">
        <v>0</v>
      </c>
      <c r="P68" s="31">
        <v>0</v>
      </c>
      <c r="Q68" s="17"/>
      <c r="R68" s="18" t="s">
        <v>91</v>
      </c>
      <c r="S68" s="21"/>
    </row>
    <row r="69" spans="2:19" ht="13.5" customHeight="1">
      <c r="B69" s="11"/>
      <c r="C69" s="2"/>
      <c r="D69" s="4"/>
      <c r="E69" s="61"/>
      <c r="F69" s="61"/>
      <c r="G69" s="61"/>
      <c r="H69" s="61"/>
      <c r="I69" s="61"/>
      <c r="J69" s="61"/>
      <c r="K69" s="61"/>
      <c r="L69" s="61"/>
      <c r="M69" s="10"/>
      <c r="N69" s="10"/>
      <c r="O69" s="10"/>
      <c r="P69" s="10"/>
      <c r="Q69" s="6"/>
      <c r="R69" s="1"/>
      <c r="S69" s="7"/>
    </row>
    <row r="70" spans="2:19" s="58" customFormat="1" ht="13.5" customHeight="1">
      <c r="B70" s="8" t="s">
        <v>39</v>
      </c>
      <c r="C70" s="25"/>
      <c r="D70" s="64">
        <v>870</v>
      </c>
      <c r="E70" s="64">
        <v>474</v>
      </c>
      <c r="F70" s="64">
        <v>396</v>
      </c>
      <c r="G70" s="64">
        <v>474</v>
      </c>
      <c r="H70" s="64">
        <v>396</v>
      </c>
      <c r="I70" s="64">
        <v>182</v>
      </c>
      <c r="J70" s="64">
        <v>138</v>
      </c>
      <c r="K70" s="64">
        <v>152</v>
      </c>
      <c r="L70" s="64">
        <v>127</v>
      </c>
      <c r="M70" s="64">
        <v>140</v>
      </c>
      <c r="N70" s="64">
        <v>131</v>
      </c>
      <c r="O70" s="13">
        <v>0</v>
      </c>
      <c r="P70" s="13">
        <v>0</v>
      </c>
      <c r="Q70" s="14"/>
      <c r="R70" s="15" t="s">
        <v>92</v>
      </c>
      <c r="S70" s="60"/>
    </row>
    <row r="71" spans="2:19" s="19" customFormat="1" ht="13.5" customHeight="1">
      <c r="B71" s="79" t="s">
        <v>93</v>
      </c>
      <c r="C71" s="20"/>
      <c r="D71" s="31">
        <v>0</v>
      </c>
      <c r="E71" s="31">
        <v>0</v>
      </c>
      <c r="F71" s="31">
        <v>0</v>
      </c>
      <c r="G71" s="31">
        <v>0</v>
      </c>
      <c r="H71" s="31">
        <v>0</v>
      </c>
      <c r="I71" s="31">
        <v>0</v>
      </c>
      <c r="J71" s="31">
        <v>0</v>
      </c>
      <c r="K71" s="31">
        <v>0</v>
      </c>
      <c r="L71" s="31">
        <v>0</v>
      </c>
      <c r="M71" s="31">
        <v>0</v>
      </c>
      <c r="N71" s="31">
        <v>0</v>
      </c>
      <c r="O71" s="31">
        <v>0</v>
      </c>
      <c r="P71" s="31">
        <v>0</v>
      </c>
      <c r="Q71" s="17"/>
      <c r="R71" s="18" t="s">
        <v>93</v>
      </c>
      <c r="S71" s="21"/>
    </row>
    <row r="72" spans="2:19" s="19" customFormat="1" ht="13.5" customHeight="1">
      <c r="B72" s="79" t="s">
        <v>94</v>
      </c>
      <c r="C72" s="70"/>
      <c r="D72" s="65">
        <v>870</v>
      </c>
      <c r="E72" s="65">
        <v>474</v>
      </c>
      <c r="F72" s="65">
        <v>396</v>
      </c>
      <c r="G72" s="65">
        <v>474</v>
      </c>
      <c r="H72" s="65">
        <v>396</v>
      </c>
      <c r="I72" s="65">
        <v>182</v>
      </c>
      <c r="J72" s="65">
        <v>138</v>
      </c>
      <c r="K72" s="65">
        <v>152</v>
      </c>
      <c r="L72" s="65">
        <v>127</v>
      </c>
      <c r="M72" s="65">
        <v>140</v>
      </c>
      <c r="N72" s="65">
        <v>131</v>
      </c>
      <c r="O72" s="31">
        <v>0</v>
      </c>
      <c r="P72" s="31">
        <v>0</v>
      </c>
      <c r="Q72" s="17"/>
      <c r="R72" s="71" t="s">
        <v>94</v>
      </c>
      <c r="S72" s="72"/>
    </row>
    <row r="73" spans="2:19" s="19" customFormat="1" ht="13.5" customHeight="1">
      <c r="B73" s="11"/>
      <c r="C73" s="20"/>
      <c r="D73" s="5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6"/>
      <c r="P73" s="16"/>
      <c r="Q73" s="17"/>
      <c r="R73" s="18"/>
      <c r="S73" s="21"/>
    </row>
    <row r="74" spans="2:19" ht="13.5" customHeight="1">
      <c r="B74" s="8" t="s">
        <v>40</v>
      </c>
      <c r="C74" s="2"/>
      <c r="D74" s="13">
        <v>0</v>
      </c>
      <c r="E74" s="13">
        <v>0</v>
      </c>
      <c r="F74" s="13">
        <v>0</v>
      </c>
      <c r="G74" s="13">
        <v>0</v>
      </c>
      <c r="H74" s="13">
        <v>0</v>
      </c>
      <c r="I74" s="13">
        <v>0</v>
      </c>
      <c r="J74" s="13">
        <v>0</v>
      </c>
      <c r="K74" s="13">
        <v>0</v>
      </c>
      <c r="L74" s="13">
        <v>0</v>
      </c>
      <c r="M74" s="13">
        <v>0</v>
      </c>
      <c r="N74" s="13">
        <v>0</v>
      </c>
      <c r="O74" s="13">
        <v>0</v>
      </c>
      <c r="P74" s="13">
        <v>0</v>
      </c>
      <c r="Q74" s="14"/>
      <c r="R74" s="15" t="s">
        <v>95</v>
      </c>
      <c r="S74" s="7"/>
    </row>
    <row r="75" spans="2:19" s="58" customFormat="1" ht="13.5" customHeight="1">
      <c r="B75" s="79" t="s">
        <v>96</v>
      </c>
      <c r="C75" s="25"/>
      <c r="D75" s="31">
        <v>0</v>
      </c>
      <c r="E75" s="31">
        <v>0</v>
      </c>
      <c r="F75" s="31">
        <v>0</v>
      </c>
      <c r="G75" s="31">
        <v>0</v>
      </c>
      <c r="H75" s="31">
        <v>0</v>
      </c>
      <c r="I75" s="31">
        <v>0</v>
      </c>
      <c r="J75" s="31">
        <v>0</v>
      </c>
      <c r="K75" s="31">
        <v>0</v>
      </c>
      <c r="L75" s="31">
        <v>0</v>
      </c>
      <c r="M75" s="31">
        <v>0</v>
      </c>
      <c r="N75" s="31">
        <v>0</v>
      </c>
      <c r="O75" s="31">
        <v>0</v>
      </c>
      <c r="P75" s="31">
        <v>0</v>
      </c>
      <c r="Q75" s="17"/>
      <c r="R75" s="18" t="s">
        <v>96</v>
      </c>
      <c r="S75" s="60"/>
    </row>
    <row r="76" spans="2:19" ht="13.5" customHeight="1">
      <c r="B76" s="1"/>
      <c r="C76" s="2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2"/>
      <c r="P76" s="62"/>
      <c r="Q76" s="6"/>
      <c r="R76" s="1"/>
      <c r="S76" s="7"/>
    </row>
    <row r="77" spans="2:19" ht="13.5" customHeight="1">
      <c r="B77" s="1"/>
      <c r="C77" s="2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2"/>
      <c r="P77" s="62"/>
      <c r="Q77" s="6"/>
      <c r="R77" s="1"/>
      <c r="S77" s="7"/>
    </row>
    <row r="78" spans="2:19" s="58" customFormat="1" ht="13.5" customHeight="1">
      <c r="B78" s="8"/>
      <c r="C78" s="25"/>
      <c r="D78" s="9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4"/>
      <c r="P78" s="74"/>
      <c r="Q78" s="14"/>
      <c r="R78" s="8"/>
      <c r="S78" s="60"/>
    </row>
    <row r="79" spans="2:19" ht="13.5" customHeight="1">
      <c r="B79" s="1"/>
      <c r="C79" s="2"/>
      <c r="D79" s="4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2"/>
      <c r="P79" s="62"/>
      <c r="Q79" s="6"/>
      <c r="R79" s="1"/>
      <c r="S79" s="7"/>
    </row>
    <row r="80" spans="2:19" ht="13.5" customHeight="1">
      <c r="B80" s="1"/>
      <c r="C80" s="2"/>
      <c r="D80" s="4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2"/>
      <c r="P80" s="62"/>
      <c r="Q80" s="6"/>
      <c r="R80" s="1"/>
      <c r="S80" s="7"/>
    </row>
    <row r="81" spans="1:19" ht="12.75" customHeight="1">
      <c r="A81" s="47"/>
      <c r="B81" s="12"/>
      <c r="C81" s="75"/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77"/>
      <c r="P81" s="78"/>
      <c r="Q81" s="53"/>
      <c r="R81" s="12"/>
      <c r="S81" s="47"/>
    </row>
  </sheetData>
  <sheetProtection/>
  <mergeCells count="5">
    <mergeCell ref="O3:P4"/>
    <mergeCell ref="R3:R5"/>
    <mergeCell ref="D3:D5"/>
    <mergeCell ref="B3:B5"/>
    <mergeCell ref="G3:N3"/>
  </mergeCells>
  <printOptions horizontalCentered="1"/>
  <pageMargins left="0.7874015748031497" right="0.7874015748031497" top="0.7874015748031497" bottom="0.5905511811023623" header="0.5905511811023623" footer="0.3937007874015748"/>
  <pageSetup blackAndWhite="1" firstPageNumber="104" useFirstPageNumber="1" horizontalDpi="600" verticalDpi="600" orientation="portrait" pageOrder="overThenDown" paperSize="9" r:id="rId1"/>
  <headerFooter scaleWithDoc="0" alignWithMargins="0">
    <oddFooter>&amp;C&amp;10－&amp;P－</oddFooter>
  </headerFooter>
  <rowBreaks count="1" manualBreakCount="1">
    <brk id="60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H22010542</dc:creator>
  <cp:keywords/>
  <dc:description/>
  <cp:lastModifiedBy>H2201XXXX</cp:lastModifiedBy>
  <cp:lastPrinted>2013-11-21T07:33:03Z</cp:lastPrinted>
  <dcterms:created xsi:type="dcterms:W3CDTF">1999-08-04T00:27:33Z</dcterms:created>
  <dcterms:modified xsi:type="dcterms:W3CDTF">2014-01-17T01:55:27Z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