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7表" sheetId="1" r:id="rId1"/>
  </sheets>
  <definedNames>
    <definedName name="_xlnm.Print_Titles" localSheetId="0">'第7表'!$1:$4</definedName>
  </definedNames>
  <calcPr fullCalcOnLoad="1" refMode="R1C1"/>
</workbook>
</file>

<file path=xl/sharedStrings.xml><?xml version="1.0" encoding="utf-8"?>
<sst xmlns="http://schemas.openxmlformats.org/spreadsheetml/2006/main" count="64" uniqueCount="64">
  <si>
    <t>計</t>
  </si>
  <si>
    <t>市町村別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</si>
  <si>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</si>
  <si>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</si>
  <si>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</si>
  <si>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</si>
  <si>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</si>
  <si>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</si>
  <si>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</si>
  <si>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</si>
  <si>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</si>
  <si>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</si>
  <si>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</si>
  <si>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</si>
  <si>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</si>
  <si>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</si>
  <si>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</si>
  <si>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</si>
  <si>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</si>
  <si>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</si>
  <si>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</si>
  <si>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国 立 (参考)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</si>
  <si>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</si>
  <si>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</si>
  <si>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</si>
  <si>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</si>
  <si>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</si>
  <si>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</si>
  <si>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</si>
  <si>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</si>
  <si>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</si>
  <si>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</si>
  <si>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</si>
  <si>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</si>
  <si>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</si>
  <si>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</si>
  <si>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</si>
  <si>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</si>
  <si>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</si>
  <si>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</si>
  <si>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単　　式　　学　　級</t>
  </si>
  <si>
    <t>複　　式　　学　　級</t>
  </si>
  <si>
    <t>特別支援学級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</si>
  <si>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</si>
  <si>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</si>
  <si>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</si>
  <si>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</si>
  <si>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</si>
  <si>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</si>
  <si>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</si>
  <si>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３個学年</t>
  </si>
  <si>
    <t>４～６個
学　　年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</si>
  <si>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</si>
  <si>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</si>
  <si>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</si>
  <si>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</si>
  <si>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</si>
  <si>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</si>
  <si>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</si>
  <si>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</si>
  <si>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</si>
  <si>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第７表　学級編制方式別児童数〔小学校〕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</si>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</sst>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62">
    <xf numFmtId="0" fontId="0" fillId="0" borderId="0" xfId="0" applyAlignment="1">
      <alignment/>
    </xf>
    <xf numFmtId="41" fontId="0" fillId="0" borderId="0" xfId="68" applyNumberFormat="1" applyFont="1" applyFill="1" applyAlignment="1" applyProtection="1">
      <alignment vertical="center"/>
      <protection locked="0"/>
    </xf>
    <xf numFmtId="0" fontId="0" fillId="0" borderId="0" xfId="85" applyFill="1" applyAlignment="1" applyProtection="1">
      <alignment vertical="center"/>
      <protection locked="0"/>
    </xf>
    <xf numFmtId="0" fontId="0" fillId="0" borderId="0" xfId="85" applyFill="1" applyBorder="1" applyAlignment="1" applyProtection="1">
      <alignment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vertical="center"/>
      <protection locked="0"/>
    </xf>
    <xf numFmtId="0" fontId="4" fillId="0" borderId="0" xfId="85" applyFont="1" applyFill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horizontal="distributed" vertical="center"/>
      <protection locked="0"/>
    </xf>
    <xf numFmtId="0" fontId="4" fillId="0" borderId="13" xfId="85" applyFont="1" applyFill="1" applyBorder="1" applyAlignment="1" applyProtection="1">
      <alignment vertical="center"/>
      <protection locked="0"/>
    </xf>
    <xf numFmtId="177" fontId="4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0" fontId="0" fillId="0" borderId="0" xfId="85" applyFont="1" applyBorder="1" applyAlignment="1" applyProtection="1">
      <alignment horizontal="distributed" vertical="center"/>
      <protection locked="0"/>
    </xf>
    <xf numFmtId="0" fontId="0" fillId="0" borderId="0" xfId="85" applyFont="1" applyBorder="1" applyAlignment="1" applyProtection="1">
      <alignment horizontal="center" vertical="center" shrinkToFit="1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4" fillId="0" borderId="0" xfId="68" applyNumberFormat="1" applyFont="1" applyFill="1" applyAlignment="1">
      <alignment vertical="center" shrinkToFit="1"/>
    </xf>
    <xf numFmtId="0" fontId="0" fillId="0" borderId="14" xfId="85" applyFill="1" applyBorder="1" applyAlignment="1" applyProtection="1">
      <alignment vertical="center"/>
      <protection locked="0"/>
    </xf>
    <xf numFmtId="0" fontId="0" fillId="0" borderId="15" xfId="85" applyFill="1" applyBorder="1" applyAlignment="1" applyProtection="1">
      <alignment horizontal="center" vertical="center"/>
      <protection locked="0"/>
    </xf>
    <xf numFmtId="0" fontId="0" fillId="0" borderId="16" xfId="85" applyFill="1" applyBorder="1" applyAlignment="1" applyProtection="1">
      <alignment horizontal="center" vertical="center"/>
      <protection locked="0"/>
    </xf>
    <xf numFmtId="0" fontId="0" fillId="0" borderId="17" xfId="85" applyFill="1" applyBorder="1" applyAlignment="1" applyProtection="1">
      <alignment horizontal="center" vertical="center"/>
      <protection locked="0"/>
    </xf>
    <xf numFmtId="0" fontId="0" fillId="0" borderId="0" xfId="85" applyFill="1" applyAlignment="1" applyProtection="1">
      <alignment horizontal="center" vertical="center"/>
      <protection locked="0"/>
    </xf>
    <xf numFmtId="0" fontId="3" fillId="0" borderId="0" xfId="85" applyFont="1" applyAlignment="1" applyProtection="1">
      <alignment vertical="center"/>
      <protection locked="0"/>
    </xf>
    <xf numFmtId="38" fontId="3" fillId="0" borderId="0" xfId="68" applyFont="1" applyAlignment="1" applyProtection="1">
      <alignment vertical="center"/>
      <protection locked="0"/>
    </xf>
    <xf numFmtId="0" fontId="0" fillId="0" borderId="0" xfId="85" applyAlignment="1" applyProtection="1">
      <alignment vertical="center"/>
      <protection locked="0"/>
    </xf>
    <xf numFmtId="0" fontId="0" fillId="0" borderId="0" xfId="85" applyAlignment="1" applyProtection="1">
      <alignment horizontal="distributed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41" fontId="0" fillId="0" borderId="0" xfId="68" applyNumberFormat="1" applyFont="1" applyAlignment="1" applyProtection="1">
      <alignment vertical="center"/>
      <protection locked="0"/>
    </xf>
    <xf numFmtId="0" fontId="0" fillId="0" borderId="0" xfId="85" applyBorder="1" applyAlignment="1" applyProtection="1">
      <alignment horizontal="distributed" vertical="center"/>
      <protection locked="0"/>
    </xf>
    <xf numFmtId="0" fontId="0" fillId="0" borderId="0" xfId="85" applyBorder="1" applyAlignment="1" applyProtection="1">
      <alignment vertical="center"/>
      <protection locked="0"/>
    </xf>
    <xf numFmtId="0" fontId="4" fillId="0" borderId="0" xfId="85" applyFont="1" applyBorder="1" applyAlignment="1" applyProtection="1">
      <alignment vertical="center"/>
      <protection locked="0"/>
    </xf>
    <xf numFmtId="0" fontId="4" fillId="0" borderId="13" xfId="85" applyFont="1" applyBorder="1" applyAlignment="1" applyProtection="1">
      <alignment vertical="center"/>
      <protection locked="0"/>
    </xf>
    <xf numFmtId="0" fontId="4" fillId="0" borderId="0" xfId="85" applyFont="1" applyAlignment="1" applyProtection="1">
      <alignment vertical="center"/>
      <protection locked="0"/>
    </xf>
    <xf numFmtId="0" fontId="0" fillId="0" borderId="13" xfId="85" applyBorder="1" applyAlignment="1" applyProtection="1">
      <alignment vertical="center"/>
      <protection locked="0"/>
    </xf>
    <xf numFmtId="0" fontId="0" fillId="0" borderId="13" xfId="85" applyBorder="1" applyAlignment="1" applyProtection="1" quotePrefix="1">
      <alignment horizontal="left" vertical="center"/>
      <protection locked="0"/>
    </xf>
    <xf numFmtId="0" fontId="0" fillId="0" borderId="16" xfId="85" applyBorder="1" applyAlignment="1" applyProtection="1">
      <alignment vertical="center"/>
      <protection locked="0"/>
    </xf>
    <xf numFmtId="0" fontId="0" fillId="0" borderId="16" xfId="85" applyBorder="1" applyAlignment="1" applyProtection="1">
      <alignment horizontal="distributed" vertical="center"/>
      <protection locked="0"/>
    </xf>
    <xf numFmtId="38" fontId="0" fillId="0" borderId="0" xfId="68" applyFont="1" applyAlignment="1" applyProtection="1">
      <alignment vertical="center"/>
      <protection locked="0"/>
    </xf>
    <xf numFmtId="0" fontId="0" fillId="0" borderId="17" xfId="85" applyBorder="1" applyAlignment="1" applyProtection="1">
      <alignment vertical="center"/>
      <protection locked="0"/>
    </xf>
    <xf numFmtId="177" fontId="0" fillId="0" borderId="0" xfId="68" applyNumberFormat="1" applyFont="1" applyAlignment="1" applyProtection="1">
      <alignment vertical="center"/>
      <protection locked="0"/>
    </xf>
    <xf numFmtId="183" fontId="0" fillId="0" borderId="16" xfId="68" applyNumberFormat="1" applyFont="1" applyFill="1" applyBorder="1" applyAlignment="1" applyProtection="1">
      <alignment horizontal="right" vertical="center"/>
      <protection/>
    </xf>
    <xf numFmtId="183" fontId="0" fillId="0" borderId="16" xfId="68" applyNumberFormat="1" applyFont="1" applyFill="1" applyBorder="1" applyAlignment="1" applyProtection="1">
      <alignment vertical="center"/>
      <protection locked="0"/>
    </xf>
    <xf numFmtId="177" fontId="0" fillId="0" borderId="0" xfId="85" applyNumberFormat="1" applyFont="1" applyAlignment="1">
      <alignment vertical="center" shrinkToFit="1"/>
      <protection/>
    </xf>
    <xf numFmtId="0" fontId="0" fillId="0" borderId="13" xfId="85" applyFont="1" applyBorder="1" applyAlignment="1" applyProtection="1">
      <alignment vertical="center"/>
      <protection locked="0"/>
    </xf>
    <xf numFmtId="177" fontId="0" fillId="0" borderId="0" xfId="68" applyNumberFormat="1" applyFont="1" applyBorder="1" applyAlignment="1" applyProtection="1">
      <alignment vertical="center" shrinkToFit="1"/>
      <protection locked="0"/>
    </xf>
    <xf numFmtId="177" fontId="0" fillId="0" borderId="0" xfId="68" applyNumberFormat="1" applyFont="1" applyAlignment="1" applyProtection="1">
      <alignment vertical="center"/>
      <protection locked="0"/>
    </xf>
    <xf numFmtId="41" fontId="0" fillId="0" borderId="0" xfId="68" applyNumberFormat="1" applyFont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/>
    </xf>
    <xf numFmtId="177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Alignment="1">
      <alignment vertical="center" shrinkToFit="1"/>
    </xf>
    <xf numFmtId="0" fontId="0" fillId="0" borderId="14" xfId="85" applyFill="1" applyBorder="1" applyAlignment="1" applyProtection="1">
      <alignment horizontal="distributed"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38" fontId="0" fillId="0" borderId="3" xfId="68" applyFont="1" applyFill="1" applyBorder="1" applyAlignment="1" applyProtection="1">
      <alignment horizontal="center" vertical="center" shrinkToFit="1"/>
      <protection locked="0"/>
    </xf>
    <xf numFmtId="0" fontId="9" fillId="0" borderId="3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85" applyFill="1" applyBorder="1" applyAlignment="1" applyProtection="1">
      <alignment vertical="center"/>
      <protection locked="0"/>
    </xf>
    <xf numFmtId="183" fontId="4" fillId="0" borderId="0" xfId="68" applyNumberFormat="1" applyFont="1" applyFill="1" applyBorder="1" applyAlignment="1" applyProtection="1">
      <alignment vertical="center"/>
      <protection locked="0"/>
    </xf>
    <xf numFmtId="183" fontId="4" fillId="0" borderId="0" xfId="68" applyNumberFormat="1" applyFont="1" applyFill="1" applyAlignment="1" applyProtection="1">
      <alignment vertical="center"/>
      <protection locked="0"/>
    </xf>
    <xf numFmtId="0" fontId="0" fillId="0" borderId="14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>
      <alignment horizontal="distributed" vertical="center"/>
      <protection locked="0"/>
    </xf>
    <xf numFmtId="38" fontId="0" fillId="0" borderId="18" xfId="68" applyFont="1" applyFill="1" applyBorder="1" applyAlignment="1" applyProtection="1">
      <alignment horizontal="center" vertical="center"/>
      <protection locked="0"/>
    </xf>
    <xf numFmtId="38" fontId="0" fillId="0" borderId="19" xfId="68" applyFont="1" applyFill="1" applyBorder="1" applyAlignment="1" applyProtection="1">
      <alignment horizontal="center" vertical="center"/>
      <protection locked="0"/>
    </xf>
    <xf numFmtId="38" fontId="0" fillId="0" borderId="20" xfId="68" applyFont="1" applyFill="1" applyBorder="1" applyAlignment="1" applyProtection="1">
      <alignment horizontal="center" vertical="center" wrapText="1"/>
      <protection locked="0"/>
    </xf>
    <xf numFmtId="38" fontId="0" fillId="0" borderId="21" xfId="68" applyFont="1" applyFill="1" applyBorder="1" applyAlignment="1" applyProtection="1">
      <alignment horizontal="center" vertical="center" wrapText="1"/>
      <protection locked="0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2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Followed Hyperlink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.00390625" style="23" customWidth="1"/>
    <col min="2" max="2" width="13.50390625" style="24" customWidth="1"/>
    <col min="3" max="3" width="1.00390625" style="23" customWidth="1"/>
    <col min="4" max="4" width="9.875" style="36" customWidth="1"/>
    <col min="5" max="14" width="8.125" style="36" customWidth="1"/>
    <col min="15" max="16384" width="9.375" style="23" customWidth="1"/>
  </cols>
  <sheetData>
    <row r="1" spans="2:14" s="21" customFormat="1" ht="15">
      <c r="B1" s="21" t="s">
        <v>61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ht="4.5" customHeight="1"/>
    <row r="3" spans="1:14" s="2" customFormat="1" ht="12.75" customHeight="1">
      <c r="A3" s="16"/>
      <c r="B3" s="56" t="s">
        <v>1</v>
      </c>
      <c r="C3" s="17"/>
      <c r="D3" s="58" t="s">
        <v>0</v>
      </c>
      <c r="E3" s="50" t="s">
        <v>40</v>
      </c>
      <c r="F3" s="50"/>
      <c r="G3" s="50"/>
      <c r="H3" s="50"/>
      <c r="I3" s="50"/>
      <c r="J3" s="50"/>
      <c r="K3" s="50" t="s">
        <v>41</v>
      </c>
      <c r="L3" s="50"/>
      <c r="M3" s="50"/>
      <c r="N3" s="60" t="s">
        <v>42</v>
      </c>
    </row>
    <row r="4" spans="1:14" s="20" customFormat="1" ht="25.5" customHeight="1">
      <c r="A4" s="18"/>
      <c r="B4" s="57"/>
      <c r="C4" s="19"/>
      <c r="D4" s="59"/>
      <c r="E4" s="25" t="s">
        <v>43</v>
      </c>
      <c r="F4" s="25" t="s">
        <v>44</v>
      </c>
      <c r="G4" s="25" t="s">
        <v>45</v>
      </c>
      <c r="H4" s="25" t="s">
        <v>46</v>
      </c>
      <c r="I4" s="25" t="s">
        <v>47</v>
      </c>
      <c r="J4" s="25" t="s">
        <v>48</v>
      </c>
      <c r="K4" s="51" t="s">
        <v>49</v>
      </c>
      <c r="L4" s="51" t="s">
        <v>50</v>
      </c>
      <c r="M4" s="52" t="s">
        <v>51</v>
      </c>
      <c r="N4" s="61"/>
    </row>
    <row r="5" spans="1:14" s="2" customFormat="1" ht="13.5" customHeight="1">
      <c r="A5" s="16"/>
      <c r="B5" s="49"/>
      <c r="C5" s="53"/>
      <c r="D5" s="54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s="31" customFormat="1" ht="13.5" customHeight="1">
      <c r="A6" s="29"/>
      <c r="B6" s="12" t="s">
        <v>62</v>
      </c>
      <c r="C6" s="42"/>
      <c r="D6" s="43">
        <v>158231</v>
      </c>
      <c r="E6" s="44">
        <v>25133</v>
      </c>
      <c r="F6" s="44">
        <v>24099</v>
      </c>
      <c r="G6" s="44">
        <v>25165</v>
      </c>
      <c r="H6" s="44">
        <v>25830</v>
      </c>
      <c r="I6" s="44">
        <v>26224</v>
      </c>
      <c r="J6" s="44">
        <v>26874</v>
      </c>
      <c r="K6" s="45">
        <v>599</v>
      </c>
      <c r="L6" s="45">
        <v>0</v>
      </c>
      <c r="M6" s="45">
        <v>0</v>
      </c>
      <c r="N6" s="45">
        <v>4307</v>
      </c>
    </row>
    <row r="7" spans="1:14" ht="13.5" customHeight="1">
      <c r="A7" s="28"/>
      <c r="B7" s="27"/>
      <c r="C7" s="32"/>
      <c r="D7" s="38"/>
      <c r="E7" s="38"/>
      <c r="F7" s="38"/>
      <c r="G7" s="38"/>
      <c r="H7" s="38"/>
      <c r="I7" s="38"/>
      <c r="J7" s="38"/>
      <c r="K7" s="26"/>
      <c r="L7" s="26"/>
      <c r="M7" s="26"/>
      <c r="N7" s="26"/>
    </row>
    <row r="8" spans="1:14" s="6" customFormat="1" ht="13.5" customHeight="1">
      <c r="A8" s="7"/>
      <c r="B8" s="8" t="s">
        <v>63</v>
      </c>
      <c r="C8" s="9"/>
      <c r="D8" s="10">
        <f>SUM(D12:D55)</f>
        <v>153207</v>
      </c>
      <c r="E8" s="10">
        <f aca="true" t="shared" si="0" ref="E8:N8">SUM(E12:E55)</f>
        <v>24370</v>
      </c>
      <c r="F8" s="10">
        <f t="shared" si="0"/>
        <v>24281</v>
      </c>
      <c r="G8" s="10">
        <f t="shared" si="0"/>
        <v>24455</v>
      </c>
      <c r="H8" s="10">
        <f t="shared" si="0"/>
        <v>23734</v>
      </c>
      <c r="I8" s="10">
        <f t="shared" si="0"/>
        <v>24967</v>
      </c>
      <c r="J8" s="10">
        <f t="shared" si="0"/>
        <v>25733</v>
      </c>
      <c r="K8" s="10">
        <f t="shared" si="0"/>
        <v>626</v>
      </c>
      <c r="L8" s="15">
        <f t="shared" si="0"/>
        <v>0</v>
      </c>
      <c r="M8" s="15">
        <f t="shared" si="0"/>
        <v>0</v>
      </c>
      <c r="N8" s="10">
        <f t="shared" si="0"/>
        <v>5041</v>
      </c>
    </row>
    <row r="9" spans="1:14" s="31" customFormat="1" ht="13.5" customHeight="1">
      <c r="A9" s="29"/>
      <c r="B9" s="8" t="s">
        <v>2</v>
      </c>
      <c r="C9" s="9"/>
      <c r="D9" s="10">
        <v>152353</v>
      </c>
      <c r="E9" s="10">
        <v>24145</v>
      </c>
      <c r="F9" s="10">
        <v>24071</v>
      </c>
      <c r="G9" s="10">
        <v>24315</v>
      </c>
      <c r="H9" s="10">
        <v>23650</v>
      </c>
      <c r="I9" s="10">
        <v>24865</v>
      </c>
      <c r="J9" s="10">
        <v>25665</v>
      </c>
      <c r="K9" s="10">
        <v>601</v>
      </c>
      <c r="L9" s="15">
        <v>0</v>
      </c>
      <c r="M9" s="15">
        <v>0</v>
      </c>
      <c r="N9" s="10">
        <v>5041</v>
      </c>
    </row>
    <row r="10" spans="1:14" s="31" customFormat="1" ht="13.5" customHeight="1">
      <c r="A10" s="29"/>
      <c r="B10" s="8" t="s">
        <v>3</v>
      </c>
      <c r="C10" s="9"/>
      <c r="D10" s="10">
        <v>854</v>
      </c>
      <c r="E10" s="10">
        <v>225</v>
      </c>
      <c r="F10" s="10">
        <v>210</v>
      </c>
      <c r="G10" s="10">
        <v>140</v>
      </c>
      <c r="H10" s="10">
        <v>84</v>
      </c>
      <c r="I10" s="10">
        <v>102</v>
      </c>
      <c r="J10" s="10">
        <v>68</v>
      </c>
      <c r="K10" s="10">
        <v>25</v>
      </c>
      <c r="L10" s="15">
        <v>0</v>
      </c>
      <c r="M10" s="15">
        <v>0</v>
      </c>
      <c r="N10" s="15">
        <v>0</v>
      </c>
    </row>
    <row r="11" spans="1:14" ht="13.5" customHeight="1">
      <c r="A11" s="28"/>
      <c r="B11" s="4"/>
      <c r="C11" s="5"/>
      <c r="D11" s="47"/>
      <c r="E11" s="47"/>
      <c r="F11" s="47"/>
      <c r="G11" s="47"/>
      <c r="H11" s="47"/>
      <c r="I11" s="47"/>
      <c r="J11" s="47"/>
      <c r="K11" s="47"/>
      <c r="L11" s="14"/>
      <c r="M11" s="14"/>
      <c r="N11" s="47"/>
    </row>
    <row r="12" spans="1:14" ht="13.5" customHeight="1">
      <c r="A12" s="28"/>
      <c r="B12" s="4" t="s">
        <v>22</v>
      </c>
      <c r="C12" s="32"/>
      <c r="D12" s="41">
        <v>14083</v>
      </c>
      <c r="E12" s="41">
        <v>2268</v>
      </c>
      <c r="F12" s="41">
        <v>2317</v>
      </c>
      <c r="G12" s="41">
        <v>2325</v>
      </c>
      <c r="H12" s="41">
        <v>2251</v>
      </c>
      <c r="I12" s="41">
        <v>2335</v>
      </c>
      <c r="J12" s="41">
        <v>2306</v>
      </c>
      <c r="K12" s="41">
        <v>0</v>
      </c>
      <c r="L12" s="48">
        <v>0</v>
      </c>
      <c r="M12" s="11">
        <v>0</v>
      </c>
      <c r="N12" s="41">
        <v>281</v>
      </c>
    </row>
    <row r="13" spans="1:14" ht="13.5" customHeight="1">
      <c r="A13" s="28"/>
      <c r="B13" s="4" t="s">
        <v>23</v>
      </c>
      <c r="C13" s="32"/>
      <c r="D13" s="41">
        <v>9121</v>
      </c>
      <c r="E13" s="41">
        <v>1275</v>
      </c>
      <c r="F13" s="41">
        <v>1389</v>
      </c>
      <c r="G13" s="41">
        <v>1415</v>
      </c>
      <c r="H13" s="41">
        <v>1403</v>
      </c>
      <c r="I13" s="41">
        <v>1531</v>
      </c>
      <c r="J13" s="41">
        <v>1545</v>
      </c>
      <c r="K13" s="41">
        <v>87</v>
      </c>
      <c r="L13" s="11">
        <v>0</v>
      </c>
      <c r="M13" s="11">
        <v>0</v>
      </c>
      <c r="N13" s="41">
        <v>476</v>
      </c>
    </row>
    <row r="14" spans="1:14" ht="13.5" customHeight="1">
      <c r="A14" s="28"/>
      <c r="B14" s="4" t="s">
        <v>24</v>
      </c>
      <c r="C14" s="32"/>
      <c r="D14" s="41">
        <v>7342</v>
      </c>
      <c r="E14" s="41">
        <v>1172</v>
      </c>
      <c r="F14" s="41">
        <v>1106</v>
      </c>
      <c r="G14" s="41">
        <v>1205</v>
      </c>
      <c r="H14" s="41">
        <v>1145</v>
      </c>
      <c r="I14" s="41">
        <v>1181</v>
      </c>
      <c r="J14" s="41">
        <v>1245</v>
      </c>
      <c r="K14" s="41">
        <v>48</v>
      </c>
      <c r="L14" s="11">
        <v>0</v>
      </c>
      <c r="M14" s="11">
        <v>0</v>
      </c>
      <c r="N14" s="41">
        <v>240</v>
      </c>
    </row>
    <row r="15" spans="1:14" ht="13.5" customHeight="1">
      <c r="A15" s="28"/>
      <c r="B15" s="4" t="s">
        <v>25</v>
      </c>
      <c r="C15" s="32"/>
      <c r="D15" s="41">
        <v>7451</v>
      </c>
      <c r="E15" s="41">
        <v>1200</v>
      </c>
      <c r="F15" s="41">
        <v>1152</v>
      </c>
      <c r="G15" s="41">
        <v>1099</v>
      </c>
      <c r="H15" s="41">
        <v>1139</v>
      </c>
      <c r="I15" s="41">
        <v>1244</v>
      </c>
      <c r="J15" s="41">
        <v>1232</v>
      </c>
      <c r="K15" s="41">
        <v>0</v>
      </c>
      <c r="L15" s="11">
        <v>0</v>
      </c>
      <c r="M15" s="11">
        <v>0</v>
      </c>
      <c r="N15" s="41">
        <v>385</v>
      </c>
    </row>
    <row r="16" spans="1:14" ht="13.5" customHeight="1">
      <c r="A16" s="28"/>
      <c r="B16" s="4" t="s">
        <v>26</v>
      </c>
      <c r="C16" s="32"/>
      <c r="D16" s="41">
        <v>3729</v>
      </c>
      <c r="E16" s="41">
        <v>592</v>
      </c>
      <c r="F16" s="41">
        <v>536</v>
      </c>
      <c r="G16" s="41">
        <v>544</v>
      </c>
      <c r="H16" s="41">
        <v>610</v>
      </c>
      <c r="I16" s="41">
        <v>626</v>
      </c>
      <c r="J16" s="41">
        <v>670</v>
      </c>
      <c r="K16" s="41">
        <v>61</v>
      </c>
      <c r="L16" s="11">
        <v>0</v>
      </c>
      <c r="M16" s="11">
        <v>0</v>
      </c>
      <c r="N16" s="41">
        <v>90</v>
      </c>
    </row>
    <row r="17" spans="1:14" ht="13.5" customHeight="1">
      <c r="A17" s="28"/>
      <c r="B17" s="4" t="s">
        <v>27</v>
      </c>
      <c r="C17" s="32"/>
      <c r="D17" s="41">
        <v>2813</v>
      </c>
      <c r="E17" s="41">
        <v>455</v>
      </c>
      <c r="F17" s="41">
        <v>476</v>
      </c>
      <c r="G17" s="41">
        <v>465</v>
      </c>
      <c r="H17" s="41">
        <v>410</v>
      </c>
      <c r="I17" s="41">
        <v>452</v>
      </c>
      <c r="J17" s="41">
        <v>437</v>
      </c>
      <c r="K17" s="41">
        <v>0</v>
      </c>
      <c r="L17" s="11">
        <v>0</v>
      </c>
      <c r="M17" s="11">
        <v>0</v>
      </c>
      <c r="N17" s="41">
        <v>118</v>
      </c>
    </row>
    <row r="18" spans="1:14" ht="13.5" customHeight="1">
      <c r="A18" s="28"/>
      <c r="B18" s="4" t="s">
        <v>4</v>
      </c>
      <c r="C18" s="32"/>
      <c r="D18" s="41">
        <v>4074</v>
      </c>
      <c r="E18" s="41">
        <v>603</v>
      </c>
      <c r="F18" s="41">
        <v>673</v>
      </c>
      <c r="G18" s="41">
        <v>656</v>
      </c>
      <c r="H18" s="41">
        <v>652</v>
      </c>
      <c r="I18" s="41">
        <v>718</v>
      </c>
      <c r="J18" s="41">
        <v>687</v>
      </c>
      <c r="K18" s="41">
        <v>0</v>
      </c>
      <c r="L18" s="11">
        <v>0</v>
      </c>
      <c r="M18" s="11">
        <v>0</v>
      </c>
      <c r="N18" s="41">
        <v>85</v>
      </c>
    </row>
    <row r="19" spans="1:14" ht="13.5" customHeight="1">
      <c r="A19" s="28"/>
      <c r="B19" s="4" t="s">
        <v>28</v>
      </c>
      <c r="C19" s="32"/>
      <c r="D19" s="41">
        <v>2372</v>
      </c>
      <c r="E19" s="41">
        <v>370</v>
      </c>
      <c r="F19" s="41">
        <v>362</v>
      </c>
      <c r="G19" s="41">
        <v>378</v>
      </c>
      <c r="H19" s="41">
        <v>355</v>
      </c>
      <c r="I19" s="41">
        <v>384</v>
      </c>
      <c r="J19" s="41">
        <v>416</v>
      </c>
      <c r="K19" s="41">
        <v>0</v>
      </c>
      <c r="L19" s="11">
        <v>0</v>
      </c>
      <c r="M19" s="11">
        <v>0</v>
      </c>
      <c r="N19" s="41">
        <v>107</v>
      </c>
    </row>
    <row r="20" spans="1:14" ht="13.5" customHeight="1">
      <c r="A20" s="28"/>
      <c r="B20" s="4" t="s">
        <v>5</v>
      </c>
      <c r="C20" s="32"/>
      <c r="D20" s="41">
        <v>3402</v>
      </c>
      <c r="E20" s="41">
        <v>550</v>
      </c>
      <c r="F20" s="41">
        <v>524</v>
      </c>
      <c r="G20" s="41">
        <v>548</v>
      </c>
      <c r="H20" s="41">
        <v>513</v>
      </c>
      <c r="I20" s="41">
        <v>572</v>
      </c>
      <c r="J20" s="41">
        <v>554</v>
      </c>
      <c r="K20" s="41">
        <v>16</v>
      </c>
      <c r="L20" s="11">
        <v>0</v>
      </c>
      <c r="M20" s="11">
        <v>0</v>
      </c>
      <c r="N20" s="41">
        <v>125</v>
      </c>
    </row>
    <row r="21" spans="1:14" ht="13.5" customHeight="1">
      <c r="A21" s="28"/>
      <c r="B21" s="4" t="s">
        <v>29</v>
      </c>
      <c r="C21" s="32"/>
      <c r="D21" s="41">
        <v>2136</v>
      </c>
      <c r="E21" s="41">
        <v>291</v>
      </c>
      <c r="F21" s="41">
        <v>308</v>
      </c>
      <c r="G21" s="41">
        <v>372</v>
      </c>
      <c r="H21" s="41">
        <v>352</v>
      </c>
      <c r="I21" s="41">
        <v>356</v>
      </c>
      <c r="J21" s="41">
        <v>391</v>
      </c>
      <c r="K21" s="41">
        <v>0</v>
      </c>
      <c r="L21" s="11">
        <v>0</v>
      </c>
      <c r="M21" s="11">
        <v>0</v>
      </c>
      <c r="N21" s="41">
        <v>66</v>
      </c>
    </row>
    <row r="22" spans="1:14" ht="13.5" customHeight="1">
      <c r="A22" s="28"/>
      <c r="B22" s="4" t="s">
        <v>30</v>
      </c>
      <c r="C22" s="32"/>
      <c r="D22" s="41">
        <v>1342</v>
      </c>
      <c r="E22" s="41">
        <v>228</v>
      </c>
      <c r="F22" s="41">
        <v>206</v>
      </c>
      <c r="G22" s="41">
        <v>189</v>
      </c>
      <c r="H22" s="41">
        <v>230</v>
      </c>
      <c r="I22" s="41">
        <v>228</v>
      </c>
      <c r="J22" s="41">
        <v>222</v>
      </c>
      <c r="K22" s="41">
        <v>0</v>
      </c>
      <c r="L22" s="11">
        <v>0</v>
      </c>
      <c r="M22" s="11">
        <v>0</v>
      </c>
      <c r="N22" s="41">
        <v>39</v>
      </c>
    </row>
    <row r="23" spans="1:14" ht="13.5" customHeight="1">
      <c r="A23" s="28"/>
      <c r="B23" s="4" t="s">
        <v>31</v>
      </c>
      <c r="C23" s="32"/>
      <c r="D23" s="41">
        <v>2143</v>
      </c>
      <c r="E23" s="41">
        <v>356</v>
      </c>
      <c r="F23" s="41">
        <v>323</v>
      </c>
      <c r="G23" s="41">
        <v>323</v>
      </c>
      <c r="H23" s="41">
        <v>318</v>
      </c>
      <c r="I23" s="41">
        <v>361</v>
      </c>
      <c r="J23" s="41">
        <v>377</v>
      </c>
      <c r="K23" s="41">
        <v>39</v>
      </c>
      <c r="L23" s="11">
        <v>0</v>
      </c>
      <c r="M23" s="11">
        <v>0</v>
      </c>
      <c r="N23" s="41">
        <v>46</v>
      </c>
    </row>
    <row r="24" spans="1:14" ht="13.5" customHeight="1">
      <c r="A24" s="28"/>
      <c r="B24" s="4" t="s">
        <v>32</v>
      </c>
      <c r="C24" s="32"/>
      <c r="D24" s="41">
        <v>3766</v>
      </c>
      <c r="E24" s="41">
        <v>562</v>
      </c>
      <c r="F24" s="41">
        <v>601</v>
      </c>
      <c r="G24" s="41">
        <v>644</v>
      </c>
      <c r="H24" s="41">
        <v>567</v>
      </c>
      <c r="I24" s="41">
        <v>639</v>
      </c>
      <c r="J24" s="41">
        <v>689</v>
      </c>
      <c r="K24" s="41">
        <v>0</v>
      </c>
      <c r="L24" s="11">
        <v>0</v>
      </c>
      <c r="M24" s="11">
        <v>0</v>
      </c>
      <c r="N24" s="41">
        <v>64</v>
      </c>
    </row>
    <row r="25" spans="1:14" ht="13.5" customHeight="1">
      <c r="A25" s="28"/>
      <c r="B25" s="4" t="s">
        <v>33</v>
      </c>
      <c r="C25" s="32"/>
      <c r="D25" s="41">
        <v>5092</v>
      </c>
      <c r="E25" s="41">
        <v>823</v>
      </c>
      <c r="F25" s="41">
        <v>823</v>
      </c>
      <c r="G25" s="41">
        <v>831</v>
      </c>
      <c r="H25" s="41">
        <v>801</v>
      </c>
      <c r="I25" s="41">
        <v>791</v>
      </c>
      <c r="J25" s="41">
        <v>838</v>
      </c>
      <c r="K25" s="41">
        <v>0</v>
      </c>
      <c r="L25" s="11">
        <v>0</v>
      </c>
      <c r="M25" s="11">
        <v>0</v>
      </c>
      <c r="N25" s="41">
        <v>185</v>
      </c>
    </row>
    <row r="26" spans="1:14" ht="13.5" customHeight="1">
      <c r="A26" s="28"/>
      <c r="B26" s="4" t="s">
        <v>34</v>
      </c>
      <c r="C26" s="32"/>
      <c r="D26" s="41">
        <v>4719</v>
      </c>
      <c r="E26" s="41">
        <v>780</v>
      </c>
      <c r="F26" s="41">
        <v>789</v>
      </c>
      <c r="G26" s="41">
        <v>788</v>
      </c>
      <c r="H26" s="41">
        <v>742</v>
      </c>
      <c r="I26" s="41">
        <v>742</v>
      </c>
      <c r="J26" s="41">
        <v>778</v>
      </c>
      <c r="K26" s="41">
        <v>0</v>
      </c>
      <c r="L26" s="11">
        <v>0</v>
      </c>
      <c r="M26" s="11">
        <v>0</v>
      </c>
      <c r="N26" s="41">
        <v>100</v>
      </c>
    </row>
    <row r="27" spans="1:14" ht="13.5" customHeight="1">
      <c r="A27" s="28"/>
      <c r="B27" s="4" t="s">
        <v>35</v>
      </c>
      <c r="C27" s="32"/>
      <c r="D27" s="41">
        <v>13458</v>
      </c>
      <c r="E27" s="41">
        <v>2288</v>
      </c>
      <c r="F27" s="41">
        <v>2263</v>
      </c>
      <c r="G27" s="41">
        <v>2215</v>
      </c>
      <c r="H27" s="41">
        <v>2077</v>
      </c>
      <c r="I27" s="41">
        <v>2101</v>
      </c>
      <c r="J27" s="41">
        <v>2161</v>
      </c>
      <c r="K27" s="41">
        <v>0</v>
      </c>
      <c r="L27" s="11">
        <v>0</v>
      </c>
      <c r="M27" s="11">
        <v>0</v>
      </c>
      <c r="N27" s="41">
        <v>353</v>
      </c>
    </row>
    <row r="28" spans="1:14" ht="13.5" customHeight="1">
      <c r="A28" s="28"/>
      <c r="B28" s="4" t="s">
        <v>36</v>
      </c>
      <c r="C28" s="32"/>
      <c r="D28" s="41">
        <v>8924</v>
      </c>
      <c r="E28" s="41">
        <v>1439</v>
      </c>
      <c r="F28" s="41">
        <v>1394</v>
      </c>
      <c r="G28" s="41">
        <v>1467</v>
      </c>
      <c r="H28" s="41">
        <v>1441</v>
      </c>
      <c r="I28" s="41">
        <v>1409</v>
      </c>
      <c r="J28" s="41">
        <v>1574</v>
      </c>
      <c r="K28" s="41">
        <v>21</v>
      </c>
      <c r="L28" s="11">
        <v>0</v>
      </c>
      <c r="M28" s="11">
        <v>0</v>
      </c>
      <c r="N28" s="41">
        <v>179</v>
      </c>
    </row>
    <row r="29" spans="1:14" ht="13.5" customHeight="1">
      <c r="A29" s="28"/>
      <c r="B29" s="4" t="s">
        <v>37</v>
      </c>
      <c r="C29" s="32"/>
      <c r="D29" s="41">
        <v>3517</v>
      </c>
      <c r="E29" s="41">
        <v>601</v>
      </c>
      <c r="F29" s="41">
        <v>564</v>
      </c>
      <c r="G29" s="41">
        <v>551</v>
      </c>
      <c r="H29" s="41">
        <v>515</v>
      </c>
      <c r="I29" s="41">
        <v>534</v>
      </c>
      <c r="J29" s="41">
        <v>619</v>
      </c>
      <c r="K29" s="41">
        <v>8</v>
      </c>
      <c r="L29" s="11">
        <v>0</v>
      </c>
      <c r="M29" s="11">
        <v>0</v>
      </c>
      <c r="N29" s="41">
        <v>125</v>
      </c>
    </row>
    <row r="30" spans="1:14" ht="13.5" customHeight="1">
      <c r="A30" s="28"/>
      <c r="B30" s="4" t="s">
        <v>6</v>
      </c>
      <c r="C30" s="32"/>
      <c r="D30" s="41">
        <v>1430</v>
      </c>
      <c r="E30" s="41">
        <v>229</v>
      </c>
      <c r="F30" s="41">
        <v>194</v>
      </c>
      <c r="G30" s="41">
        <v>224</v>
      </c>
      <c r="H30" s="41">
        <v>228</v>
      </c>
      <c r="I30" s="41">
        <v>227</v>
      </c>
      <c r="J30" s="41">
        <v>247</v>
      </c>
      <c r="K30" s="41">
        <v>12</v>
      </c>
      <c r="L30" s="11">
        <v>0</v>
      </c>
      <c r="M30" s="11">
        <v>0</v>
      </c>
      <c r="N30" s="41">
        <v>69</v>
      </c>
    </row>
    <row r="31" spans="1:14" ht="13.5" customHeight="1">
      <c r="A31" s="28"/>
      <c r="B31" s="4" t="s">
        <v>7</v>
      </c>
      <c r="C31" s="32"/>
      <c r="D31" s="41">
        <v>4226</v>
      </c>
      <c r="E31" s="41">
        <v>674</v>
      </c>
      <c r="F31" s="41">
        <v>693</v>
      </c>
      <c r="G31" s="41">
        <v>679</v>
      </c>
      <c r="H31" s="41">
        <v>640</v>
      </c>
      <c r="I31" s="41">
        <v>735</v>
      </c>
      <c r="J31" s="41">
        <v>677</v>
      </c>
      <c r="K31" s="41">
        <v>0</v>
      </c>
      <c r="L31" s="11">
        <v>0</v>
      </c>
      <c r="M31" s="11">
        <v>0</v>
      </c>
      <c r="N31" s="41">
        <v>128</v>
      </c>
    </row>
    <row r="32" spans="1:14" ht="13.5" customHeight="1">
      <c r="A32" s="28"/>
      <c r="B32" s="12" t="s">
        <v>8</v>
      </c>
      <c r="C32" s="32"/>
      <c r="D32" s="41">
        <v>2005</v>
      </c>
      <c r="E32" s="41">
        <v>303</v>
      </c>
      <c r="F32" s="41">
        <v>341</v>
      </c>
      <c r="G32" s="41">
        <v>293</v>
      </c>
      <c r="H32" s="41">
        <v>292</v>
      </c>
      <c r="I32" s="41">
        <v>356</v>
      </c>
      <c r="J32" s="41">
        <v>376</v>
      </c>
      <c r="K32" s="41">
        <v>0</v>
      </c>
      <c r="L32" s="11">
        <v>0</v>
      </c>
      <c r="M32" s="11">
        <v>0</v>
      </c>
      <c r="N32" s="41">
        <v>44</v>
      </c>
    </row>
    <row r="33" spans="1:14" ht="13.5" customHeight="1">
      <c r="A33" s="28"/>
      <c r="B33" s="12" t="s">
        <v>9</v>
      </c>
      <c r="C33" s="32"/>
      <c r="D33" s="41">
        <v>2826</v>
      </c>
      <c r="E33" s="41">
        <v>423</v>
      </c>
      <c r="F33" s="41">
        <v>443</v>
      </c>
      <c r="G33" s="41">
        <v>481</v>
      </c>
      <c r="H33" s="41">
        <v>411</v>
      </c>
      <c r="I33" s="41">
        <v>486</v>
      </c>
      <c r="J33" s="41">
        <v>490</v>
      </c>
      <c r="K33" s="41">
        <v>2</v>
      </c>
      <c r="L33" s="11">
        <v>0</v>
      </c>
      <c r="M33" s="11">
        <v>0</v>
      </c>
      <c r="N33" s="41">
        <v>90</v>
      </c>
    </row>
    <row r="34" spans="1:14" ht="13.5" customHeight="1">
      <c r="A34" s="28"/>
      <c r="B34" s="12" t="s">
        <v>10</v>
      </c>
      <c r="C34" s="32"/>
      <c r="D34" s="41">
        <v>5331</v>
      </c>
      <c r="E34" s="41">
        <v>824</v>
      </c>
      <c r="F34" s="41">
        <v>812</v>
      </c>
      <c r="G34" s="41">
        <v>855</v>
      </c>
      <c r="H34" s="41">
        <v>845</v>
      </c>
      <c r="I34" s="41">
        <v>861</v>
      </c>
      <c r="J34" s="41">
        <v>895</v>
      </c>
      <c r="K34" s="41">
        <v>0</v>
      </c>
      <c r="L34" s="11">
        <v>0</v>
      </c>
      <c r="M34" s="11">
        <v>0</v>
      </c>
      <c r="N34" s="41">
        <v>239</v>
      </c>
    </row>
    <row r="35" spans="1:14" ht="13.5" customHeight="1">
      <c r="A35" s="28"/>
      <c r="B35" s="12" t="s">
        <v>11</v>
      </c>
      <c r="C35" s="32"/>
      <c r="D35" s="41">
        <v>2954</v>
      </c>
      <c r="E35" s="41">
        <v>476</v>
      </c>
      <c r="F35" s="41">
        <v>461</v>
      </c>
      <c r="G35" s="41">
        <v>475</v>
      </c>
      <c r="H35" s="41">
        <v>428</v>
      </c>
      <c r="I35" s="41">
        <v>459</v>
      </c>
      <c r="J35" s="41">
        <v>522</v>
      </c>
      <c r="K35" s="41">
        <v>23</v>
      </c>
      <c r="L35" s="11">
        <v>0</v>
      </c>
      <c r="M35" s="11">
        <v>0</v>
      </c>
      <c r="N35" s="41">
        <v>110</v>
      </c>
    </row>
    <row r="36" spans="1:14" ht="13.5" customHeight="1">
      <c r="A36" s="28"/>
      <c r="B36" s="12" t="s">
        <v>12</v>
      </c>
      <c r="C36" s="32"/>
      <c r="D36" s="41">
        <v>1884</v>
      </c>
      <c r="E36" s="41">
        <v>295</v>
      </c>
      <c r="F36" s="41">
        <v>279</v>
      </c>
      <c r="G36" s="41">
        <v>255</v>
      </c>
      <c r="H36" s="41">
        <v>270</v>
      </c>
      <c r="I36" s="41">
        <v>333</v>
      </c>
      <c r="J36" s="41">
        <v>316</v>
      </c>
      <c r="K36" s="41">
        <v>51</v>
      </c>
      <c r="L36" s="11">
        <v>0</v>
      </c>
      <c r="M36" s="11">
        <v>0</v>
      </c>
      <c r="N36" s="41">
        <v>85</v>
      </c>
    </row>
    <row r="37" spans="1:14" ht="13.5" customHeight="1">
      <c r="A37" s="28"/>
      <c r="B37" s="13" t="s">
        <v>13</v>
      </c>
      <c r="C37" s="32"/>
      <c r="D37" s="41">
        <v>2276</v>
      </c>
      <c r="E37" s="41">
        <v>354</v>
      </c>
      <c r="F37" s="41">
        <v>372</v>
      </c>
      <c r="G37" s="41">
        <v>338</v>
      </c>
      <c r="H37" s="41">
        <v>299</v>
      </c>
      <c r="I37" s="41">
        <v>375</v>
      </c>
      <c r="J37" s="41">
        <v>412</v>
      </c>
      <c r="K37" s="41">
        <v>41</v>
      </c>
      <c r="L37" s="11">
        <v>0</v>
      </c>
      <c r="M37" s="11">
        <v>0</v>
      </c>
      <c r="N37" s="41">
        <v>85</v>
      </c>
    </row>
    <row r="38" spans="1:14" ht="13.5" customHeight="1">
      <c r="A38" s="28"/>
      <c r="B38" s="12" t="s">
        <v>14</v>
      </c>
      <c r="C38" s="32"/>
      <c r="D38" s="41">
        <v>2173</v>
      </c>
      <c r="E38" s="41">
        <v>331</v>
      </c>
      <c r="F38" s="41">
        <v>333</v>
      </c>
      <c r="G38" s="41">
        <v>353</v>
      </c>
      <c r="H38" s="41">
        <v>317</v>
      </c>
      <c r="I38" s="41">
        <v>379</v>
      </c>
      <c r="J38" s="41">
        <v>368</v>
      </c>
      <c r="K38" s="41">
        <v>23</v>
      </c>
      <c r="L38" s="11">
        <v>0</v>
      </c>
      <c r="M38" s="11">
        <v>0</v>
      </c>
      <c r="N38" s="41">
        <v>69</v>
      </c>
    </row>
    <row r="39" spans="1:14" s="31" customFormat="1" ht="13.5" customHeight="1">
      <c r="A39" s="29"/>
      <c r="B39" s="12" t="s">
        <v>15</v>
      </c>
      <c r="C39" s="30"/>
      <c r="D39" s="41">
        <v>5485</v>
      </c>
      <c r="E39" s="41">
        <v>894</v>
      </c>
      <c r="F39" s="41">
        <v>866</v>
      </c>
      <c r="G39" s="41">
        <v>802</v>
      </c>
      <c r="H39" s="41">
        <v>842</v>
      </c>
      <c r="I39" s="41">
        <v>900</v>
      </c>
      <c r="J39" s="41">
        <v>862</v>
      </c>
      <c r="K39" s="41">
        <v>0</v>
      </c>
      <c r="L39" s="11">
        <v>0</v>
      </c>
      <c r="M39" s="11">
        <v>0</v>
      </c>
      <c r="N39" s="41">
        <v>319</v>
      </c>
    </row>
    <row r="40" spans="1:14" s="2" customFormat="1" ht="13.5" customHeight="1">
      <c r="A40" s="3"/>
      <c r="B40" s="12" t="s">
        <v>16</v>
      </c>
      <c r="C40" s="5"/>
      <c r="D40" s="41">
        <v>1630</v>
      </c>
      <c r="E40" s="41">
        <v>271</v>
      </c>
      <c r="F40" s="41">
        <v>236</v>
      </c>
      <c r="G40" s="41">
        <v>266</v>
      </c>
      <c r="H40" s="41">
        <v>256</v>
      </c>
      <c r="I40" s="41">
        <v>273</v>
      </c>
      <c r="J40" s="41">
        <v>257</v>
      </c>
      <c r="K40" s="41">
        <v>0</v>
      </c>
      <c r="L40" s="11">
        <v>0</v>
      </c>
      <c r="M40" s="11">
        <v>0</v>
      </c>
      <c r="N40" s="41">
        <v>71</v>
      </c>
    </row>
    <row r="41" spans="1:14" s="31" customFormat="1" ht="13.5" customHeight="1">
      <c r="A41" s="29"/>
      <c r="B41" s="12" t="s">
        <v>17</v>
      </c>
      <c r="C41" s="30"/>
      <c r="D41" s="41">
        <v>2369</v>
      </c>
      <c r="E41" s="41">
        <v>370</v>
      </c>
      <c r="F41" s="41">
        <v>359</v>
      </c>
      <c r="G41" s="41">
        <v>359</v>
      </c>
      <c r="H41" s="41">
        <v>369</v>
      </c>
      <c r="I41" s="41">
        <v>349</v>
      </c>
      <c r="J41" s="41">
        <v>396</v>
      </c>
      <c r="K41" s="41">
        <v>61</v>
      </c>
      <c r="L41" s="11">
        <v>0</v>
      </c>
      <c r="M41" s="11">
        <v>0</v>
      </c>
      <c r="N41" s="41">
        <v>106</v>
      </c>
    </row>
    <row r="42" spans="1:14" ht="13.5" customHeight="1">
      <c r="A42" s="28"/>
      <c r="B42" s="13" t="s">
        <v>18</v>
      </c>
      <c r="C42" s="32"/>
      <c r="D42" s="41">
        <v>2703</v>
      </c>
      <c r="E42" s="41">
        <v>519</v>
      </c>
      <c r="F42" s="41">
        <v>471</v>
      </c>
      <c r="G42" s="41">
        <v>440</v>
      </c>
      <c r="H42" s="41">
        <v>420</v>
      </c>
      <c r="I42" s="41">
        <v>384</v>
      </c>
      <c r="J42" s="41">
        <v>380</v>
      </c>
      <c r="K42" s="41">
        <v>44</v>
      </c>
      <c r="L42" s="11">
        <v>0</v>
      </c>
      <c r="M42" s="11">
        <v>0</v>
      </c>
      <c r="N42" s="41">
        <v>45</v>
      </c>
    </row>
    <row r="43" spans="1:14" ht="13.5" customHeight="1">
      <c r="A43" s="28"/>
      <c r="B43" s="12" t="s">
        <v>19</v>
      </c>
      <c r="C43" s="32"/>
      <c r="D43" s="41">
        <v>2787</v>
      </c>
      <c r="E43" s="41">
        <v>422</v>
      </c>
      <c r="F43" s="41">
        <v>429</v>
      </c>
      <c r="G43" s="41">
        <v>475</v>
      </c>
      <c r="H43" s="41">
        <v>429</v>
      </c>
      <c r="I43" s="41">
        <v>439</v>
      </c>
      <c r="J43" s="41">
        <v>469</v>
      </c>
      <c r="K43" s="41">
        <v>16</v>
      </c>
      <c r="L43" s="11">
        <v>0</v>
      </c>
      <c r="M43" s="11">
        <v>0</v>
      </c>
      <c r="N43" s="41">
        <v>108</v>
      </c>
    </row>
    <row r="44" spans="1:14" s="31" customFormat="1" ht="13.5" customHeight="1">
      <c r="A44" s="29"/>
      <c r="B44" s="4" t="s">
        <v>38</v>
      </c>
      <c r="C44" s="30"/>
      <c r="D44" s="41">
        <v>1604</v>
      </c>
      <c r="E44" s="41">
        <v>255</v>
      </c>
      <c r="F44" s="41">
        <v>286</v>
      </c>
      <c r="G44" s="41">
        <v>245</v>
      </c>
      <c r="H44" s="41">
        <v>244</v>
      </c>
      <c r="I44" s="41">
        <v>250</v>
      </c>
      <c r="J44" s="41">
        <v>278</v>
      </c>
      <c r="K44" s="41">
        <v>15</v>
      </c>
      <c r="L44" s="48">
        <v>0</v>
      </c>
      <c r="M44" s="11">
        <v>0</v>
      </c>
      <c r="N44" s="41">
        <v>31</v>
      </c>
    </row>
    <row r="45" spans="1:14" ht="13.5" customHeight="1">
      <c r="A45" s="28"/>
      <c r="B45" s="4" t="s">
        <v>39</v>
      </c>
      <c r="C45" s="32"/>
      <c r="D45" s="41">
        <v>821</v>
      </c>
      <c r="E45" s="41">
        <v>108</v>
      </c>
      <c r="F45" s="41">
        <v>118</v>
      </c>
      <c r="G45" s="41">
        <v>143</v>
      </c>
      <c r="H45" s="41">
        <v>127</v>
      </c>
      <c r="I45" s="41">
        <v>138</v>
      </c>
      <c r="J45" s="41">
        <v>152</v>
      </c>
      <c r="K45" s="41">
        <v>0</v>
      </c>
      <c r="L45" s="48">
        <v>0</v>
      </c>
      <c r="M45" s="11">
        <v>0</v>
      </c>
      <c r="N45" s="41">
        <v>35</v>
      </c>
    </row>
    <row r="46" spans="1:14" ht="13.5" customHeight="1">
      <c r="A46" s="28"/>
      <c r="B46" s="12" t="s">
        <v>20</v>
      </c>
      <c r="C46" s="32"/>
      <c r="D46" s="41">
        <v>852</v>
      </c>
      <c r="E46" s="41">
        <v>128</v>
      </c>
      <c r="F46" s="41">
        <v>138</v>
      </c>
      <c r="G46" s="41">
        <v>135</v>
      </c>
      <c r="H46" s="41">
        <v>148</v>
      </c>
      <c r="I46" s="41">
        <v>135</v>
      </c>
      <c r="J46" s="41">
        <v>154</v>
      </c>
      <c r="K46" s="41">
        <v>0</v>
      </c>
      <c r="L46" s="48">
        <v>0</v>
      </c>
      <c r="M46" s="11">
        <v>0</v>
      </c>
      <c r="N46" s="41">
        <v>14</v>
      </c>
    </row>
    <row r="47" spans="1:14" s="31" customFormat="1" ht="13.5" customHeight="1">
      <c r="A47" s="29"/>
      <c r="B47" s="4" t="s">
        <v>52</v>
      </c>
      <c r="C47" s="30"/>
      <c r="D47" s="41">
        <v>2443</v>
      </c>
      <c r="E47" s="41">
        <v>401</v>
      </c>
      <c r="F47" s="41">
        <v>405</v>
      </c>
      <c r="G47" s="41">
        <v>401</v>
      </c>
      <c r="H47" s="41">
        <v>398</v>
      </c>
      <c r="I47" s="41">
        <v>401</v>
      </c>
      <c r="J47" s="41">
        <v>406</v>
      </c>
      <c r="K47" s="41">
        <v>0</v>
      </c>
      <c r="L47" s="48">
        <v>0</v>
      </c>
      <c r="M47" s="11">
        <v>0</v>
      </c>
      <c r="N47" s="41">
        <v>31</v>
      </c>
    </row>
    <row r="48" spans="1:14" ht="13.5" customHeight="1">
      <c r="A48" s="28"/>
      <c r="B48" s="4" t="s">
        <v>53</v>
      </c>
      <c r="C48" s="32"/>
      <c r="D48" s="41">
        <v>658</v>
      </c>
      <c r="E48" s="41">
        <v>88</v>
      </c>
      <c r="F48" s="41">
        <v>104</v>
      </c>
      <c r="G48" s="41">
        <v>85</v>
      </c>
      <c r="H48" s="41">
        <v>98</v>
      </c>
      <c r="I48" s="41">
        <v>112</v>
      </c>
      <c r="J48" s="41">
        <v>108</v>
      </c>
      <c r="K48" s="41">
        <v>44</v>
      </c>
      <c r="L48" s="48">
        <v>0</v>
      </c>
      <c r="M48" s="11">
        <v>0</v>
      </c>
      <c r="N48" s="41">
        <v>19</v>
      </c>
    </row>
    <row r="49" spans="1:14" s="31" customFormat="1" ht="13.5" customHeight="1">
      <c r="A49" s="29"/>
      <c r="B49" s="4" t="s">
        <v>54</v>
      </c>
      <c r="C49" s="30"/>
      <c r="D49" s="41">
        <v>789</v>
      </c>
      <c r="E49" s="41">
        <v>120</v>
      </c>
      <c r="F49" s="41">
        <v>130</v>
      </c>
      <c r="G49" s="41">
        <v>120</v>
      </c>
      <c r="H49" s="41">
        <v>132</v>
      </c>
      <c r="I49" s="41">
        <v>108</v>
      </c>
      <c r="J49" s="41">
        <v>147</v>
      </c>
      <c r="K49" s="41">
        <v>0</v>
      </c>
      <c r="L49" s="48">
        <v>0</v>
      </c>
      <c r="M49" s="11">
        <v>0</v>
      </c>
      <c r="N49" s="41">
        <v>32</v>
      </c>
    </row>
    <row r="50" spans="1:14" ht="13.5" customHeight="1">
      <c r="A50" s="28"/>
      <c r="B50" s="4" t="s">
        <v>55</v>
      </c>
      <c r="C50" s="32"/>
      <c r="D50" s="41">
        <v>2524</v>
      </c>
      <c r="E50" s="41">
        <v>426</v>
      </c>
      <c r="F50" s="41">
        <v>384</v>
      </c>
      <c r="G50" s="41">
        <v>413</v>
      </c>
      <c r="H50" s="41">
        <v>406</v>
      </c>
      <c r="I50" s="41">
        <v>411</v>
      </c>
      <c r="J50" s="41">
        <v>388</v>
      </c>
      <c r="K50" s="41">
        <v>14</v>
      </c>
      <c r="L50" s="48">
        <v>0</v>
      </c>
      <c r="M50" s="11">
        <v>0</v>
      </c>
      <c r="N50" s="41">
        <v>82</v>
      </c>
    </row>
    <row r="51" spans="1:14" ht="13.5" customHeight="1">
      <c r="A51" s="28"/>
      <c r="B51" s="4" t="s">
        <v>56</v>
      </c>
      <c r="C51" s="32"/>
      <c r="D51" s="41">
        <v>352</v>
      </c>
      <c r="E51" s="41">
        <v>47</v>
      </c>
      <c r="F51" s="41">
        <v>53</v>
      </c>
      <c r="G51" s="41">
        <v>56</v>
      </c>
      <c r="H51" s="41">
        <v>47</v>
      </c>
      <c r="I51" s="41">
        <v>67</v>
      </c>
      <c r="J51" s="41">
        <v>68</v>
      </c>
      <c r="K51" s="41">
        <v>0</v>
      </c>
      <c r="L51" s="48">
        <v>0</v>
      </c>
      <c r="M51" s="11">
        <v>0</v>
      </c>
      <c r="N51" s="41">
        <v>14</v>
      </c>
    </row>
    <row r="52" spans="1:14" ht="13.5" customHeight="1">
      <c r="A52" s="28"/>
      <c r="B52" s="4" t="s">
        <v>57</v>
      </c>
      <c r="C52" s="32"/>
      <c r="D52" s="41">
        <v>1221</v>
      </c>
      <c r="E52" s="41">
        <v>174</v>
      </c>
      <c r="F52" s="41">
        <v>207</v>
      </c>
      <c r="G52" s="41">
        <v>190</v>
      </c>
      <c r="H52" s="41">
        <v>178</v>
      </c>
      <c r="I52" s="41">
        <v>206</v>
      </c>
      <c r="J52" s="41">
        <v>222</v>
      </c>
      <c r="K52" s="41">
        <v>0</v>
      </c>
      <c r="L52" s="48">
        <v>0</v>
      </c>
      <c r="M52" s="11">
        <v>0</v>
      </c>
      <c r="N52" s="41">
        <v>44</v>
      </c>
    </row>
    <row r="53" spans="1:14" ht="13.5" customHeight="1">
      <c r="A53" s="28"/>
      <c r="B53" s="4" t="s">
        <v>58</v>
      </c>
      <c r="C53" s="32"/>
      <c r="D53" s="41">
        <v>383</v>
      </c>
      <c r="E53" s="41">
        <v>66</v>
      </c>
      <c r="F53" s="41">
        <v>57</v>
      </c>
      <c r="G53" s="41">
        <v>56</v>
      </c>
      <c r="H53" s="41">
        <v>65</v>
      </c>
      <c r="I53" s="41">
        <v>54</v>
      </c>
      <c r="J53" s="41">
        <v>67</v>
      </c>
      <c r="K53" s="41">
        <v>0</v>
      </c>
      <c r="L53" s="48">
        <v>0</v>
      </c>
      <c r="M53" s="11">
        <v>0</v>
      </c>
      <c r="N53" s="41">
        <v>18</v>
      </c>
    </row>
    <row r="54" spans="1:14" ht="13.5" customHeight="1">
      <c r="A54" s="28"/>
      <c r="B54" s="4" t="s">
        <v>59</v>
      </c>
      <c r="C54" s="33"/>
      <c r="D54" s="41">
        <v>1315</v>
      </c>
      <c r="E54" s="41">
        <v>207</v>
      </c>
      <c r="F54" s="41">
        <v>198</v>
      </c>
      <c r="G54" s="41">
        <v>193</v>
      </c>
      <c r="H54" s="41">
        <v>215</v>
      </c>
      <c r="I54" s="41">
        <v>212</v>
      </c>
      <c r="J54" s="41">
        <v>223</v>
      </c>
      <c r="K54" s="41">
        <v>0</v>
      </c>
      <c r="L54" s="48">
        <v>0</v>
      </c>
      <c r="M54" s="11">
        <v>0</v>
      </c>
      <c r="N54" s="41">
        <v>67</v>
      </c>
    </row>
    <row r="55" spans="1:14" s="31" customFormat="1" ht="13.5" customHeight="1">
      <c r="A55" s="29"/>
      <c r="B55" s="4" t="s">
        <v>60</v>
      </c>
      <c r="C55" s="30"/>
      <c r="D55" s="41">
        <v>682</v>
      </c>
      <c r="E55" s="41">
        <v>112</v>
      </c>
      <c r="F55" s="41">
        <v>106</v>
      </c>
      <c r="G55" s="41">
        <v>108</v>
      </c>
      <c r="H55" s="41">
        <v>109</v>
      </c>
      <c r="I55" s="41">
        <v>113</v>
      </c>
      <c r="J55" s="41">
        <v>112</v>
      </c>
      <c r="K55" s="41">
        <v>0</v>
      </c>
      <c r="L55" s="48">
        <v>0</v>
      </c>
      <c r="M55" s="11">
        <v>0</v>
      </c>
      <c r="N55" s="41">
        <v>22</v>
      </c>
    </row>
    <row r="56" spans="1:14" ht="13.5" customHeight="1">
      <c r="A56" s="28"/>
      <c r="B56" s="4"/>
      <c r="C56" s="32"/>
      <c r="D56" s="46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 customHeight="1">
      <c r="A57" s="28"/>
      <c r="B57" s="8" t="s">
        <v>21</v>
      </c>
      <c r="C57" s="32"/>
      <c r="D57" s="15">
        <v>636</v>
      </c>
      <c r="E57" s="15">
        <v>105</v>
      </c>
      <c r="F57" s="15">
        <v>99</v>
      </c>
      <c r="G57" s="15">
        <v>98</v>
      </c>
      <c r="H57" s="15">
        <v>93</v>
      </c>
      <c r="I57" s="15">
        <v>115</v>
      </c>
      <c r="J57" s="15">
        <v>111</v>
      </c>
      <c r="K57" s="15">
        <v>15</v>
      </c>
      <c r="L57" s="15">
        <v>0</v>
      </c>
      <c r="M57" s="15">
        <v>0</v>
      </c>
      <c r="N57" s="15">
        <v>0</v>
      </c>
    </row>
    <row r="58" spans="1:14" ht="13.5" customHeight="1">
      <c r="A58" s="34"/>
      <c r="B58" s="35"/>
      <c r="C58" s="37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ht="3" customHeight="1"/>
  </sheetData>
  <sheetProtection/>
  <mergeCells count="3">
    <mergeCell ref="B3:B4"/>
    <mergeCell ref="D3:D4"/>
    <mergeCell ref="N3:N4"/>
  </mergeCells>
  <printOptions/>
  <pageMargins left="0.7874015748031497" right="0.5905511811023623" top="0.7874015748031497" bottom="0.5905511811023623" header="0.5905511811023623" footer="0.3937007874015748"/>
  <pageSetup blackAndWhite="1" firstPageNumber="53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2016-03-21T13:18:20Z</cp:lastPrinted>
  <dcterms:created xsi:type="dcterms:W3CDTF">1999-08-03T06:46:31Z</dcterms:created>
  <dcterms:modified xsi:type="dcterms:W3CDTF">2016-08-21T23:18:43Z</dcterms:modified>
  <cp:category/>
  <cp:version/>
  <cp:contentType/>
  <cp:contentStatus/>
</cp:coreProperties>
</file>