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中学校（卒業）" sheetId="1" r:id="rId1"/>
    <sheet name="高等学校（卒業）" sheetId="2" r:id="rId2"/>
  </sheets>
  <definedNames>
    <definedName name="_xlnm.Print_Area" localSheetId="1">'高等学校（卒業）'!$A$1:$R$72</definedName>
    <definedName name="_xlnm.Print_Area" localSheetId="0">'中学校（卒業）'!$A$1:$P$71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O5" authorId="0">
      <text>
        <r>
          <rPr>
            <b/>
            <sz val="9"/>
            <rFont val="ＭＳ Ｐゴシック"/>
            <family val="3"/>
          </rPr>
          <t>国立は除き，公立と私立とだけで
算出したもの。</t>
        </r>
      </text>
    </comment>
  </commentList>
</comments>
</file>

<file path=xl/sharedStrings.xml><?xml version="1.0" encoding="utf-8"?>
<sst xmlns="http://schemas.openxmlformats.org/spreadsheetml/2006/main" count="453" uniqueCount="98">
  <si>
    <t>(注)　｢公共職業能力開発施設等入学者(D)」は，平成10年3月までは「専修学校(一般課程)等入学者(C)」の中に含まれている。</t>
  </si>
  <si>
    <t>平成28年３月</t>
  </si>
  <si>
    <t>平成27年３月</t>
  </si>
  <si>
    <t>平成26年３月</t>
  </si>
  <si>
    <t>平成25年３月</t>
  </si>
  <si>
    <t>平成24年３月</t>
  </si>
  <si>
    <t>平成23年３月</t>
  </si>
  <si>
    <t>平成22年３月</t>
  </si>
  <si>
    <t>平成21年３月</t>
  </si>
  <si>
    <t>平成20年３月</t>
  </si>
  <si>
    <t>平成19年３月</t>
  </si>
  <si>
    <t>平成18年３月</t>
  </si>
  <si>
    <t>平成17年３月</t>
  </si>
  <si>
    <t>平成16年３月</t>
  </si>
  <si>
    <t>平成15年３月</t>
  </si>
  <si>
    <t>平成14年３月</t>
  </si>
  <si>
    <t>平成13年３月</t>
  </si>
  <si>
    <t>平成12年３月</t>
  </si>
  <si>
    <t>平成11年３月</t>
  </si>
  <si>
    <t>…</t>
  </si>
  <si>
    <t>平成10年３月</t>
  </si>
  <si>
    <t>平成９年３月</t>
  </si>
  <si>
    <t>平成８年３月</t>
  </si>
  <si>
    <t>平成７年３月</t>
  </si>
  <si>
    <t>平成６年３月</t>
  </si>
  <si>
    <t>平成５年３月</t>
  </si>
  <si>
    <t>平成４年３月</t>
  </si>
  <si>
    <t>平成３年３月</t>
  </si>
  <si>
    <t>平成２年３月</t>
  </si>
  <si>
    <t>平成元年３月</t>
  </si>
  <si>
    <t>昭和63年３月</t>
  </si>
  <si>
    <t>昭和62年３月</t>
  </si>
  <si>
    <t>昭和61年３月</t>
  </si>
  <si>
    <t>昭和60年３月</t>
  </si>
  <si>
    <t>-</t>
  </si>
  <si>
    <t>昭和59年３月</t>
  </si>
  <si>
    <t>昭和58年３月</t>
  </si>
  <si>
    <t>昭和57年３月</t>
  </si>
  <si>
    <t>昭和56年３月</t>
  </si>
  <si>
    <t>昭和55年３月　</t>
  </si>
  <si>
    <t>昭和54年３月</t>
  </si>
  <si>
    <t>昭和53年３月</t>
  </si>
  <si>
    <t>昭和52年３月</t>
  </si>
  <si>
    <t>昭和51年３月</t>
  </si>
  <si>
    <t>昭和50年３月</t>
  </si>
  <si>
    <t>昭和49年３月</t>
  </si>
  <si>
    <t>昭和48年３月</t>
  </si>
  <si>
    <t>昭和47年３月</t>
  </si>
  <si>
    <t>昭和46年３月</t>
  </si>
  <si>
    <t>昭和45年３月</t>
  </si>
  <si>
    <t>昭和44年３月</t>
  </si>
  <si>
    <t>昭和43年３月</t>
  </si>
  <si>
    <t>昭和42年３月</t>
  </si>
  <si>
    <t>昭和41年３月</t>
  </si>
  <si>
    <t>昭和40年３月</t>
  </si>
  <si>
    <t>昭和39年３月</t>
  </si>
  <si>
    <t>昭和38年３月</t>
  </si>
  <si>
    <t>昭和37年３月</t>
  </si>
  <si>
    <t>昭和36年３月</t>
  </si>
  <si>
    <t>昭和35年３月</t>
  </si>
  <si>
    <t>昭和34年３月</t>
  </si>
  <si>
    <t>昭和33年３月</t>
  </si>
  <si>
    <t>卒業者に占める就職者の割合
(%)</t>
  </si>
  <si>
    <t>高等学校等
進　 学　 率
(%)</t>
  </si>
  <si>
    <t>左記(A)(B)(C)(D)
のうち就職して
いる者　(再掲)</t>
  </si>
  <si>
    <t>不詳・死亡
(G)</t>
  </si>
  <si>
    <t>左記以外の者
(F)</t>
  </si>
  <si>
    <t>就職者(E)</t>
  </si>
  <si>
    <t>公共職業能力
開発施設等
入学者(D)</t>
  </si>
  <si>
    <t>専修学校
(一般課程)
等入学者(C)</t>
  </si>
  <si>
    <t>専修学校
(高等課程)
進学者(B)</t>
  </si>
  <si>
    <t>高等学校
等進学者
(A)</t>
  </si>
  <si>
    <t>計
(卒業者総数)</t>
  </si>
  <si>
    <t>全国</t>
  </si>
  <si>
    <t>状況別卒業者数</t>
  </si>
  <si>
    <t>区分</t>
  </si>
  <si>
    <t>(人)</t>
  </si>
  <si>
    <t>(1）中　学　校 (公立・私立)</t>
  </si>
  <si>
    <t>２　状況別卒業者数・進学率及び就職率の推移</t>
  </si>
  <si>
    <t>　 　3. ｢一時的な仕事に就いた者(F)｣ は，平成15年3月までは ｢左記以外の者｣ の中に含まれている。</t>
  </si>
  <si>
    <t>2. ｢就職者（E）」は，「正規の職員」及び「正規の職員等でない者」の把握を本年度調査から実施している。</t>
  </si>
  <si>
    <t>(注) 1. ｢公共職業能力開発施設等入学者(D)」は，平成10年3月までは「専修学校(一般課程)等入学者(C)」の中に含まれている。</t>
  </si>
  <si>
    <t>平成29年３月</t>
  </si>
  <si>
    <t>…</t>
  </si>
  <si>
    <t>平成９年３月</t>
  </si>
  <si>
    <t>正規の職員等でない者</t>
  </si>
  <si>
    <t>正規の職員等</t>
  </si>
  <si>
    <t>大学等
進学率
(%)</t>
  </si>
  <si>
    <t>左記(A)(B)(C)
(D)のうち就職
している者(再掲)</t>
  </si>
  <si>
    <t>不詳・死亡
(H)</t>
  </si>
  <si>
    <t>左記以外の者
(G)</t>
  </si>
  <si>
    <r>
      <rPr>
        <sz val="8"/>
        <rFont val="ＭＳ 明朝"/>
        <family val="1"/>
      </rPr>
      <t>一時的な仕事
に就いた者(F)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（雇用期間が１年未満又は短時間勤務の者）</t>
    </r>
  </si>
  <si>
    <t>専修学校
(専門課程)
進学者(B)</t>
  </si>
  <si>
    <t>大学等
進学者
(A)</t>
  </si>
  <si>
    <t>計
(卒業者総数)</t>
  </si>
  <si>
    <t>　　　　　　者　　　　　　　数</t>
  </si>
  <si>
    <t>状況別卒業　</t>
  </si>
  <si>
    <t>(2）高 等 学 校 (公立・私立)〔全日制・定時制〕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</si>
</sst>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38" fillId="0" borderId="0" applyFont="0" applyFill="0" applyBorder="0" applyAlignment="0" applyProtection="0"/>
    <xf numFmtId="0" fontId="38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4" fillId="34" borderId="0" applyNumberFormat="0" applyBorder="0" applyAlignment="0" applyProtection="0"/>
  </cellStyleXfs>
  <cellXfs count="96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vertical="center"/>
      <protection locked="0"/>
    </xf>
    <xf numFmtId="176" fontId="5" fillId="35" borderId="0" xfId="71" applyNumberFormat="1" applyFont="1" applyFill="1" applyBorder="1" applyAlignment="1" applyProtection="1">
      <alignment horizontal="right" vertical="center"/>
      <protection/>
    </xf>
    <xf numFmtId="176" fontId="5" fillId="0" borderId="0" xfId="71" applyNumberFormat="1" applyFont="1" applyFill="1" applyAlignment="1" applyProtection="1">
      <alignment horizontal="right" vertical="center"/>
      <protection locked="0"/>
    </xf>
    <xf numFmtId="41" fontId="5" fillId="0" borderId="0" xfId="71" applyNumberFormat="1" applyFont="1" applyFill="1" applyAlignment="1" applyProtection="1">
      <alignment horizontal="right" vertical="center"/>
      <protection locked="0"/>
    </xf>
    <xf numFmtId="41" fontId="5" fillId="0" borderId="0" xfId="71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71" applyNumberFormat="1" applyFont="1" applyFill="1" applyBorder="1" applyAlignment="1" applyProtection="1">
      <alignment horizontal="right" vertical="center"/>
      <protection/>
    </xf>
    <xf numFmtId="176" fontId="2" fillId="0" borderId="0" xfId="71" applyNumberFormat="1" applyFont="1" applyFill="1" applyBorder="1" applyAlignment="1" applyProtection="1">
      <alignment horizontal="right" vertical="center"/>
      <protection/>
    </xf>
    <xf numFmtId="176" fontId="2" fillId="0" borderId="0" xfId="71" applyNumberFormat="1" applyFont="1" applyFill="1" applyAlignment="1" applyProtection="1">
      <alignment horizontal="right" vertical="center"/>
      <protection locked="0"/>
    </xf>
    <xf numFmtId="41" fontId="2" fillId="0" borderId="0" xfId="71" applyNumberFormat="1" applyFont="1" applyFill="1" applyAlignment="1" applyProtection="1">
      <alignment horizontal="right" vertical="center"/>
      <protection locked="0"/>
    </xf>
    <xf numFmtId="41" fontId="2" fillId="0" borderId="0" xfId="71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71" applyNumberFormat="1" applyFont="1" applyFill="1" applyAlignment="1" applyProtection="1">
      <alignment horizontal="right" vertical="center"/>
      <protection/>
    </xf>
    <xf numFmtId="41" fontId="2" fillId="0" borderId="0" xfId="71" applyNumberFormat="1" applyFont="1" applyFill="1" applyBorder="1" applyAlignment="1" applyProtection="1">
      <alignment horizontal="right" vertical="center"/>
      <protection locked="0"/>
    </xf>
    <xf numFmtId="41" fontId="2" fillId="0" borderId="16" xfId="71" applyNumberFormat="1" applyFont="1" applyFill="1" applyBorder="1" applyAlignment="1" applyProtection="1">
      <alignment horizontal="right" vertical="center"/>
      <protection locked="0"/>
    </xf>
    <xf numFmtId="41" fontId="2" fillId="0" borderId="0" xfId="71" applyNumberFormat="1" applyFont="1" applyFill="1" applyAlignment="1" applyProtection="1" quotePrefix="1">
      <alignment horizontal="right" vertical="center"/>
      <protection locked="0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distributed" vertical="center"/>
      <protection locked="0"/>
    </xf>
    <xf numFmtId="49" fontId="2" fillId="0" borderId="14" xfId="0" applyNumberFormat="1" applyFont="1" applyFill="1" applyBorder="1" applyAlignment="1" applyProtection="1">
      <alignment horizontal="distributed" vertical="center"/>
      <protection locked="0"/>
    </xf>
    <xf numFmtId="49" fontId="2" fillId="0" borderId="13" xfId="0" applyNumberFormat="1" applyFont="1" applyFill="1" applyBorder="1" applyAlignment="1" applyProtection="1">
      <alignment horizontal="distributed" vertical="center"/>
      <protection locked="0"/>
    </xf>
    <xf numFmtId="49" fontId="2" fillId="0" borderId="15" xfId="0" applyNumberFormat="1" applyFont="1" applyFill="1" applyBorder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17" xfId="0" applyNumberFormat="1" applyFont="1" applyFill="1" applyBorder="1" applyAlignment="1" applyProtection="1">
      <alignment horizontal="distributed" vertical="center"/>
      <protection locked="0"/>
    </xf>
    <xf numFmtId="49" fontId="2" fillId="0" borderId="18" xfId="0" applyNumberFormat="1" applyFont="1" applyFill="1" applyBorder="1" applyAlignment="1" applyProtection="1">
      <alignment horizontal="distributed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42" fontId="2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Alignment="1" applyProtection="1" quotePrefix="1">
      <alignment horizontal="left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6" fontId="2" fillId="0" borderId="13" xfId="71" applyNumberFormat="1" applyFont="1" applyFill="1" applyBorder="1" applyAlignment="1" applyProtection="1">
      <alignment vertical="center"/>
      <protection locked="0"/>
    </xf>
    <xf numFmtId="41" fontId="2" fillId="0" borderId="13" xfId="71" applyNumberFormat="1" applyFont="1" applyFill="1" applyBorder="1" applyAlignment="1" applyProtection="1">
      <alignment vertical="center"/>
      <protection locked="0"/>
    </xf>
    <xf numFmtId="41" fontId="2" fillId="0" borderId="19" xfId="71" applyNumberFormat="1" applyFont="1" applyFill="1" applyBorder="1" applyAlignment="1" applyProtection="1">
      <alignment vertical="center"/>
      <protection locked="0"/>
    </xf>
    <xf numFmtId="41" fontId="5" fillId="0" borderId="16" xfId="71" applyNumberFormat="1" applyFont="1" applyFill="1" applyBorder="1" applyAlignment="1" applyProtection="1">
      <alignment horizontal="right" vertical="center"/>
      <protection/>
    </xf>
    <xf numFmtId="41" fontId="2" fillId="0" borderId="16" xfId="71" applyNumberFormat="1" applyFont="1" applyFill="1" applyBorder="1" applyAlignment="1" applyProtection="1">
      <alignment horizontal="right" vertical="center"/>
      <protection/>
    </xf>
    <xf numFmtId="176" fontId="2" fillId="0" borderId="0" xfId="71" applyNumberFormat="1" applyFont="1" applyFill="1" applyAlignment="1" applyProtection="1">
      <alignment vertical="center"/>
      <protection locked="0"/>
    </xf>
    <xf numFmtId="41" fontId="2" fillId="0" borderId="0" xfId="71" applyNumberFormat="1" applyFont="1" applyFill="1" applyAlignment="1" applyProtection="1">
      <alignment vertical="center"/>
      <protection locked="0"/>
    </xf>
    <xf numFmtId="41" fontId="2" fillId="0" borderId="16" xfId="71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1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2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3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4" xfId="0" applyNumberFormat="1" applyFont="1" applyFill="1" applyBorder="1" applyAlignment="1" applyProtection="1" quotePrefix="1">
      <alignment horizontal="distributed" vertical="center" wrapText="1"/>
      <protection locked="0"/>
    </xf>
    <xf numFmtId="49" fontId="2" fillId="0" borderId="25" xfId="0" applyNumberFormat="1" applyFont="1" applyFill="1" applyBorder="1" applyAlignment="1" applyProtection="1" quotePrefix="1">
      <alignment horizontal="distributed" vertical="center" wrapText="1"/>
      <protection locked="0"/>
    </xf>
    <xf numFmtId="49" fontId="4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49" fontId="4" fillId="0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49" fontId="2" fillId="0" borderId="26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16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19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18" xfId="0" applyNumberFormat="1" applyFont="1" applyFill="1" applyBorder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13" xfId="0" applyNumberFormat="1" applyFont="1" applyFill="1" applyBorder="1" applyAlignment="1" applyProtection="1">
      <alignment horizontal="distributed" vertical="center"/>
      <protection locked="0"/>
    </xf>
    <xf numFmtId="49" fontId="2" fillId="0" borderId="27" xfId="0" applyNumberFormat="1" applyFont="1" applyFill="1" applyBorder="1" applyAlignment="1" applyProtection="1">
      <alignment horizontal="distributed" vertical="center"/>
      <protection locked="0"/>
    </xf>
    <xf numFmtId="49" fontId="2" fillId="0" borderId="2" xfId="0" applyNumberFormat="1" applyFont="1" applyFill="1" applyBorder="1" applyAlignment="1" applyProtection="1">
      <alignment horizontal="distributed" vertical="center"/>
      <protection locked="0"/>
    </xf>
    <xf numFmtId="49" fontId="2" fillId="0" borderId="28" xfId="0" applyNumberFormat="1" applyFont="1" applyFill="1" applyBorder="1" applyAlignment="1" applyProtection="1">
      <alignment horizontal="distributed" vertical="center"/>
      <protection locked="0"/>
    </xf>
    <xf numFmtId="49" fontId="2" fillId="0" borderId="3" xfId="0" applyNumberFormat="1" applyFont="1" applyFill="1" applyBorder="1" applyAlignment="1" applyProtection="1">
      <alignment horizontal="distributed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 quotePrefix="1">
      <alignment horizontal="distributed" vertical="center" wrapText="1"/>
      <protection locked="0"/>
    </xf>
    <xf numFmtId="49" fontId="2" fillId="0" borderId="22" xfId="0" applyNumberFormat="1" applyFont="1" applyFill="1" applyBorder="1" applyAlignment="1" applyProtection="1" quotePrefix="1">
      <alignment horizontal="distributed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1" xfId="0" applyNumberFormat="1" applyFont="1" applyFill="1" applyBorder="1" applyAlignment="1" applyProtection="1">
      <alignment horizontal="distributed" vertical="center"/>
      <protection locked="0"/>
    </xf>
    <xf numFmtId="49" fontId="2" fillId="0" borderId="22" xfId="0" applyNumberFormat="1" applyFont="1" applyFill="1" applyBorder="1" applyAlignment="1" applyProtection="1">
      <alignment horizontal="distributed" vertical="center"/>
      <protection locked="0"/>
    </xf>
    <xf numFmtId="49" fontId="2" fillId="0" borderId="24" xfId="0" applyNumberFormat="1" applyFont="1" applyFill="1" applyBorder="1" applyAlignment="1" applyProtection="1">
      <alignment horizontal="distributed" vertical="center"/>
      <protection locked="0"/>
    </xf>
    <xf numFmtId="49" fontId="2" fillId="0" borderId="25" xfId="0" applyNumberFormat="1" applyFont="1" applyFill="1" applyBorder="1" applyAlignment="1" applyProtection="1">
      <alignment horizontal="distributed" vertical="center"/>
      <protection locked="0"/>
    </xf>
    <xf numFmtId="0" fontId="20" fillId="0" borderId="29" xfId="0" applyNumberFormat="1" applyFont="1" applyFill="1" applyBorder="1" applyAlignment="1" applyProtection="1">
      <alignment horizontal="distributed" vertical="center" wrapText="1"/>
      <protection locked="0"/>
    </xf>
    <xf numFmtId="0" fontId="20" fillId="0" borderId="30" xfId="0" applyNumberFormat="1" applyFont="1" applyFill="1" applyBorder="1" applyAlignment="1" applyProtection="1">
      <alignment horizontal="distributed" vertical="center" wrapText="1"/>
      <protection locked="0"/>
    </xf>
    <xf numFmtId="0" fontId="20" fillId="0" borderId="31" xfId="0" applyNumberFormat="1" applyFont="1" applyFill="1" applyBorder="1" applyAlignment="1" applyProtection="1">
      <alignment horizontal="distributed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distributed" vertical="center" indent="4"/>
      <protection locked="0"/>
    </xf>
    <xf numFmtId="49" fontId="2" fillId="0" borderId="2" xfId="0" applyNumberFormat="1" applyFont="1" applyFill="1" applyBorder="1" applyAlignment="1" applyProtection="1">
      <alignment horizontal="distributed" vertical="center" indent="4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 quotePrefix="1">
      <alignment horizontal="distributed" vertical="center" wrapText="1"/>
      <protection locked="0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桁区切り 4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zoomScaleSheetLayoutView="100" zoomScalePageLayoutView="0" workbookViewId="0" topLeftCell="A1">
      <pane xSplit="3" ySplit="8" topLeftCell="D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3.5"/>
  <cols>
    <col min="1" max="1" width="0.875" style="3" customWidth="1"/>
    <col min="2" max="2" width="12.125" style="3" customWidth="1"/>
    <col min="3" max="3" width="0.875" style="3" customWidth="1"/>
    <col min="4" max="9" width="12.125" style="1" customWidth="1"/>
    <col min="10" max="12" width="12.375" style="1" customWidth="1"/>
    <col min="13" max="16" width="12.375" style="2" customWidth="1"/>
    <col min="17" max="16384" width="9.00390625" style="1" customWidth="1"/>
  </cols>
  <sheetData>
    <row r="1" s="43" customFormat="1" ht="15" customHeight="1">
      <c r="A1" s="43" t="s">
        <v>78</v>
      </c>
    </row>
    <row r="2" s="3" customFormat="1" ht="12.75" customHeight="1">
      <c r="J2" s="42"/>
    </row>
    <row r="3" spans="2:16" s="40" customFormat="1" ht="14.25">
      <c r="B3" s="40" t="s">
        <v>77</v>
      </c>
      <c r="P3" s="41" t="s">
        <v>76</v>
      </c>
    </row>
    <row r="4" s="3" customFormat="1" ht="4.5" customHeight="1"/>
    <row r="5" spans="1:16" s="33" customFormat="1" ht="12.75" customHeight="1">
      <c r="A5" s="39"/>
      <c r="B5" s="68" t="s">
        <v>75</v>
      </c>
      <c r="C5" s="38"/>
      <c r="D5" s="71" t="s">
        <v>74</v>
      </c>
      <c r="E5" s="72"/>
      <c r="F5" s="72"/>
      <c r="G5" s="72"/>
      <c r="H5" s="72"/>
      <c r="I5" s="72"/>
      <c r="J5" s="72"/>
      <c r="K5" s="72"/>
      <c r="L5" s="73"/>
      <c r="M5" s="56" t="s">
        <v>63</v>
      </c>
      <c r="N5" s="56" t="s">
        <v>62</v>
      </c>
      <c r="O5" s="74" t="s">
        <v>73</v>
      </c>
      <c r="P5" s="71"/>
    </row>
    <row r="6" spans="1:16" s="33" customFormat="1" ht="12.75" customHeight="1">
      <c r="A6" s="37"/>
      <c r="B6" s="69"/>
      <c r="C6" s="36"/>
      <c r="D6" s="75" t="s">
        <v>72</v>
      </c>
      <c r="E6" s="56" t="s">
        <v>71</v>
      </c>
      <c r="F6" s="56" t="s">
        <v>70</v>
      </c>
      <c r="G6" s="56" t="s">
        <v>69</v>
      </c>
      <c r="H6" s="56" t="s">
        <v>68</v>
      </c>
      <c r="I6" s="56" t="s">
        <v>67</v>
      </c>
      <c r="J6" s="56" t="s">
        <v>66</v>
      </c>
      <c r="K6" s="59" t="s">
        <v>65</v>
      </c>
      <c r="L6" s="62" t="s">
        <v>64</v>
      </c>
      <c r="M6" s="57"/>
      <c r="N6" s="57"/>
      <c r="O6" s="56" t="s">
        <v>63</v>
      </c>
      <c r="P6" s="65" t="s">
        <v>62</v>
      </c>
    </row>
    <row r="7" spans="1:16" s="33" customFormat="1" ht="12.75" customHeight="1">
      <c r="A7" s="37"/>
      <c r="B7" s="69"/>
      <c r="C7" s="36"/>
      <c r="D7" s="76"/>
      <c r="E7" s="57"/>
      <c r="F7" s="57"/>
      <c r="G7" s="57"/>
      <c r="H7" s="78"/>
      <c r="I7" s="57"/>
      <c r="J7" s="57"/>
      <c r="K7" s="60"/>
      <c r="L7" s="63"/>
      <c r="M7" s="57"/>
      <c r="N7" s="57"/>
      <c r="O7" s="57"/>
      <c r="P7" s="66"/>
    </row>
    <row r="8" spans="1:16" s="33" customFormat="1" ht="12.75" customHeight="1">
      <c r="A8" s="35"/>
      <c r="B8" s="70"/>
      <c r="C8" s="34"/>
      <c r="D8" s="77"/>
      <c r="E8" s="58"/>
      <c r="F8" s="58"/>
      <c r="G8" s="58"/>
      <c r="H8" s="79"/>
      <c r="I8" s="58"/>
      <c r="J8" s="58"/>
      <c r="K8" s="61"/>
      <c r="L8" s="64"/>
      <c r="M8" s="58"/>
      <c r="N8" s="58"/>
      <c r="O8" s="58"/>
      <c r="P8" s="67"/>
    </row>
    <row r="9" spans="1:4" ht="3.75" customHeight="1">
      <c r="A9" s="26"/>
      <c r="B9" s="32"/>
      <c r="C9" s="24"/>
      <c r="D9" s="31"/>
    </row>
    <row r="10" spans="1:16" ht="12.75" customHeight="1" hidden="1">
      <c r="A10" s="26"/>
      <c r="B10" s="25" t="s">
        <v>61</v>
      </c>
      <c r="C10" s="24"/>
      <c r="D10" s="29">
        <v>45749</v>
      </c>
      <c r="E10" s="22">
        <v>19242</v>
      </c>
      <c r="F10" s="30" t="s">
        <v>19</v>
      </c>
      <c r="G10" s="30" t="s">
        <v>19</v>
      </c>
      <c r="H10" s="30" t="s">
        <v>19</v>
      </c>
      <c r="I10" s="22">
        <v>22592</v>
      </c>
      <c r="J10" s="22">
        <v>3324</v>
      </c>
      <c r="K10" s="22">
        <v>591</v>
      </c>
      <c r="L10" s="22">
        <v>603</v>
      </c>
      <c r="M10" s="21">
        <v>42.05993573630025</v>
      </c>
      <c r="N10" s="21">
        <v>50.70056176091281</v>
      </c>
      <c r="O10" s="21">
        <v>53.7</v>
      </c>
      <c r="P10" s="21">
        <v>40.9</v>
      </c>
    </row>
    <row r="11" spans="1:16" ht="12.75" customHeight="1">
      <c r="A11" s="26"/>
      <c r="B11" s="25" t="s">
        <v>60</v>
      </c>
      <c r="C11" s="24"/>
      <c r="D11" s="29">
        <v>48171</v>
      </c>
      <c r="E11" s="22">
        <v>20731</v>
      </c>
      <c r="F11" s="30" t="s">
        <v>19</v>
      </c>
      <c r="G11" s="30" t="s">
        <v>19</v>
      </c>
      <c r="H11" s="30" t="s">
        <v>19</v>
      </c>
      <c r="I11" s="22">
        <v>23782</v>
      </c>
      <c r="J11" s="22">
        <v>3206</v>
      </c>
      <c r="K11" s="22">
        <v>452</v>
      </c>
      <c r="L11" s="22">
        <v>694</v>
      </c>
      <c r="M11" s="21">
        <v>43.03626663345167</v>
      </c>
      <c r="N11" s="21">
        <v>50.81065371281477</v>
      </c>
      <c r="O11" s="21">
        <v>55.4</v>
      </c>
      <c r="P11" s="21">
        <v>39.8</v>
      </c>
    </row>
    <row r="12" spans="1:16" ht="12.75" customHeight="1">
      <c r="A12" s="26"/>
      <c r="B12" s="25" t="s">
        <v>59</v>
      </c>
      <c r="C12" s="24"/>
      <c r="D12" s="29">
        <v>42150</v>
      </c>
      <c r="E12" s="22">
        <v>19533</v>
      </c>
      <c r="F12" s="30" t="s">
        <v>19</v>
      </c>
      <c r="G12" s="30" t="s">
        <v>19</v>
      </c>
      <c r="H12" s="30" t="s">
        <v>19</v>
      </c>
      <c r="I12" s="22">
        <v>19810</v>
      </c>
      <c r="J12" s="22">
        <v>2502</v>
      </c>
      <c r="K12" s="22">
        <v>305</v>
      </c>
      <c r="L12" s="22">
        <v>584</v>
      </c>
      <c r="M12" s="21">
        <v>46.34163701067616</v>
      </c>
      <c r="N12" s="21">
        <v>48.38434163701068</v>
      </c>
      <c r="O12" s="21">
        <v>57.7</v>
      </c>
      <c r="P12" s="21">
        <v>38.6</v>
      </c>
    </row>
    <row r="13" spans="1:16" ht="12.75" customHeight="1">
      <c r="A13" s="26"/>
      <c r="B13" s="25" t="s">
        <v>58</v>
      </c>
      <c r="C13" s="24"/>
      <c r="D13" s="29">
        <v>33450</v>
      </c>
      <c r="E13" s="22">
        <v>17001</v>
      </c>
      <c r="F13" s="30" t="s">
        <v>19</v>
      </c>
      <c r="G13" s="30" t="s">
        <v>19</v>
      </c>
      <c r="H13" s="30" t="s">
        <v>19</v>
      </c>
      <c r="I13" s="22">
        <v>14718</v>
      </c>
      <c r="J13" s="22">
        <v>1443</v>
      </c>
      <c r="K13" s="22">
        <v>288</v>
      </c>
      <c r="L13" s="22">
        <v>526</v>
      </c>
      <c r="M13" s="21">
        <v>50.82511210762332</v>
      </c>
      <c r="N13" s="21">
        <v>45.57249626307922</v>
      </c>
      <c r="O13" s="21">
        <v>62.3</v>
      </c>
      <c r="P13" s="21">
        <v>35.7</v>
      </c>
    </row>
    <row r="14" spans="1:16" ht="12.75" customHeight="1">
      <c r="A14" s="26"/>
      <c r="B14" s="25" t="s">
        <v>57</v>
      </c>
      <c r="C14" s="24"/>
      <c r="D14" s="29">
        <v>47175</v>
      </c>
      <c r="E14" s="22">
        <v>24440</v>
      </c>
      <c r="F14" s="30" t="s">
        <v>19</v>
      </c>
      <c r="G14" s="30" t="s">
        <v>19</v>
      </c>
      <c r="H14" s="30" t="s">
        <v>19</v>
      </c>
      <c r="I14" s="22">
        <v>20556</v>
      </c>
      <c r="J14" s="22">
        <v>1918</v>
      </c>
      <c r="K14" s="22">
        <v>261</v>
      </c>
      <c r="L14" s="22">
        <v>807</v>
      </c>
      <c r="M14" s="21">
        <v>51.807101218865924</v>
      </c>
      <c r="N14" s="21">
        <v>45.2845786963434</v>
      </c>
      <c r="O14" s="21">
        <v>64</v>
      </c>
      <c r="P14" s="21">
        <v>33.5</v>
      </c>
    </row>
    <row r="15" spans="1:16" ht="12.75" customHeight="1">
      <c r="A15" s="26"/>
      <c r="B15" s="25" t="s">
        <v>56</v>
      </c>
      <c r="C15" s="24"/>
      <c r="D15" s="29">
        <v>57692</v>
      </c>
      <c r="E15" s="22">
        <v>31608</v>
      </c>
      <c r="F15" s="30" t="s">
        <v>19</v>
      </c>
      <c r="G15" s="30" t="s">
        <v>19</v>
      </c>
      <c r="H15" s="30" t="s">
        <v>19</v>
      </c>
      <c r="I15" s="22">
        <v>22822</v>
      </c>
      <c r="J15" s="22">
        <v>2422</v>
      </c>
      <c r="K15" s="22">
        <v>840</v>
      </c>
      <c r="L15" s="22">
        <v>904</v>
      </c>
      <c r="M15" s="21">
        <v>54.7874921999584</v>
      </c>
      <c r="N15" s="21">
        <v>41.12528600152534</v>
      </c>
      <c r="O15" s="21">
        <v>66.8</v>
      </c>
      <c r="P15" s="21">
        <v>30.7</v>
      </c>
    </row>
    <row r="16" spans="1:16" ht="12.75" customHeight="1">
      <c r="A16" s="26"/>
      <c r="B16" s="25" t="s">
        <v>55</v>
      </c>
      <c r="C16" s="24"/>
      <c r="D16" s="29">
        <v>53340</v>
      </c>
      <c r="E16" s="22">
        <v>31453</v>
      </c>
      <c r="F16" s="30" t="s">
        <v>19</v>
      </c>
      <c r="G16" s="30" t="s">
        <v>19</v>
      </c>
      <c r="H16" s="30" t="s">
        <v>19</v>
      </c>
      <c r="I16" s="22">
        <v>19550</v>
      </c>
      <c r="J16" s="22">
        <v>1922</v>
      </c>
      <c r="K16" s="22">
        <v>415</v>
      </c>
      <c r="L16" s="22">
        <v>1041</v>
      </c>
      <c r="M16" s="21">
        <v>58.96700412448443</v>
      </c>
      <c r="N16" s="21">
        <v>38.603299587551554</v>
      </c>
      <c r="O16" s="21">
        <v>69.3</v>
      </c>
      <c r="P16" s="21">
        <v>28.7</v>
      </c>
    </row>
    <row r="17" spans="1:16" ht="12.75" customHeight="1">
      <c r="A17" s="26"/>
      <c r="B17" s="25" t="s">
        <v>54</v>
      </c>
      <c r="C17" s="24"/>
      <c r="D17" s="29">
        <v>54037</v>
      </c>
      <c r="E17" s="22">
        <v>32289</v>
      </c>
      <c r="F17" s="30" t="s">
        <v>19</v>
      </c>
      <c r="G17" s="30" t="s">
        <v>19</v>
      </c>
      <c r="H17" s="30" t="s">
        <v>19</v>
      </c>
      <c r="I17" s="22">
        <v>17961</v>
      </c>
      <c r="J17" s="22">
        <v>3501</v>
      </c>
      <c r="K17" s="22">
        <v>286</v>
      </c>
      <c r="L17" s="22">
        <v>1093</v>
      </c>
      <c r="M17" s="21">
        <v>59.75350222995355</v>
      </c>
      <c r="N17" s="21">
        <v>35.261024853341226</v>
      </c>
      <c r="O17" s="21">
        <v>70.7</v>
      </c>
      <c r="P17" s="21">
        <v>26.5</v>
      </c>
    </row>
    <row r="18" spans="1:16" ht="12.75" customHeight="1">
      <c r="A18" s="26"/>
      <c r="B18" s="25" t="s">
        <v>53</v>
      </c>
      <c r="C18" s="24"/>
      <c r="D18" s="29">
        <v>51828</v>
      </c>
      <c r="E18" s="22">
        <v>32497</v>
      </c>
      <c r="F18" s="30" t="s">
        <v>19</v>
      </c>
      <c r="G18" s="30" t="s">
        <v>19</v>
      </c>
      <c r="H18" s="30" t="s">
        <v>19</v>
      </c>
      <c r="I18" s="22">
        <v>15390</v>
      </c>
      <c r="J18" s="22">
        <v>3677</v>
      </c>
      <c r="K18" s="22">
        <v>264</v>
      </c>
      <c r="L18" s="22">
        <v>1230</v>
      </c>
      <c r="M18" s="21">
        <v>62.70162846337887</v>
      </c>
      <c r="N18" s="21">
        <v>32.06760824264876</v>
      </c>
      <c r="O18" s="21">
        <v>72.3</v>
      </c>
      <c r="P18" s="21">
        <v>24.5</v>
      </c>
    </row>
    <row r="19" spans="1:16" ht="12.75" customHeight="1">
      <c r="A19" s="26"/>
      <c r="B19" s="25" t="s">
        <v>52</v>
      </c>
      <c r="C19" s="24"/>
      <c r="D19" s="29">
        <v>48072</v>
      </c>
      <c r="E19" s="22">
        <v>30813</v>
      </c>
      <c r="F19" s="30" t="s">
        <v>19</v>
      </c>
      <c r="G19" s="30" t="s">
        <v>19</v>
      </c>
      <c r="H19" s="30" t="s">
        <v>19</v>
      </c>
      <c r="I19" s="22">
        <v>13765</v>
      </c>
      <c r="J19" s="22">
        <v>3324</v>
      </c>
      <c r="K19" s="22">
        <v>170</v>
      </c>
      <c r="L19" s="22">
        <v>1167</v>
      </c>
      <c r="M19" s="21">
        <v>64.09760359460809</v>
      </c>
      <c r="N19" s="21">
        <v>31.061740722249958</v>
      </c>
      <c r="O19" s="21">
        <v>74.5</v>
      </c>
      <c r="P19" s="21">
        <v>22.9</v>
      </c>
    </row>
    <row r="20" spans="1:16" ht="12.75" customHeight="1">
      <c r="A20" s="26"/>
      <c r="B20" s="25" t="s">
        <v>51</v>
      </c>
      <c r="C20" s="24"/>
      <c r="D20" s="29">
        <v>46078</v>
      </c>
      <c r="E20" s="22">
        <v>30818</v>
      </c>
      <c r="F20" s="30" t="s">
        <v>19</v>
      </c>
      <c r="G20" s="30" t="s">
        <v>19</v>
      </c>
      <c r="H20" s="30" t="s">
        <v>19</v>
      </c>
      <c r="I20" s="22">
        <v>12087</v>
      </c>
      <c r="J20" s="22">
        <v>3019</v>
      </c>
      <c r="K20" s="22">
        <v>154</v>
      </c>
      <c r="L20" s="22">
        <v>1323</v>
      </c>
      <c r="M20" s="21">
        <v>66.88224315291463</v>
      </c>
      <c r="N20" s="21">
        <v>29.102825643474112</v>
      </c>
      <c r="O20" s="21">
        <v>76.8</v>
      </c>
      <c r="P20" s="21">
        <v>20.9</v>
      </c>
    </row>
    <row r="21" spans="1:16" ht="12.75" customHeight="1">
      <c r="A21" s="26"/>
      <c r="B21" s="25" t="s">
        <v>50</v>
      </c>
      <c r="C21" s="24"/>
      <c r="D21" s="29">
        <v>43339</v>
      </c>
      <c r="E21" s="22">
        <v>30431</v>
      </c>
      <c r="F21" s="30" t="s">
        <v>19</v>
      </c>
      <c r="G21" s="30" t="s">
        <v>19</v>
      </c>
      <c r="H21" s="30" t="s">
        <v>19</v>
      </c>
      <c r="I21" s="22">
        <v>10088</v>
      </c>
      <c r="J21" s="22">
        <v>2738</v>
      </c>
      <c r="K21" s="22">
        <v>82</v>
      </c>
      <c r="L21" s="22">
        <v>1283</v>
      </c>
      <c r="M21" s="21">
        <v>70.21620249659661</v>
      </c>
      <c r="N21" s="21">
        <v>26.237338194236138</v>
      </c>
      <c r="O21" s="21">
        <v>79.4</v>
      </c>
      <c r="P21" s="21">
        <v>18.7</v>
      </c>
    </row>
    <row r="22" spans="1:16" ht="12.75" customHeight="1">
      <c r="A22" s="26"/>
      <c r="B22" s="25" t="s">
        <v>49</v>
      </c>
      <c r="C22" s="24"/>
      <c r="D22" s="29">
        <v>41993</v>
      </c>
      <c r="E22" s="22">
        <v>30710</v>
      </c>
      <c r="F22" s="30" t="s">
        <v>19</v>
      </c>
      <c r="G22" s="30" t="s">
        <v>19</v>
      </c>
      <c r="H22" s="30" t="s">
        <v>19</v>
      </c>
      <c r="I22" s="22">
        <v>8242</v>
      </c>
      <c r="J22" s="22">
        <v>2954</v>
      </c>
      <c r="K22" s="22">
        <v>87</v>
      </c>
      <c r="L22" s="22">
        <v>1168</v>
      </c>
      <c r="M22" s="21">
        <v>73.13123615840735</v>
      </c>
      <c r="N22" s="21">
        <v>22.40849665420427</v>
      </c>
      <c r="O22" s="21">
        <v>82.1</v>
      </c>
      <c r="P22" s="21">
        <v>16.3</v>
      </c>
    </row>
    <row r="23" spans="1:16" ht="12.75" customHeight="1">
      <c r="A23" s="26"/>
      <c r="B23" s="25" t="s">
        <v>48</v>
      </c>
      <c r="C23" s="24"/>
      <c r="D23" s="29">
        <v>40959</v>
      </c>
      <c r="E23" s="22">
        <v>31437</v>
      </c>
      <c r="F23" s="30" t="s">
        <v>19</v>
      </c>
      <c r="G23" s="30" t="s">
        <v>19</v>
      </c>
      <c r="H23" s="30" t="s">
        <v>19</v>
      </c>
      <c r="I23" s="22">
        <v>6637</v>
      </c>
      <c r="J23" s="22">
        <v>2849</v>
      </c>
      <c r="K23" s="22">
        <v>36</v>
      </c>
      <c r="L23" s="22">
        <v>1044</v>
      </c>
      <c r="M23" s="21">
        <v>76.75236211821577</v>
      </c>
      <c r="N23" s="21">
        <v>18.752899240704117</v>
      </c>
      <c r="O23" s="21">
        <v>85</v>
      </c>
      <c r="P23" s="21">
        <v>13.7</v>
      </c>
    </row>
    <row r="24" spans="1:16" ht="12.75" customHeight="1">
      <c r="A24" s="26"/>
      <c r="B24" s="25" t="s">
        <v>47</v>
      </c>
      <c r="C24" s="24"/>
      <c r="D24" s="29">
        <v>38759</v>
      </c>
      <c r="E24" s="22">
        <v>31196</v>
      </c>
      <c r="F24" s="30" t="s">
        <v>19</v>
      </c>
      <c r="G24" s="30" t="s">
        <v>19</v>
      </c>
      <c r="H24" s="30" t="s">
        <v>19</v>
      </c>
      <c r="I24" s="22">
        <v>5065</v>
      </c>
      <c r="J24" s="22">
        <v>2442</v>
      </c>
      <c r="K24" s="22">
        <v>56</v>
      </c>
      <c r="L24" s="22">
        <v>886</v>
      </c>
      <c r="M24" s="21">
        <v>80.48711267060553</v>
      </c>
      <c r="N24" s="21">
        <v>15.353853298588716</v>
      </c>
      <c r="O24" s="21">
        <v>87.2</v>
      </c>
      <c r="P24" s="21">
        <v>11.5</v>
      </c>
    </row>
    <row r="25" spans="1:16" ht="12.75" customHeight="1">
      <c r="A25" s="26"/>
      <c r="B25" s="25" t="s">
        <v>46</v>
      </c>
      <c r="C25" s="24"/>
      <c r="D25" s="29">
        <v>36440</v>
      </c>
      <c r="E25" s="22">
        <v>30794</v>
      </c>
      <c r="F25" s="30" t="s">
        <v>19</v>
      </c>
      <c r="G25" s="30" t="s">
        <v>19</v>
      </c>
      <c r="H25" s="30" t="s">
        <v>19</v>
      </c>
      <c r="I25" s="22">
        <v>3637</v>
      </c>
      <c r="J25" s="22">
        <v>1932</v>
      </c>
      <c r="K25" s="22">
        <v>77</v>
      </c>
      <c r="L25" s="22">
        <v>779</v>
      </c>
      <c r="M25" s="21">
        <v>84.50603732162459</v>
      </c>
      <c r="N25" s="21">
        <v>12.118551042810099</v>
      </c>
      <c r="O25" s="21">
        <v>89.4</v>
      </c>
      <c r="P25" s="21">
        <v>9.4</v>
      </c>
    </row>
    <row r="26" spans="1:16" ht="12.75" customHeight="1">
      <c r="A26" s="26"/>
      <c r="B26" s="25" t="s">
        <v>45</v>
      </c>
      <c r="C26" s="24"/>
      <c r="D26" s="29">
        <v>37095</v>
      </c>
      <c r="E26" s="22">
        <v>31865</v>
      </c>
      <c r="F26" s="30" t="s">
        <v>19</v>
      </c>
      <c r="G26" s="30" t="s">
        <v>19</v>
      </c>
      <c r="H26" s="30" t="s">
        <v>19</v>
      </c>
      <c r="I26" s="22">
        <v>3018</v>
      </c>
      <c r="J26" s="22">
        <v>2180</v>
      </c>
      <c r="K26" s="22">
        <v>32</v>
      </c>
      <c r="L26" s="22">
        <v>639</v>
      </c>
      <c r="M26" s="21">
        <v>85.90106483353551</v>
      </c>
      <c r="N26" s="21">
        <v>9.85847149211484</v>
      </c>
      <c r="O26" s="21">
        <v>90.8</v>
      </c>
      <c r="P26" s="21">
        <v>7.7</v>
      </c>
    </row>
    <row r="27" spans="1:16" ht="12.75" customHeight="1">
      <c r="A27" s="26"/>
      <c r="B27" s="25" t="s">
        <v>44</v>
      </c>
      <c r="C27" s="24"/>
      <c r="D27" s="29">
        <v>35495</v>
      </c>
      <c r="E27" s="22">
        <v>31423</v>
      </c>
      <c r="F27" s="30" t="s">
        <v>19</v>
      </c>
      <c r="G27" s="30" t="s">
        <v>19</v>
      </c>
      <c r="H27" s="30" t="s">
        <v>19</v>
      </c>
      <c r="I27" s="22">
        <v>2266</v>
      </c>
      <c r="J27" s="22">
        <v>1788</v>
      </c>
      <c r="K27" s="22">
        <v>18</v>
      </c>
      <c r="L27" s="22">
        <v>471</v>
      </c>
      <c r="M27" s="21">
        <v>88.52796168474433</v>
      </c>
      <c r="N27" s="21">
        <v>7.710945203549796</v>
      </c>
      <c r="O27" s="21">
        <v>91.9</v>
      </c>
      <c r="P27" s="21">
        <v>5.9</v>
      </c>
    </row>
    <row r="28" spans="1:16" ht="12.75" customHeight="1">
      <c r="A28" s="26"/>
      <c r="B28" s="25" t="s">
        <v>43</v>
      </c>
      <c r="C28" s="24"/>
      <c r="D28" s="29">
        <v>34813</v>
      </c>
      <c r="E28" s="22">
        <v>31405</v>
      </c>
      <c r="F28" s="30" t="s">
        <v>19</v>
      </c>
      <c r="G28" s="22">
        <v>1283</v>
      </c>
      <c r="H28" s="30" t="s">
        <v>19</v>
      </c>
      <c r="I28" s="22">
        <v>1730</v>
      </c>
      <c r="J28" s="22">
        <v>385</v>
      </c>
      <c r="K28" s="22">
        <v>10</v>
      </c>
      <c r="L28" s="22">
        <v>408</v>
      </c>
      <c r="M28" s="21">
        <v>90.21055352885416</v>
      </c>
      <c r="N28" s="21">
        <v>6.141383965759918</v>
      </c>
      <c r="O28" s="21">
        <v>92.6</v>
      </c>
      <c r="P28" s="21">
        <v>5.2</v>
      </c>
    </row>
    <row r="29" spans="1:16" ht="12.75" customHeight="1">
      <c r="A29" s="26"/>
      <c r="B29" s="25" t="s">
        <v>42</v>
      </c>
      <c r="C29" s="24"/>
      <c r="D29" s="29">
        <v>33931</v>
      </c>
      <c r="E29" s="22">
        <v>31023</v>
      </c>
      <c r="F29" s="30" t="s">
        <v>19</v>
      </c>
      <c r="G29" s="22">
        <v>1161</v>
      </c>
      <c r="H29" s="30" t="s">
        <v>19</v>
      </c>
      <c r="I29" s="22">
        <v>1405</v>
      </c>
      <c r="J29" s="22">
        <v>332</v>
      </c>
      <c r="K29" s="22">
        <v>10</v>
      </c>
      <c r="L29" s="22">
        <v>427</v>
      </c>
      <c r="M29" s="21">
        <v>91.42966608705903</v>
      </c>
      <c r="N29" s="21">
        <v>5.399192478854145</v>
      </c>
      <c r="O29" s="21">
        <v>93.1</v>
      </c>
      <c r="P29" s="21">
        <v>4.8</v>
      </c>
    </row>
    <row r="30" spans="1:16" ht="12.75" customHeight="1">
      <c r="A30" s="26"/>
      <c r="B30" s="25" t="s">
        <v>41</v>
      </c>
      <c r="C30" s="24"/>
      <c r="D30" s="29">
        <v>34852</v>
      </c>
      <c r="E30" s="22">
        <v>32105</v>
      </c>
      <c r="F30" s="30" t="s">
        <v>19</v>
      </c>
      <c r="G30" s="22">
        <v>1075</v>
      </c>
      <c r="H30" s="30" t="s">
        <v>19</v>
      </c>
      <c r="I30" s="22">
        <v>1310</v>
      </c>
      <c r="J30" s="22">
        <v>350</v>
      </c>
      <c r="K30" s="22">
        <v>12</v>
      </c>
      <c r="L30" s="22">
        <v>406</v>
      </c>
      <c r="M30" s="21">
        <v>92.11809939171353</v>
      </c>
      <c r="N30" s="21">
        <v>4.923677263858602</v>
      </c>
      <c r="O30" s="21">
        <v>93.5</v>
      </c>
      <c r="P30" s="21">
        <v>4.4</v>
      </c>
    </row>
    <row r="31" spans="1:16" ht="12.75" customHeight="1">
      <c r="A31" s="26"/>
      <c r="B31" s="25" t="s">
        <v>40</v>
      </c>
      <c r="C31" s="24"/>
      <c r="D31" s="29">
        <v>35441</v>
      </c>
      <c r="E31" s="22">
        <v>33078</v>
      </c>
      <c r="F31" s="30" t="s">
        <v>19</v>
      </c>
      <c r="G31" s="22">
        <v>897</v>
      </c>
      <c r="H31" s="30" t="s">
        <v>19</v>
      </c>
      <c r="I31" s="22">
        <v>1151</v>
      </c>
      <c r="J31" s="22">
        <v>310</v>
      </c>
      <c r="K31" s="22">
        <v>5</v>
      </c>
      <c r="L31" s="22">
        <v>308</v>
      </c>
      <c r="M31" s="21">
        <v>93.33258090911656</v>
      </c>
      <c r="N31" s="21">
        <v>4.1167009960215575</v>
      </c>
      <c r="O31" s="21">
        <v>94</v>
      </c>
      <c r="P31" s="21">
        <v>4</v>
      </c>
    </row>
    <row r="32" spans="1:16" ht="12.75" customHeight="1">
      <c r="A32" s="26"/>
      <c r="B32" s="25" t="s">
        <v>39</v>
      </c>
      <c r="C32" s="24"/>
      <c r="D32" s="29">
        <v>37054</v>
      </c>
      <c r="E32" s="22">
        <v>34656</v>
      </c>
      <c r="F32" s="30" t="s">
        <v>19</v>
      </c>
      <c r="G32" s="22">
        <v>974</v>
      </c>
      <c r="H32" s="30" t="s">
        <v>19</v>
      </c>
      <c r="I32" s="22">
        <v>1175</v>
      </c>
      <c r="J32" s="22">
        <v>238</v>
      </c>
      <c r="K32" s="22">
        <v>11</v>
      </c>
      <c r="L32" s="22">
        <v>326</v>
      </c>
      <c r="M32" s="21">
        <v>93.52836400928375</v>
      </c>
      <c r="N32" s="21">
        <v>4.05084471312139</v>
      </c>
      <c r="O32" s="21">
        <v>94.2</v>
      </c>
      <c r="P32" s="21">
        <v>3.9</v>
      </c>
    </row>
    <row r="33" spans="1:16" ht="12.75" customHeight="1">
      <c r="A33" s="26"/>
      <c r="B33" s="25" t="s">
        <v>38</v>
      </c>
      <c r="C33" s="24"/>
      <c r="D33" s="29">
        <v>35769</v>
      </c>
      <c r="E33" s="22">
        <v>33790</v>
      </c>
      <c r="F33" s="30" t="s">
        <v>19</v>
      </c>
      <c r="G33" s="22">
        <v>776</v>
      </c>
      <c r="H33" s="30" t="s">
        <v>19</v>
      </c>
      <c r="I33" s="22">
        <v>981</v>
      </c>
      <c r="J33" s="22">
        <v>202</v>
      </c>
      <c r="K33" s="22">
        <v>20</v>
      </c>
      <c r="L33" s="22">
        <v>320</v>
      </c>
      <c r="M33" s="21">
        <v>94.4672761329643</v>
      </c>
      <c r="N33" s="21">
        <v>3.6372277670608626</v>
      </c>
      <c r="O33" s="21">
        <v>94.3</v>
      </c>
      <c r="P33" s="21">
        <v>3.9</v>
      </c>
    </row>
    <row r="34" spans="1:16" ht="12.75" customHeight="1">
      <c r="A34" s="26"/>
      <c r="B34" s="25" t="s">
        <v>37</v>
      </c>
      <c r="C34" s="24"/>
      <c r="D34" s="29">
        <v>34606</v>
      </c>
      <c r="E34" s="22">
        <v>32672</v>
      </c>
      <c r="F34" s="30" t="s">
        <v>19</v>
      </c>
      <c r="G34" s="22">
        <v>687</v>
      </c>
      <c r="H34" s="30" t="s">
        <v>19</v>
      </c>
      <c r="I34" s="22">
        <v>988</v>
      </c>
      <c r="J34" s="22">
        <v>244</v>
      </c>
      <c r="K34" s="22">
        <v>15</v>
      </c>
      <c r="L34" s="22">
        <v>274</v>
      </c>
      <c r="M34" s="21">
        <v>94.41137375021673</v>
      </c>
      <c r="N34" s="21">
        <v>3.646766456683812</v>
      </c>
      <c r="O34" s="21">
        <v>94.3</v>
      </c>
      <c r="P34" s="21">
        <v>4</v>
      </c>
    </row>
    <row r="35" spans="1:16" ht="12.75" customHeight="1">
      <c r="A35" s="26"/>
      <c r="B35" s="25" t="s">
        <v>36</v>
      </c>
      <c r="C35" s="24"/>
      <c r="D35" s="29">
        <v>41771</v>
      </c>
      <c r="E35" s="22">
        <v>39291</v>
      </c>
      <c r="F35" s="30" t="s">
        <v>19</v>
      </c>
      <c r="G35" s="22">
        <v>866</v>
      </c>
      <c r="H35" s="30" t="s">
        <v>19</v>
      </c>
      <c r="I35" s="22">
        <v>1289</v>
      </c>
      <c r="J35" s="22">
        <v>309</v>
      </c>
      <c r="K35" s="22">
        <v>16</v>
      </c>
      <c r="L35" s="22">
        <v>354</v>
      </c>
      <c r="M35" s="21">
        <v>94.06286658207847</v>
      </c>
      <c r="N35" s="21">
        <v>3.93335088937301</v>
      </c>
      <c r="O35" s="21">
        <v>94</v>
      </c>
      <c r="P35" s="21">
        <v>3.9</v>
      </c>
    </row>
    <row r="36" spans="1:16" ht="12.75" customHeight="1">
      <c r="A36" s="26"/>
      <c r="B36" s="25" t="s">
        <v>35</v>
      </c>
      <c r="C36" s="24"/>
      <c r="D36" s="29">
        <v>42294</v>
      </c>
      <c r="E36" s="22">
        <v>39786</v>
      </c>
      <c r="F36" s="30" t="s">
        <v>19</v>
      </c>
      <c r="G36" s="22">
        <v>795</v>
      </c>
      <c r="H36" s="30" t="s">
        <v>19</v>
      </c>
      <c r="I36" s="22">
        <v>1362</v>
      </c>
      <c r="J36" s="22">
        <v>351</v>
      </c>
      <c r="K36" s="22" t="s">
        <v>34</v>
      </c>
      <c r="L36" s="22">
        <v>346</v>
      </c>
      <c r="M36" s="21">
        <v>94.07008086253369</v>
      </c>
      <c r="N36" s="21">
        <v>4.038397881496193</v>
      </c>
      <c r="O36" s="21">
        <v>94.1</v>
      </c>
      <c r="P36" s="21">
        <v>3.8</v>
      </c>
    </row>
    <row r="37" spans="1:16" ht="12.75" customHeight="1">
      <c r="A37" s="26"/>
      <c r="B37" s="25" t="s">
        <v>33</v>
      </c>
      <c r="C37" s="24"/>
      <c r="D37" s="29">
        <v>42927</v>
      </c>
      <c r="E37" s="22">
        <v>40392</v>
      </c>
      <c r="F37" s="30" t="s">
        <v>19</v>
      </c>
      <c r="G37" s="22">
        <v>793</v>
      </c>
      <c r="H37" s="30" t="s">
        <v>19</v>
      </c>
      <c r="I37" s="22">
        <v>1323</v>
      </c>
      <c r="J37" s="22">
        <v>409</v>
      </c>
      <c r="K37" s="22">
        <v>10</v>
      </c>
      <c r="L37" s="22">
        <v>300</v>
      </c>
      <c r="M37" s="21">
        <v>94.09462576001118</v>
      </c>
      <c r="N37" s="21">
        <v>3.7808372353064508</v>
      </c>
      <c r="O37" s="21">
        <v>94.1</v>
      </c>
      <c r="P37" s="21">
        <v>3.7</v>
      </c>
    </row>
    <row r="38" spans="1:16" ht="12.75" customHeight="1">
      <c r="A38" s="26"/>
      <c r="B38" s="25" t="s">
        <v>32</v>
      </c>
      <c r="C38" s="24"/>
      <c r="D38" s="29">
        <v>45357</v>
      </c>
      <c r="E38" s="22">
        <v>42682</v>
      </c>
      <c r="F38" s="30" t="s">
        <v>19</v>
      </c>
      <c r="G38" s="22">
        <v>806</v>
      </c>
      <c r="H38" s="30" t="s">
        <v>19</v>
      </c>
      <c r="I38" s="22">
        <v>1360</v>
      </c>
      <c r="J38" s="22">
        <v>499</v>
      </c>
      <c r="K38" s="22">
        <v>10</v>
      </c>
      <c r="L38" s="22">
        <v>324</v>
      </c>
      <c r="M38" s="21">
        <v>94.10234362942876</v>
      </c>
      <c r="N38" s="21">
        <v>3.712767599268029</v>
      </c>
      <c r="O38" s="21">
        <v>94.2</v>
      </c>
      <c r="P38" s="21">
        <v>3.6</v>
      </c>
    </row>
    <row r="39" spans="1:16" ht="12.75" customHeight="1">
      <c r="A39" s="26"/>
      <c r="B39" s="25" t="s">
        <v>31</v>
      </c>
      <c r="C39" s="24"/>
      <c r="D39" s="29">
        <v>46795</v>
      </c>
      <c r="E39" s="22">
        <v>43983</v>
      </c>
      <c r="F39" s="30" t="s">
        <v>19</v>
      </c>
      <c r="G39" s="22">
        <v>766</v>
      </c>
      <c r="H39" s="30" t="s">
        <v>19</v>
      </c>
      <c r="I39" s="22">
        <v>1399</v>
      </c>
      <c r="J39" s="22">
        <v>636</v>
      </c>
      <c r="K39" s="22">
        <v>11</v>
      </c>
      <c r="L39" s="22">
        <v>218</v>
      </c>
      <c r="M39" s="21">
        <v>93.9908109840795</v>
      </c>
      <c r="N39" s="21">
        <v>3.4554973821989527</v>
      </c>
      <c r="O39" s="21">
        <v>94.3</v>
      </c>
      <c r="P39" s="21">
        <v>3.1</v>
      </c>
    </row>
    <row r="40" spans="1:16" ht="12.75" customHeight="1">
      <c r="A40" s="26"/>
      <c r="B40" s="25" t="s">
        <v>30</v>
      </c>
      <c r="C40" s="24"/>
      <c r="D40" s="29">
        <v>49006</v>
      </c>
      <c r="E40" s="22">
        <v>45928</v>
      </c>
      <c r="F40" s="30" t="s">
        <v>19</v>
      </c>
      <c r="G40" s="22">
        <v>884</v>
      </c>
      <c r="H40" s="30" t="s">
        <v>19</v>
      </c>
      <c r="I40" s="22">
        <v>1501</v>
      </c>
      <c r="J40" s="22">
        <v>679</v>
      </c>
      <c r="K40" s="22">
        <v>14</v>
      </c>
      <c r="L40" s="22">
        <v>282</v>
      </c>
      <c r="M40" s="21">
        <v>93.7191364322736</v>
      </c>
      <c r="N40" s="21">
        <v>3.6383300004081134</v>
      </c>
      <c r="O40" s="21">
        <v>94.5</v>
      </c>
      <c r="P40" s="21">
        <v>3</v>
      </c>
    </row>
    <row r="41" spans="1:16" ht="12.75" customHeight="1">
      <c r="A41" s="26"/>
      <c r="B41" s="25" t="s">
        <v>29</v>
      </c>
      <c r="C41" s="24"/>
      <c r="D41" s="29">
        <v>49265</v>
      </c>
      <c r="E41" s="22">
        <v>46286</v>
      </c>
      <c r="F41" s="30" t="s">
        <v>19</v>
      </c>
      <c r="G41" s="22">
        <v>868</v>
      </c>
      <c r="H41" s="30" t="s">
        <v>19</v>
      </c>
      <c r="I41" s="22">
        <v>1478</v>
      </c>
      <c r="J41" s="22">
        <v>628</v>
      </c>
      <c r="K41" s="22">
        <v>5</v>
      </c>
      <c r="L41" s="22">
        <v>288</v>
      </c>
      <c r="M41" s="21">
        <v>93.95311072769715</v>
      </c>
      <c r="N41" s="21">
        <v>3.5846950167461684</v>
      </c>
      <c r="O41" s="21">
        <v>94.7</v>
      </c>
      <c r="P41" s="21">
        <v>2.9</v>
      </c>
    </row>
    <row r="42" spans="1:16" ht="12.75" customHeight="1">
      <c r="A42" s="26"/>
      <c r="B42" s="25" t="s">
        <v>28</v>
      </c>
      <c r="C42" s="24"/>
      <c r="D42" s="29">
        <v>48690</v>
      </c>
      <c r="E42" s="22">
        <v>46124</v>
      </c>
      <c r="F42" s="22">
        <v>246</v>
      </c>
      <c r="G42" s="22">
        <v>525</v>
      </c>
      <c r="H42" s="30" t="s">
        <v>19</v>
      </c>
      <c r="I42" s="22">
        <v>1368</v>
      </c>
      <c r="J42" s="22">
        <v>420</v>
      </c>
      <c r="K42" s="22">
        <v>7</v>
      </c>
      <c r="L42" s="22">
        <v>339</v>
      </c>
      <c r="M42" s="21">
        <v>94.72992400903676</v>
      </c>
      <c r="N42" s="21">
        <v>3.505853357979051</v>
      </c>
      <c r="O42" s="21">
        <v>95.1</v>
      </c>
      <c r="P42" s="21">
        <v>2.8</v>
      </c>
    </row>
    <row r="43" spans="1:16" ht="12.75" customHeight="1">
      <c r="A43" s="26"/>
      <c r="B43" s="25" t="s">
        <v>27</v>
      </c>
      <c r="C43" s="24"/>
      <c r="D43" s="29">
        <v>45766</v>
      </c>
      <c r="E43" s="22">
        <v>43349</v>
      </c>
      <c r="F43" s="22">
        <v>229</v>
      </c>
      <c r="G43" s="22">
        <v>518</v>
      </c>
      <c r="H43" s="30" t="s">
        <v>19</v>
      </c>
      <c r="I43" s="22">
        <v>1226</v>
      </c>
      <c r="J43" s="22">
        <v>442</v>
      </c>
      <c r="K43" s="22">
        <v>2</v>
      </c>
      <c r="L43" s="22">
        <v>241</v>
      </c>
      <c r="M43" s="21">
        <v>94.71878687235066</v>
      </c>
      <c r="N43" s="21">
        <v>3.2054363501289167</v>
      </c>
      <c r="O43" s="21">
        <v>95.4</v>
      </c>
      <c r="P43" s="21">
        <v>2.6</v>
      </c>
    </row>
    <row r="44" spans="1:16" ht="12.75" customHeight="1">
      <c r="A44" s="26"/>
      <c r="B44" s="25" t="s">
        <v>26</v>
      </c>
      <c r="C44" s="24"/>
      <c r="D44" s="29">
        <v>44268</v>
      </c>
      <c r="E44" s="22">
        <v>42219</v>
      </c>
      <c r="F44" s="22">
        <v>205</v>
      </c>
      <c r="G44" s="22">
        <v>368</v>
      </c>
      <c r="H44" s="30" t="s">
        <v>19</v>
      </c>
      <c r="I44" s="22">
        <v>1012</v>
      </c>
      <c r="J44" s="22">
        <v>463</v>
      </c>
      <c r="K44" s="22">
        <v>1</v>
      </c>
      <c r="L44" s="22">
        <v>154</v>
      </c>
      <c r="M44" s="21">
        <v>95.3713743561941</v>
      </c>
      <c r="N44" s="21">
        <v>2.633956808529864</v>
      </c>
      <c r="O44" s="21">
        <v>95.9</v>
      </c>
      <c r="P44" s="21">
        <v>2.3</v>
      </c>
    </row>
    <row r="45" spans="1:16" ht="12.75" customHeight="1">
      <c r="A45" s="26"/>
      <c r="B45" s="25" t="s">
        <v>25</v>
      </c>
      <c r="C45" s="24"/>
      <c r="D45" s="29">
        <v>44047</v>
      </c>
      <c r="E45" s="22">
        <v>42173</v>
      </c>
      <c r="F45" s="22">
        <v>226</v>
      </c>
      <c r="G45" s="22">
        <v>334</v>
      </c>
      <c r="H45" s="30" t="s">
        <v>19</v>
      </c>
      <c r="I45" s="22">
        <v>828</v>
      </c>
      <c r="J45" s="22">
        <v>484</v>
      </c>
      <c r="K45" s="22">
        <v>2</v>
      </c>
      <c r="L45" s="22">
        <v>142</v>
      </c>
      <c r="M45" s="21">
        <v>95.74545371989012</v>
      </c>
      <c r="N45" s="21">
        <v>2.202193111903194</v>
      </c>
      <c r="O45" s="21">
        <v>96.2</v>
      </c>
      <c r="P45" s="21">
        <v>2</v>
      </c>
    </row>
    <row r="46" spans="1:16" ht="12.75" customHeight="1">
      <c r="A46" s="26"/>
      <c r="B46" s="25" t="s">
        <v>24</v>
      </c>
      <c r="C46" s="24"/>
      <c r="D46" s="29">
        <v>42760</v>
      </c>
      <c r="E46" s="22">
        <v>40932</v>
      </c>
      <c r="F46" s="22">
        <v>260</v>
      </c>
      <c r="G46" s="22">
        <v>346</v>
      </c>
      <c r="H46" s="30" t="s">
        <v>19</v>
      </c>
      <c r="I46" s="22">
        <v>724</v>
      </c>
      <c r="J46" s="22">
        <v>494</v>
      </c>
      <c r="K46" s="22">
        <v>4</v>
      </c>
      <c r="L46" s="22">
        <v>97</v>
      </c>
      <c r="M46" s="21">
        <v>95.72497661365762</v>
      </c>
      <c r="N46" s="21">
        <v>1.9200187090739007</v>
      </c>
      <c r="O46" s="21">
        <v>96.5</v>
      </c>
      <c r="P46" s="21">
        <v>1.7</v>
      </c>
    </row>
    <row r="47" spans="1:16" ht="12.75" customHeight="1">
      <c r="A47" s="26"/>
      <c r="B47" s="25" t="s">
        <v>23</v>
      </c>
      <c r="C47" s="24"/>
      <c r="D47" s="29">
        <v>41828</v>
      </c>
      <c r="E47" s="22">
        <v>39923</v>
      </c>
      <c r="F47" s="22">
        <v>307</v>
      </c>
      <c r="G47" s="22">
        <v>382</v>
      </c>
      <c r="H47" s="30" t="s">
        <v>19</v>
      </c>
      <c r="I47" s="22">
        <v>657</v>
      </c>
      <c r="J47" s="22">
        <v>557</v>
      </c>
      <c r="K47" s="22">
        <v>2</v>
      </c>
      <c r="L47" s="22">
        <v>79</v>
      </c>
      <c r="M47" s="21">
        <v>95.44563450320359</v>
      </c>
      <c r="N47" s="21">
        <v>1.7595868796021805</v>
      </c>
      <c r="O47" s="21">
        <v>96.7</v>
      </c>
      <c r="P47" s="21">
        <v>1.5</v>
      </c>
    </row>
    <row r="48" spans="1:16" ht="12.75" customHeight="1">
      <c r="A48" s="26"/>
      <c r="B48" s="25" t="s">
        <v>22</v>
      </c>
      <c r="C48" s="24"/>
      <c r="D48" s="29">
        <v>39790</v>
      </c>
      <c r="E48" s="22">
        <v>38076</v>
      </c>
      <c r="F48" s="22">
        <v>258</v>
      </c>
      <c r="G48" s="22">
        <v>330</v>
      </c>
      <c r="H48" s="30" t="s">
        <v>19</v>
      </c>
      <c r="I48" s="22">
        <v>571</v>
      </c>
      <c r="J48" s="22">
        <v>548</v>
      </c>
      <c r="K48" s="22">
        <v>7</v>
      </c>
      <c r="L48" s="22">
        <v>54</v>
      </c>
      <c r="M48" s="21">
        <v>95.69238502136214</v>
      </c>
      <c r="N48" s="21">
        <v>1.5707464186981652</v>
      </c>
      <c r="O48" s="21">
        <v>96.8</v>
      </c>
      <c r="P48" s="21">
        <v>1.4</v>
      </c>
    </row>
    <row r="49" spans="1:16" ht="12.75" customHeight="1">
      <c r="A49" s="26"/>
      <c r="B49" s="25" t="s">
        <v>21</v>
      </c>
      <c r="C49" s="24"/>
      <c r="D49" s="29">
        <v>39307</v>
      </c>
      <c r="E49" s="22">
        <v>37753</v>
      </c>
      <c r="F49" s="22">
        <v>217</v>
      </c>
      <c r="G49" s="22">
        <v>282</v>
      </c>
      <c r="H49" s="30" t="s">
        <v>19</v>
      </c>
      <c r="I49" s="22">
        <v>497</v>
      </c>
      <c r="J49" s="22">
        <v>553</v>
      </c>
      <c r="K49" s="22">
        <v>5</v>
      </c>
      <c r="L49" s="22">
        <v>45</v>
      </c>
      <c r="M49" s="21">
        <v>96.04650571145089</v>
      </c>
      <c r="N49" s="21">
        <v>1.3788892563665505</v>
      </c>
      <c r="O49" s="21">
        <v>96.8</v>
      </c>
      <c r="P49" s="21">
        <v>1.4</v>
      </c>
    </row>
    <row r="50" spans="1:16" ht="12.75" customHeight="1">
      <c r="A50" s="26"/>
      <c r="B50" s="25" t="s">
        <v>20</v>
      </c>
      <c r="C50" s="24"/>
      <c r="D50" s="29">
        <v>39129</v>
      </c>
      <c r="E50" s="22">
        <v>37572</v>
      </c>
      <c r="F50" s="22">
        <v>195</v>
      </c>
      <c r="G50" s="22">
        <v>320</v>
      </c>
      <c r="H50" s="30" t="s">
        <v>19</v>
      </c>
      <c r="I50" s="22">
        <v>486</v>
      </c>
      <c r="J50" s="22">
        <v>544</v>
      </c>
      <c r="K50" s="22">
        <v>12</v>
      </c>
      <c r="L50" s="22">
        <v>56</v>
      </c>
      <c r="M50" s="21">
        <v>96.02085409798359</v>
      </c>
      <c r="N50" s="21">
        <v>1.3851619003807916</v>
      </c>
      <c r="O50" s="21">
        <v>96.8</v>
      </c>
      <c r="P50" s="21">
        <v>1.3</v>
      </c>
    </row>
    <row r="51" spans="1:16" ht="12.75" customHeight="1">
      <c r="A51" s="26"/>
      <c r="B51" s="25" t="s">
        <v>18</v>
      </c>
      <c r="C51" s="24"/>
      <c r="D51" s="29">
        <v>38845</v>
      </c>
      <c r="E51" s="22">
        <v>37259</v>
      </c>
      <c r="F51" s="22">
        <v>196</v>
      </c>
      <c r="G51" s="22">
        <v>103</v>
      </c>
      <c r="H51" s="22">
        <v>178</v>
      </c>
      <c r="I51" s="22">
        <v>386</v>
      </c>
      <c r="J51" s="22">
        <v>719</v>
      </c>
      <c r="K51" s="22">
        <v>4</v>
      </c>
      <c r="L51" s="22">
        <v>24</v>
      </c>
      <c r="M51" s="21">
        <v>95.9171064487064</v>
      </c>
      <c r="N51" s="21">
        <v>1.0554768953533273</v>
      </c>
      <c r="O51" s="21">
        <v>96.9</v>
      </c>
      <c r="P51" s="21">
        <v>1.1</v>
      </c>
    </row>
    <row r="52" spans="1:16" ht="12.75" customHeight="1">
      <c r="A52" s="26"/>
      <c r="B52" s="25" t="s">
        <v>17</v>
      </c>
      <c r="C52" s="24"/>
      <c r="D52" s="29">
        <v>38081</v>
      </c>
      <c r="E52" s="22">
        <v>36572</v>
      </c>
      <c r="F52" s="22">
        <v>119</v>
      </c>
      <c r="G52" s="22">
        <v>97</v>
      </c>
      <c r="H52" s="22">
        <v>212</v>
      </c>
      <c r="I52" s="22">
        <v>398</v>
      </c>
      <c r="J52" s="22">
        <v>680</v>
      </c>
      <c r="K52" s="22">
        <v>3</v>
      </c>
      <c r="L52" s="22">
        <v>33</v>
      </c>
      <c r="M52" s="21">
        <v>96.03739397599853</v>
      </c>
      <c r="N52" s="21">
        <v>1.131798009506053</v>
      </c>
      <c r="O52" s="21">
        <v>97</v>
      </c>
      <c r="P52" s="21">
        <v>1</v>
      </c>
    </row>
    <row r="53" spans="1:16" ht="12.75" customHeight="1">
      <c r="A53" s="26"/>
      <c r="B53" s="25" t="s">
        <v>16</v>
      </c>
      <c r="C53" s="24"/>
      <c r="D53" s="29">
        <v>36350</v>
      </c>
      <c r="E53" s="22">
        <v>35087</v>
      </c>
      <c r="F53" s="22">
        <v>118</v>
      </c>
      <c r="G53" s="22">
        <v>66</v>
      </c>
      <c r="H53" s="22">
        <v>116</v>
      </c>
      <c r="I53" s="22">
        <v>324</v>
      </c>
      <c r="J53" s="22">
        <v>638</v>
      </c>
      <c r="K53" s="22">
        <v>1</v>
      </c>
      <c r="L53" s="22">
        <v>26</v>
      </c>
      <c r="M53" s="21">
        <v>96.52544704264099</v>
      </c>
      <c r="N53" s="21">
        <v>0.9628610729023385</v>
      </c>
      <c r="O53" s="21">
        <v>96.9</v>
      </c>
      <c r="P53" s="21">
        <v>1</v>
      </c>
    </row>
    <row r="54" spans="1:16" ht="12.75" customHeight="1">
      <c r="A54" s="26"/>
      <c r="B54" s="25" t="s">
        <v>15</v>
      </c>
      <c r="C54" s="24"/>
      <c r="D54" s="29">
        <v>34998</v>
      </c>
      <c r="E54" s="22">
        <v>33902</v>
      </c>
      <c r="F54" s="22">
        <v>97</v>
      </c>
      <c r="G54" s="22">
        <v>53</v>
      </c>
      <c r="H54" s="22">
        <v>49</v>
      </c>
      <c r="I54" s="22">
        <v>283</v>
      </c>
      <c r="J54" s="22">
        <v>609</v>
      </c>
      <c r="K54" s="22">
        <v>5</v>
      </c>
      <c r="L54" s="22">
        <v>18</v>
      </c>
      <c r="M54" s="21">
        <v>96.86839247957026</v>
      </c>
      <c r="N54" s="21">
        <v>0.8600491456654665</v>
      </c>
      <c r="O54" s="21">
        <v>97</v>
      </c>
      <c r="P54" s="21">
        <v>0.9</v>
      </c>
    </row>
    <row r="55" spans="1:16" ht="12.75" customHeight="1">
      <c r="A55" s="26"/>
      <c r="B55" s="25" t="s">
        <v>14</v>
      </c>
      <c r="C55" s="24"/>
      <c r="D55" s="28">
        <v>34061</v>
      </c>
      <c r="E55" s="27">
        <v>33076</v>
      </c>
      <c r="F55" s="27">
        <v>82</v>
      </c>
      <c r="G55" s="27">
        <v>62</v>
      </c>
      <c r="H55" s="27">
        <v>48</v>
      </c>
      <c r="I55" s="27">
        <v>270</v>
      </c>
      <c r="J55" s="27">
        <v>521</v>
      </c>
      <c r="K55" s="27">
        <v>2</v>
      </c>
      <c r="L55" s="27">
        <v>18</v>
      </c>
      <c r="M55" s="21">
        <v>97.1</v>
      </c>
      <c r="N55" s="21">
        <v>0.8</v>
      </c>
      <c r="O55" s="20">
        <v>97.25509295547421</v>
      </c>
      <c r="P55" s="20">
        <v>0.7084097498611186</v>
      </c>
    </row>
    <row r="56" spans="1:16" ht="12.75" customHeight="1">
      <c r="A56" s="26"/>
      <c r="B56" s="25" t="s">
        <v>13</v>
      </c>
      <c r="C56" s="24"/>
      <c r="D56" s="23">
        <v>32647</v>
      </c>
      <c r="E56" s="22">
        <v>31807</v>
      </c>
      <c r="F56" s="22">
        <v>72</v>
      </c>
      <c r="G56" s="22">
        <v>79</v>
      </c>
      <c r="H56" s="22">
        <v>36</v>
      </c>
      <c r="I56" s="22">
        <v>213</v>
      </c>
      <c r="J56" s="22">
        <v>435</v>
      </c>
      <c r="K56" s="22">
        <v>5</v>
      </c>
      <c r="L56" s="22">
        <v>12</v>
      </c>
      <c r="M56" s="21">
        <v>97.4</v>
      </c>
      <c r="N56" s="21">
        <v>0.7</v>
      </c>
      <c r="O56" s="20">
        <v>97.46579518666528</v>
      </c>
      <c r="P56" s="20">
        <v>0.7413017052890758</v>
      </c>
    </row>
    <row r="57" spans="1:16" ht="12.75" customHeight="1">
      <c r="A57" s="26"/>
      <c r="B57" s="25" t="s">
        <v>12</v>
      </c>
      <c r="C57" s="24"/>
      <c r="D57" s="23">
        <v>31233</v>
      </c>
      <c r="E57" s="22">
        <v>30555</v>
      </c>
      <c r="F57" s="22">
        <v>64</v>
      </c>
      <c r="G57" s="22">
        <v>38</v>
      </c>
      <c r="H57" s="22">
        <v>35</v>
      </c>
      <c r="I57" s="22">
        <v>149</v>
      </c>
      <c r="J57" s="22">
        <v>390</v>
      </c>
      <c r="K57" s="22">
        <v>2</v>
      </c>
      <c r="L57" s="22">
        <v>10</v>
      </c>
      <c r="M57" s="21">
        <v>97.82921909518778</v>
      </c>
      <c r="N57" s="21">
        <v>0.5090769378541927</v>
      </c>
      <c r="O57" s="20">
        <v>97.6</v>
      </c>
      <c r="P57" s="20">
        <v>0.7</v>
      </c>
    </row>
    <row r="58" spans="1:16" ht="12.75" customHeight="1">
      <c r="A58" s="26"/>
      <c r="B58" s="25" t="s">
        <v>11</v>
      </c>
      <c r="C58" s="24"/>
      <c r="D58" s="23">
        <v>30154</v>
      </c>
      <c r="E58" s="22">
        <v>29521</v>
      </c>
      <c r="F58" s="22">
        <v>95</v>
      </c>
      <c r="G58" s="22">
        <v>28</v>
      </c>
      <c r="H58" s="22">
        <v>32</v>
      </c>
      <c r="I58" s="22">
        <v>130</v>
      </c>
      <c r="J58" s="22">
        <v>346</v>
      </c>
      <c r="K58" s="22">
        <v>2</v>
      </c>
      <c r="L58" s="22">
        <v>18</v>
      </c>
      <c r="M58" s="21">
        <v>97.9</v>
      </c>
      <c r="N58" s="21">
        <v>0.5090769378541927</v>
      </c>
      <c r="O58" s="20">
        <v>97.7</v>
      </c>
      <c r="P58" s="20">
        <v>0.7</v>
      </c>
    </row>
    <row r="59" spans="1:16" ht="12.75" customHeight="1">
      <c r="A59" s="26"/>
      <c r="B59" s="25" t="s">
        <v>10</v>
      </c>
      <c r="C59" s="24"/>
      <c r="D59" s="23">
        <v>30296</v>
      </c>
      <c r="E59" s="22">
        <v>29694</v>
      </c>
      <c r="F59" s="22">
        <v>80</v>
      </c>
      <c r="G59" s="22">
        <v>17</v>
      </c>
      <c r="H59" s="22">
        <v>20</v>
      </c>
      <c r="I59" s="22">
        <v>133</v>
      </c>
      <c r="J59" s="22">
        <v>347</v>
      </c>
      <c r="K59" s="22">
        <v>5</v>
      </c>
      <c r="L59" s="22">
        <v>16</v>
      </c>
      <c r="M59" s="21">
        <v>98</v>
      </c>
      <c r="N59" s="21">
        <v>0.5090769378541927</v>
      </c>
      <c r="O59" s="20">
        <v>97.7</v>
      </c>
      <c r="P59" s="20">
        <v>0.7</v>
      </c>
    </row>
    <row r="60" spans="1:16" ht="12.75" customHeight="1">
      <c r="A60" s="26"/>
      <c r="B60" s="25" t="s">
        <v>9</v>
      </c>
      <c r="C60" s="24"/>
      <c r="D60" s="23">
        <v>29583</v>
      </c>
      <c r="E60" s="22">
        <v>29006</v>
      </c>
      <c r="F60" s="22">
        <v>75</v>
      </c>
      <c r="G60" s="22">
        <v>20</v>
      </c>
      <c r="H60" s="22">
        <v>35</v>
      </c>
      <c r="I60" s="22">
        <v>127</v>
      </c>
      <c r="J60" s="22">
        <v>315</v>
      </c>
      <c r="K60" s="22">
        <v>5</v>
      </c>
      <c r="L60" s="22">
        <v>17</v>
      </c>
      <c r="M60" s="21">
        <v>98</v>
      </c>
      <c r="N60" s="21">
        <v>0.5</v>
      </c>
      <c r="O60" s="20">
        <v>97.8</v>
      </c>
      <c r="P60" s="20">
        <v>0.7</v>
      </c>
    </row>
    <row r="61" spans="1:16" ht="12.75" customHeight="1">
      <c r="A61" s="26"/>
      <c r="B61" s="25" t="s">
        <v>8</v>
      </c>
      <c r="C61" s="24"/>
      <c r="D61" s="23">
        <v>29387</v>
      </c>
      <c r="E61" s="22">
        <v>28856</v>
      </c>
      <c r="F61" s="22">
        <v>81</v>
      </c>
      <c r="G61" s="22">
        <v>22</v>
      </c>
      <c r="H61" s="22">
        <v>19</v>
      </c>
      <c r="I61" s="22">
        <v>92</v>
      </c>
      <c r="J61" s="22">
        <v>316</v>
      </c>
      <c r="K61" s="22">
        <v>1</v>
      </c>
      <c r="L61" s="22">
        <v>8</v>
      </c>
      <c r="M61" s="21">
        <v>98.2</v>
      </c>
      <c r="N61" s="21">
        <v>0.3</v>
      </c>
      <c r="O61" s="20">
        <v>97.9</v>
      </c>
      <c r="P61" s="20">
        <v>0.5</v>
      </c>
    </row>
    <row r="62" spans="1:16" ht="12.75" customHeight="1">
      <c r="A62" s="26"/>
      <c r="B62" s="25" t="s">
        <v>7</v>
      </c>
      <c r="C62" s="24"/>
      <c r="D62" s="23">
        <v>29818</v>
      </c>
      <c r="E62" s="22">
        <v>29308</v>
      </c>
      <c r="F62" s="22">
        <v>52</v>
      </c>
      <c r="G62" s="22">
        <v>31</v>
      </c>
      <c r="H62" s="22">
        <v>21</v>
      </c>
      <c r="I62" s="22">
        <v>98</v>
      </c>
      <c r="J62" s="22">
        <v>306</v>
      </c>
      <c r="K62" s="22">
        <v>2</v>
      </c>
      <c r="L62" s="22">
        <v>14</v>
      </c>
      <c r="M62" s="21">
        <v>98.2896237172178</v>
      </c>
      <c r="N62" s="21">
        <v>0.3756120464149172</v>
      </c>
      <c r="O62" s="20">
        <v>98</v>
      </c>
      <c r="P62" s="20">
        <v>0.4</v>
      </c>
    </row>
    <row r="63" spans="1:16" ht="12.75" customHeight="1">
      <c r="A63" s="26"/>
      <c r="B63" s="25" t="s">
        <v>6</v>
      </c>
      <c r="C63" s="24"/>
      <c r="D63" s="23">
        <v>28185</v>
      </c>
      <c r="E63" s="22">
        <v>27732</v>
      </c>
      <c r="F63" s="22">
        <v>62</v>
      </c>
      <c r="G63" s="22">
        <v>21</v>
      </c>
      <c r="H63" s="22">
        <v>11</v>
      </c>
      <c r="I63" s="22">
        <v>76</v>
      </c>
      <c r="J63" s="22">
        <v>279</v>
      </c>
      <c r="K63" s="22">
        <v>4</v>
      </c>
      <c r="L63" s="22">
        <v>14</v>
      </c>
      <c r="M63" s="21">
        <v>98.4</v>
      </c>
      <c r="N63" s="21">
        <v>0.3</v>
      </c>
      <c r="O63" s="20">
        <v>98.2</v>
      </c>
      <c r="P63" s="20">
        <v>0.4</v>
      </c>
    </row>
    <row r="64" spans="1:16" ht="12.75" customHeight="1">
      <c r="A64" s="26"/>
      <c r="B64" s="25" t="s">
        <v>5</v>
      </c>
      <c r="C64" s="24"/>
      <c r="D64" s="23">
        <v>28706</v>
      </c>
      <c r="E64" s="22">
        <v>28264</v>
      </c>
      <c r="F64" s="22">
        <v>53</v>
      </c>
      <c r="G64" s="22">
        <v>14</v>
      </c>
      <c r="H64" s="22">
        <v>21</v>
      </c>
      <c r="I64" s="22">
        <v>96</v>
      </c>
      <c r="J64" s="22">
        <v>255</v>
      </c>
      <c r="K64" s="22">
        <v>3</v>
      </c>
      <c r="L64" s="22">
        <v>19</v>
      </c>
      <c r="M64" s="21">
        <v>98.5</v>
      </c>
      <c r="N64" s="21">
        <v>0.4</v>
      </c>
      <c r="O64" s="20">
        <v>98.3</v>
      </c>
      <c r="P64" s="20">
        <v>0.4</v>
      </c>
    </row>
    <row r="65" spans="1:16" ht="12.75" customHeight="1">
      <c r="A65" s="26"/>
      <c r="B65" s="25" t="s">
        <v>4</v>
      </c>
      <c r="C65" s="24"/>
      <c r="D65" s="23">
        <v>28592</v>
      </c>
      <c r="E65" s="22">
        <v>28174</v>
      </c>
      <c r="F65" s="22">
        <v>41</v>
      </c>
      <c r="G65" s="22">
        <v>17</v>
      </c>
      <c r="H65" s="22">
        <v>11</v>
      </c>
      <c r="I65" s="22">
        <v>102</v>
      </c>
      <c r="J65" s="22">
        <v>247</v>
      </c>
      <c r="K65" s="22">
        <v>0</v>
      </c>
      <c r="L65" s="22">
        <v>13</v>
      </c>
      <c r="M65" s="21">
        <v>98.5</v>
      </c>
      <c r="N65" s="21">
        <v>0.4</v>
      </c>
      <c r="O65" s="20">
        <v>98.4</v>
      </c>
      <c r="P65" s="20">
        <v>0.4</v>
      </c>
    </row>
    <row r="66" spans="1:16" ht="12.75" customHeight="1">
      <c r="A66" s="26"/>
      <c r="B66" s="25" t="s">
        <v>3</v>
      </c>
      <c r="C66" s="24"/>
      <c r="D66" s="23">
        <v>28209</v>
      </c>
      <c r="E66" s="22">
        <v>27794</v>
      </c>
      <c r="F66" s="22">
        <v>57</v>
      </c>
      <c r="G66" s="22">
        <v>18</v>
      </c>
      <c r="H66" s="22">
        <v>15</v>
      </c>
      <c r="I66" s="22">
        <v>89</v>
      </c>
      <c r="J66" s="22">
        <v>236</v>
      </c>
      <c r="K66" s="22">
        <v>0</v>
      </c>
      <c r="L66" s="22">
        <v>9</v>
      </c>
      <c r="M66" s="21">
        <v>98.5</v>
      </c>
      <c r="N66" s="21">
        <v>0.3</v>
      </c>
      <c r="O66" s="20">
        <v>98.4</v>
      </c>
      <c r="P66" s="20">
        <v>0.4</v>
      </c>
    </row>
    <row r="67" spans="1:16" ht="12.75" customHeight="1">
      <c r="A67" s="26"/>
      <c r="B67" s="25" t="s">
        <v>2</v>
      </c>
      <c r="C67" s="24"/>
      <c r="D67" s="23">
        <v>28197</v>
      </c>
      <c r="E67" s="22">
        <v>27858</v>
      </c>
      <c r="F67" s="22">
        <v>36</v>
      </c>
      <c r="G67" s="22">
        <v>14</v>
      </c>
      <c r="H67" s="22">
        <v>0</v>
      </c>
      <c r="I67" s="22">
        <v>82</v>
      </c>
      <c r="J67" s="22">
        <v>207</v>
      </c>
      <c r="K67" s="22">
        <v>0</v>
      </c>
      <c r="L67" s="22">
        <v>10</v>
      </c>
      <c r="M67" s="21">
        <v>98.8</v>
      </c>
      <c r="N67" s="21">
        <v>0.3</v>
      </c>
      <c r="O67" s="20">
        <v>98.5</v>
      </c>
      <c r="P67" s="20">
        <v>0.4</v>
      </c>
    </row>
    <row r="68" spans="1:16" s="11" customFormat="1" ht="12.75" customHeight="1">
      <c r="A68" s="18"/>
      <c r="B68" s="25" t="s">
        <v>1</v>
      </c>
      <c r="C68" s="16"/>
      <c r="D68" s="15">
        <v>27753</v>
      </c>
      <c r="E68" s="14">
        <v>27430</v>
      </c>
      <c r="F68" s="14">
        <v>33</v>
      </c>
      <c r="G68" s="14">
        <v>12</v>
      </c>
      <c r="H68" s="14">
        <v>1</v>
      </c>
      <c r="I68" s="14">
        <v>90</v>
      </c>
      <c r="J68" s="14">
        <v>181</v>
      </c>
      <c r="K68" s="14">
        <v>6</v>
      </c>
      <c r="L68" s="14">
        <v>12</v>
      </c>
      <c r="M68" s="13">
        <v>98.8</v>
      </c>
      <c r="N68" s="13">
        <v>0.3</v>
      </c>
      <c r="O68" s="19">
        <v>98.7</v>
      </c>
      <c r="P68" s="19">
        <v>0.3</v>
      </c>
    </row>
    <row r="69" spans="1:16" s="11" customFormat="1" ht="12.75" customHeight="1">
      <c r="A69" s="18"/>
      <c r="B69" s="25" t="s">
        <v>82</v>
      </c>
      <c r="C69" s="16"/>
      <c r="D69" s="15">
        <v>27408</v>
      </c>
      <c r="E69" s="14">
        <v>27109</v>
      </c>
      <c r="F69" s="14">
        <v>43</v>
      </c>
      <c r="G69" s="14">
        <v>10</v>
      </c>
      <c r="H69" s="14">
        <v>1</v>
      </c>
      <c r="I69" s="14">
        <v>49</v>
      </c>
      <c r="J69" s="14">
        <v>195</v>
      </c>
      <c r="K69" s="14">
        <v>1</v>
      </c>
      <c r="L69" s="14">
        <v>7</v>
      </c>
      <c r="M69" s="13">
        <f>E69/D69*100</f>
        <v>98.90907764156451</v>
      </c>
      <c r="N69" s="13">
        <f>(I69+L69)/D69*100</f>
        <v>0.20431990659661414</v>
      </c>
      <c r="O69" s="12">
        <v>98.8</v>
      </c>
      <c r="P69" s="12">
        <v>0.3</v>
      </c>
    </row>
    <row r="70" spans="1:16" ht="3.75" customHeight="1">
      <c r="A70" s="10"/>
      <c r="B70" s="9"/>
      <c r="C70" s="8"/>
      <c r="D70" s="7"/>
      <c r="E70" s="7"/>
      <c r="F70" s="7"/>
      <c r="G70" s="7"/>
      <c r="H70" s="7"/>
      <c r="I70" s="7"/>
      <c r="J70" s="7"/>
      <c r="K70" s="7"/>
      <c r="L70" s="7"/>
      <c r="M70" s="6"/>
      <c r="N70" s="6"/>
      <c r="O70" s="6"/>
      <c r="P70" s="6"/>
    </row>
    <row r="71" spans="2:12" ht="12.75" customHeight="1">
      <c r="B71" s="5" t="s">
        <v>0</v>
      </c>
      <c r="E71" s="4"/>
      <c r="F71" s="4"/>
      <c r="G71" s="4"/>
      <c r="H71" s="4"/>
      <c r="I71" s="4"/>
      <c r="K71" s="4"/>
      <c r="L71" s="4"/>
    </row>
  </sheetData>
  <sheetProtection/>
  <mergeCells count="16">
    <mergeCell ref="B5:B8"/>
    <mergeCell ref="D5:L5"/>
    <mergeCell ref="M5:M8"/>
    <mergeCell ref="N5:N8"/>
    <mergeCell ref="O5:P5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O6:O8"/>
    <mergeCell ref="P6:P8"/>
  </mergeCells>
  <printOptions/>
  <pageMargins left="0.7874015748031497" right="0.7874015748031497" top="0.7874015748031497" bottom="0.1968503937007874" header="0.5905511811023623" footer="0.1968503937007874"/>
  <pageSetup blackAndWhite="1" firstPageNumber="140" useFirstPageNumber="1" horizontalDpi="600" verticalDpi="600" orientation="portrait" paperSize="9" scale="97" r:id="rId3"/>
  <headerFooter scaleWithDoc="0" alignWithMargins="0">
    <oddFooter>&amp;C&amp;"ＭＳ Ｐ明朝,標準"&amp;10-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72"/>
  <sheetViews>
    <sheetView showGridLines="0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0.875" style="3" customWidth="1"/>
    <col min="2" max="2" width="12.125" style="3" customWidth="1"/>
    <col min="3" max="3" width="0.875" style="3" customWidth="1"/>
    <col min="4" max="8" width="10.50390625" style="1" customWidth="1"/>
    <col min="9" max="10" width="9.625" style="1" customWidth="1"/>
    <col min="11" max="14" width="10.875" style="1" customWidth="1"/>
    <col min="15" max="15" width="10.875" style="2" customWidth="1"/>
    <col min="16" max="16" width="12.375" style="2" customWidth="1"/>
    <col min="17" max="17" width="10.875" style="2" customWidth="1"/>
    <col min="18" max="18" width="12.375" style="2" customWidth="1"/>
    <col min="19" max="16384" width="9.00390625" style="1" customWidth="1"/>
  </cols>
  <sheetData>
    <row r="1" s="43" customFormat="1" ht="15" customHeight="1"/>
    <row r="2" s="3" customFormat="1" ht="12.75" customHeight="1"/>
    <row r="3" spans="2:18" s="40" customFormat="1" ht="13.5">
      <c r="B3" s="40" t="s">
        <v>97</v>
      </c>
      <c r="R3" s="41" t="s">
        <v>76</v>
      </c>
    </row>
    <row r="4" s="3" customFormat="1" ht="4.5" customHeight="1">
      <c r="R4" s="55"/>
    </row>
    <row r="5" spans="1:18" s="33" customFormat="1" ht="12.75" customHeight="1">
      <c r="A5" s="39"/>
      <c r="B5" s="68" t="s">
        <v>75</v>
      </c>
      <c r="C5" s="38"/>
      <c r="D5" s="91" t="s">
        <v>96</v>
      </c>
      <c r="E5" s="92"/>
      <c r="F5" s="92"/>
      <c r="G5" s="92"/>
      <c r="H5" s="92"/>
      <c r="I5" s="92"/>
      <c r="J5" s="92"/>
      <c r="K5" s="93" t="s">
        <v>95</v>
      </c>
      <c r="L5" s="93"/>
      <c r="M5" s="93"/>
      <c r="N5" s="94"/>
      <c r="O5" s="81" t="s">
        <v>87</v>
      </c>
      <c r="P5" s="56" t="s">
        <v>62</v>
      </c>
      <c r="Q5" s="74" t="s">
        <v>73</v>
      </c>
      <c r="R5" s="71"/>
    </row>
    <row r="6" spans="1:18" s="33" customFormat="1" ht="12.75" customHeight="1">
      <c r="A6" s="37"/>
      <c r="B6" s="69"/>
      <c r="C6" s="36"/>
      <c r="D6" s="75" t="s">
        <v>94</v>
      </c>
      <c r="E6" s="81" t="s">
        <v>93</v>
      </c>
      <c r="F6" s="81" t="s">
        <v>92</v>
      </c>
      <c r="G6" s="81" t="s">
        <v>69</v>
      </c>
      <c r="H6" s="81" t="s">
        <v>68</v>
      </c>
      <c r="I6" s="89" t="s">
        <v>67</v>
      </c>
      <c r="J6" s="90"/>
      <c r="K6" s="56" t="s">
        <v>91</v>
      </c>
      <c r="L6" s="56" t="s">
        <v>90</v>
      </c>
      <c r="M6" s="59" t="s">
        <v>89</v>
      </c>
      <c r="N6" s="86" t="s">
        <v>88</v>
      </c>
      <c r="O6" s="95"/>
      <c r="P6" s="57"/>
      <c r="Q6" s="56" t="s">
        <v>87</v>
      </c>
      <c r="R6" s="65" t="s">
        <v>62</v>
      </c>
    </row>
    <row r="7" spans="1:18" s="33" customFormat="1" ht="12.75" customHeight="1">
      <c r="A7" s="37"/>
      <c r="B7" s="69"/>
      <c r="C7" s="36"/>
      <c r="D7" s="76"/>
      <c r="E7" s="81"/>
      <c r="F7" s="81"/>
      <c r="G7" s="81"/>
      <c r="H7" s="81"/>
      <c r="I7" s="75" t="s">
        <v>86</v>
      </c>
      <c r="J7" s="75" t="s">
        <v>85</v>
      </c>
      <c r="K7" s="57"/>
      <c r="L7" s="82"/>
      <c r="M7" s="84"/>
      <c r="N7" s="87"/>
      <c r="O7" s="95"/>
      <c r="P7" s="57"/>
      <c r="Q7" s="78"/>
      <c r="R7" s="66"/>
    </row>
    <row r="8" spans="1:18" s="33" customFormat="1" ht="12.75" customHeight="1">
      <c r="A8" s="35"/>
      <c r="B8" s="70"/>
      <c r="C8" s="34"/>
      <c r="D8" s="77"/>
      <c r="E8" s="81"/>
      <c r="F8" s="81"/>
      <c r="G8" s="81"/>
      <c r="H8" s="81"/>
      <c r="I8" s="80"/>
      <c r="J8" s="80"/>
      <c r="K8" s="58"/>
      <c r="L8" s="83"/>
      <c r="M8" s="85"/>
      <c r="N8" s="88"/>
      <c r="O8" s="95"/>
      <c r="P8" s="58"/>
      <c r="Q8" s="79"/>
      <c r="R8" s="67"/>
    </row>
    <row r="9" spans="1:18" ht="4.5" customHeight="1">
      <c r="A9" s="26"/>
      <c r="B9" s="32"/>
      <c r="C9" s="24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O9" s="52"/>
      <c r="P9" s="52"/>
      <c r="Q9" s="52"/>
      <c r="R9" s="52"/>
    </row>
    <row r="10" spans="1:18" ht="12.75" customHeight="1" hidden="1">
      <c r="A10" s="26"/>
      <c r="B10" s="25" t="s">
        <v>61</v>
      </c>
      <c r="C10" s="24"/>
      <c r="D10" s="29">
        <v>15810</v>
      </c>
      <c r="E10" s="22">
        <v>1465</v>
      </c>
      <c r="F10" s="30" t="s">
        <v>19</v>
      </c>
      <c r="G10" s="30" t="s">
        <v>19</v>
      </c>
      <c r="H10" s="30" t="s">
        <v>19</v>
      </c>
      <c r="I10" s="22">
        <v>9580</v>
      </c>
      <c r="J10" s="22" t="s">
        <v>19</v>
      </c>
      <c r="K10" s="30" t="s">
        <v>19</v>
      </c>
      <c r="L10" s="22">
        <v>4133</v>
      </c>
      <c r="M10" s="22">
        <v>632</v>
      </c>
      <c r="N10" s="22">
        <v>26</v>
      </c>
      <c r="O10" s="21">
        <v>9.266287160025302</v>
      </c>
      <c r="P10" s="21">
        <v>60.75901328273245</v>
      </c>
      <c r="Q10" s="21">
        <v>16.5</v>
      </c>
      <c r="R10" s="21">
        <v>57.63</v>
      </c>
    </row>
    <row r="11" spans="1:18" ht="12.75" customHeight="1">
      <c r="A11" s="26"/>
      <c r="B11" s="25" t="s">
        <v>60</v>
      </c>
      <c r="C11" s="24"/>
      <c r="D11" s="29">
        <v>17099</v>
      </c>
      <c r="E11" s="22">
        <v>1870</v>
      </c>
      <c r="F11" s="30" t="s">
        <v>19</v>
      </c>
      <c r="G11" s="30" t="s">
        <v>19</v>
      </c>
      <c r="H11" s="30" t="s">
        <v>19</v>
      </c>
      <c r="I11" s="22">
        <v>9952</v>
      </c>
      <c r="J11" s="22" t="s">
        <v>19</v>
      </c>
      <c r="K11" s="30" t="s">
        <v>19</v>
      </c>
      <c r="L11" s="22">
        <v>4589</v>
      </c>
      <c r="M11" s="22">
        <v>688</v>
      </c>
      <c r="N11" s="22">
        <v>29</v>
      </c>
      <c r="O11" s="21">
        <v>10.936312065033043</v>
      </c>
      <c r="P11" s="21">
        <v>58.371834610211124</v>
      </c>
      <c r="Q11" s="21">
        <v>16.9</v>
      </c>
      <c r="R11" s="21">
        <v>58.1</v>
      </c>
    </row>
    <row r="12" spans="1:18" ht="12.75" customHeight="1">
      <c r="A12" s="26"/>
      <c r="B12" s="25" t="s">
        <v>59</v>
      </c>
      <c r="C12" s="24"/>
      <c r="D12" s="29">
        <v>17333</v>
      </c>
      <c r="E12" s="22">
        <v>1776</v>
      </c>
      <c r="F12" s="30" t="s">
        <v>19</v>
      </c>
      <c r="G12" s="30" t="s">
        <v>19</v>
      </c>
      <c r="H12" s="30" t="s">
        <v>19</v>
      </c>
      <c r="I12" s="22">
        <v>11183</v>
      </c>
      <c r="J12" s="22" t="s">
        <v>19</v>
      </c>
      <c r="K12" s="30" t="s">
        <v>19</v>
      </c>
      <c r="L12" s="22">
        <v>3981</v>
      </c>
      <c r="M12" s="22">
        <v>393</v>
      </c>
      <c r="N12" s="22">
        <v>26</v>
      </c>
      <c r="O12" s="21">
        <v>10.246350891363296</v>
      </c>
      <c r="P12" s="21">
        <v>64.66855131829459</v>
      </c>
      <c r="Q12" s="21">
        <v>17.2</v>
      </c>
      <c r="R12" s="21">
        <v>61.3</v>
      </c>
    </row>
    <row r="13" spans="1:18" ht="12.75" customHeight="1">
      <c r="A13" s="26"/>
      <c r="B13" s="25" t="s">
        <v>58</v>
      </c>
      <c r="C13" s="24"/>
      <c r="D13" s="29">
        <v>17784</v>
      </c>
      <c r="E13" s="22">
        <v>1927</v>
      </c>
      <c r="F13" s="30" t="s">
        <v>19</v>
      </c>
      <c r="G13" s="30" t="s">
        <v>19</v>
      </c>
      <c r="H13" s="30" t="s">
        <v>19</v>
      </c>
      <c r="I13" s="22">
        <v>11820</v>
      </c>
      <c r="J13" s="22" t="s">
        <v>19</v>
      </c>
      <c r="K13" s="30" t="s">
        <v>19</v>
      </c>
      <c r="L13" s="22">
        <v>3701</v>
      </c>
      <c r="M13" s="22">
        <v>336</v>
      </c>
      <c r="N13" s="22">
        <v>46</v>
      </c>
      <c r="O13" s="21">
        <v>10.835582546108862</v>
      </c>
      <c r="P13" s="21">
        <v>66.72289698605488</v>
      </c>
      <c r="Q13" s="21">
        <v>17.9</v>
      </c>
      <c r="R13" s="21">
        <v>64</v>
      </c>
    </row>
    <row r="14" spans="1:18" ht="12.75" customHeight="1">
      <c r="A14" s="26"/>
      <c r="B14" s="25" t="s">
        <v>57</v>
      </c>
      <c r="C14" s="24"/>
      <c r="D14" s="29">
        <v>19054</v>
      </c>
      <c r="E14" s="22">
        <v>2164</v>
      </c>
      <c r="F14" s="30" t="s">
        <v>19</v>
      </c>
      <c r="G14" s="30" t="s">
        <v>19</v>
      </c>
      <c r="H14" s="30" t="s">
        <v>19</v>
      </c>
      <c r="I14" s="22">
        <v>12724</v>
      </c>
      <c r="J14" s="22" t="s">
        <v>19</v>
      </c>
      <c r="K14" s="30" t="s">
        <v>19</v>
      </c>
      <c r="L14" s="22">
        <v>3720</v>
      </c>
      <c r="M14" s="22">
        <v>446</v>
      </c>
      <c r="N14" s="22">
        <v>59</v>
      </c>
      <c r="O14" s="21">
        <v>11.357195339561247</v>
      </c>
      <c r="P14" s="21">
        <v>67.08827542773172</v>
      </c>
      <c r="Q14" s="21">
        <v>19.3</v>
      </c>
      <c r="R14" s="21">
        <v>63.9</v>
      </c>
    </row>
    <row r="15" spans="1:18" ht="12.75" customHeight="1">
      <c r="A15" s="26"/>
      <c r="B15" s="25" t="s">
        <v>56</v>
      </c>
      <c r="C15" s="24"/>
      <c r="D15" s="29">
        <v>18505</v>
      </c>
      <c r="E15" s="22">
        <v>2376</v>
      </c>
      <c r="F15" s="30" t="s">
        <v>19</v>
      </c>
      <c r="G15" s="30" t="s">
        <v>19</v>
      </c>
      <c r="H15" s="30" t="s">
        <v>19</v>
      </c>
      <c r="I15" s="22">
        <v>12179</v>
      </c>
      <c r="J15" s="22" t="s">
        <v>19</v>
      </c>
      <c r="K15" s="30" t="s">
        <v>19</v>
      </c>
      <c r="L15" s="22">
        <v>3224</v>
      </c>
      <c r="M15" s="22">
        <v>726</v>
      </c>
      <c r="N15" s="22">
        <v>46</v>
      </c>
      <c r="O15" s="21">
        <v>12.83977303431505</v>
      </c>
      <c r="P15" s="21">
        <v>66.06322615509322</v>
      </c>
      <c r="Q15" s="21">
        <v>20.9</v>
      </c>
      <c r="R15" s="21">
        <v>63.4</v>
      </c>
    </row>
    <row r="16" spans="1:18" ht="12.75" customHeight="1">
      <c r="A16" s="26"/>
      <c r="B16" s="25" t="s">
        <v>55</v>
      </c>
      <c r="C16" s="24"/>
      <c r="D16" s="29">
        <v>16465</v>
      </c>
      <c r="E16" s="22">
        <v>2667</v>
      </c>
      <c r="F16" s="30" t="s">
        <v>19</v>
      </c>
      <c r="G16" s="30" t="s">
        <v>19</v>
      </c>
      <c r="H16" s="30" t="s">
        <v>19</v>
      </c>
      <c r="I16" s="22">
        <v>11249</v>
      </c>
      <c r="J16" s="22" t="s">
        <v>19</v>
      </c>
      <c r="K16" s="30" t="s">
        <v>19</v>
      </c>
      <c r="L16" s="22">
        <v>2368</v>
      </c>
      <c r="M16" s="22">
        <v>181</v>
      </c>
      <c r="N16" s="22">
        <v>60</v>
      </c>
      <c r="O16" s="21">
        <v>16.19799574855755</v>
      </c>
      <c r="P16" s="21">
        <v>68.68508958396599</v>
      </c>
      <c r="Q16" s="21">
        <v>23.4</v>
      </c>
      <c r="R16" s="21">
        <v>63.9</v>
      </c>
    </row>
    <row r="17" spans="1:18" ht="12.75" customHeight="1">
      <c r="A17" s="26"/>
      <c r="B17" s="25" t="s">
        <v>54</v>
      </c>
      <c r="C17" s="24"/>
      <c r="D17" s="29">
        <v>21682</v>
      </c>
      <c r="E17" s="22">
        <v>3605</v>
      </c>
      <c r="F17" s="30" t="s">
        <v>19</v>
      </c>
      <c r="G17" s="30" t="s">
        <v>19</v>
      </c>
      <c r="H17" s="30" t="s">
        <v>19</v>
      </c>
      <c r="I17" s="22">
        <v>13992</v>
      </c>
      <c r="J17" s="22" t="s">
        <v>19</v>
      </c>
      <c r="K17" s="30" t="s">
        <v>19</v>
      </c>
      <c r="L17" s="22">
        <v>3803</v>
      </c>
      <c r="M17" s="22">
        <v>282</v>
      </c>
      <c r="N17" s="22">
        <v>69</v>
      </c>
      <c r="O17" s="21">
        <v>16.626694954340003</v>
      </c>
      <c r="P17" s="21">
        <v>64.85102850290563</v>
      </c>
      <c r="Q17" s="21">
        <v>25.4</v>
      </c>
      <c r="R17" s="21">
        <v>60.4</v>
      </c>
    </row>
    <row r="18" spans="1:18" ht="12.75" customHeight="1">
      <c r="A18" s="26"/>
      <c r="B18" s="25" t="s">
        <v>53</v>
      </c>
      <c r="C18" s="24"/>
      <c r="D18" s="29">
        <v>28994</v>
      </c>
      <c r="E18" s="22">
        <v>4753</v>
      </c>
      <c r="F18" s="30" t="s">
        <v>19</v>
      </c>
      <c r="G18" s="30" t="s">
        <v>19</v>
      </c>
      <c r="H18" s="30" t="s">
        <v>19</v>
      </c>
      <c r="I18" s="22">
        <v>18193</v>
      </c>
      <c r="J18" s="22" t="s">
        <v>19</v>
      </c>
      <c r="K18" s="30" t="s">
        <v>19</v>
      </c>
      <c r="L18" s="22">
        <v>5760</v>
      </c>
      <c r="M18" s="22">
        <v>288</v>
      </c>
      <c r="N18" s="22">
        <v>106</v>
      </c>
      <c r="O18" s="21">
        <v>16.393046837276678</v>
      </c>
      <c r="P18" s="21">
        <v>63.11305787404291</v>
      </c>
      <c r="Q18" s="21">
        <v>24.5</v>
      </c>
      <c r="R18" s="21">
        <v>58</v>
      </c>
    </row>
    <row r="19" spans="1:18" ht="12.75" customHeight="1">
      <c r="A19" s="26"/>
      <c r="B19" s="25" t="s">
        <v>52</v>
      </c>
      <c r="C19" s="24"/>
      <c r="D19" s="29">
        <v>29884</v>
      </c>
      <c r="E19" s="22">
        <v>4704</v>
      </c>
      <c r="F19" s="30" t="s">
        <v>19</v>
      </c>
      <c r="G19" s="30" t="s">
        <v>19</v>
      </c>
      <c r="H19" s="30" t="s">
        <v>19</v>
      </c>
      <c r="I19" s="22">
        <v>19385</v>
      </c>
      <c r="J19" s="22" t="s">
        <v>19</v>
      </c>
      <c r="K19" s="30" t="s">
        <v>19</v>
      </c>
      <c r="L19" s="22">
        <v>5348</v>
      </c>
      <c r="M19" s="22">
        <v>447</v>
      </c>
      <c r="N19" s="22">
        <v>104</v>
      </c>
      <c r="O19" s="21">
        <v>15.7408646767501</v>
      </c>
      <c r="P19" s="21">
        <v>65.21549993307455</v>
      </c>
      <c r="Q19" s="21">
        <v>23.7</v>
      </c>
      <c r="R19" s="21">
        <v>58.7</v>
      </c>
    </row>
    <row r="20" spans="1:18" ht="12.75" customHeight="1">
      <c r="A20" s="26"/>
      <c r="B20" s="25" t="s">
        <v>51</v>
      </c>
      <c r="C20" s="24"/>
      <c r="D20" s="29">
        <v>30738</v>
      </c>
      <c r="E20" s="22">
        <v>4722</v>
      </c>
      <c r="F20" s="30" t="s">
        <v>19</v>
      </c>
      <c r="G20" s="30" t="s">
        <v>19</v>
      </c>
      <c r="H20" s="30" t="s">
        <v>19</v>
      </c>
      <c r="I20" s="22">
        <v>19763</v>
      </c>
      <c r="J20" s="22" t="s">
        <v>19</v>
      </c>
      <c r="K20" s="30" t="s">
        <v>19</v>
      </c>
      <c r="L20" s="22">
        <v>5917</v>
      </c>
      <c r="M20" s="22">
        <v>336</v>
      </c>
      <c r="N20" s="22">
        <v>157</v>
      </c>
      <c r="O20" s="21">
        <v>15.362092523911771</v>
      </c>
      <c r="P20" s="21">
        <v>64.8057778645325</v>
      </c>
      <c r="Q20" s="21">
        <v>23.1</v>
      </c>
      <c r="R20" s="21">
        <v>58.9</v>
      </c>
    </row>
    <row r="21" spans="1:18" ht="12.75" customHeight="1">
      <c r="A21" s="26"/>
      <c r="B21" s="25" t="s">
        <v>50</v>
      </c>
      <c r="C21" s="24"/>
      <c r="D21" s="29">
        <v>30959</v>
      </c>
      <c r="E21" s="22">
        <v>4900</v>
      </c>
      <c r="F21" s="30" t="s">
        <v>19</v>
      </c>
      <c r="G21" s="30" t="s">
        <v>19</v>
      </c>
      <c r="H21" s="30" t="s">
        <v>19</v>
      </c>
      <c r="I21" s="22">
        <v>19831</v>
      </c>
      <c r="J21" s="22" t="s">
        <v>19</v>
      </c>
      <c r="K21" s="30" t="s">
        <v>19</v>
      </c>
      <c r="L21" s="22">
        <v>5895</v>
      </c>
      <c r="M21" s="22">
        <v>333</v>
      </c>
      <c r="N21" s="22">
        <v>166</v>
      </c>
      <c r="O21" s="21">
        <v>15.827384605445912</v>
      </c>
      <c r="P21" s="21">
        <v>64.59187958267385</v>
      </c>
      <c r="Q21" s="21">
        <v>23.2</v>
      </c>
      <c r="R21" s="21">
        <v>58.9</v>
      </c>
    </row>
    <row r="22" spans="1:18" ht="12.75" customHeight="1">
      <c r="A22" s="26"/>
      <c r="B22" s="25" t="s">
        <v>49</v>
      </c>
      <c r="C22" s="24"/>
      <c r="D22" s="29">
        <v>29121</v>
      </c>
      <c r="E22" s="22">
        <v>5020</v>
      </c>
      <c r="F22" s="30" t="s">
        <v>19</v>
      </c>
      <c r="G22" s="30" t="s">
        <v>19</v>
      </c>
      <c r="H22" s="30" t="s">
        <v>19</v>
      </c>
      <c r="I22" s="22">
        <v>18353</v>
      </c>
      <c r="J22" s="22" t="s">
        <v>19</v>
      </c>
      <c r="K22" s="30" t="s">
        <v>19</v>
      </c>
      <c r="L22" s="22">
        <v>5547</v>
      </c>
      <c r="M22" s="22">
        <v>201</v>
      </c>
      <c r="N22" s="22">
        <v>158</v>
      </c>
      <c r="O22" s="21">
        <v>17.238419010336184</v>
      </c>
      <c r="P22" s="21">
        <v>63.56581161361217</v>
      </c>
      <c r="Q22" s="21">
        <v>24.2</v>
      </c>
      <c r="R22" s="21">
        <v>58.2</v>
      </c>
    </row>
    <row r="23" spans="1:18" ht="12.75" customHeight="1">
      <c r="A23" s="26"/>
      <c r="B23" s="25" t="s">
        <v>48</v>
      </c>
      <c r="C23" s="24"/>
      <c r="D23" s="29">
        <v>28894</v>
      </c>
      <c r="E23" s="22">
        <v>5585</v>
      </c>
      <c r="F23" s="30" t="s">
        <v>19</v>
      </c>
      <c r="G23" s="30" t="s">
        <v>19</v>
      </c>
      <c r="H23" s="30" t="s">
        <v>19</v>
      </c>
      <c r="I23" s="22">
        <v>17849</v>
      </c>
      <c r="J23" s="22" t="s">
        <v>19</v>
      </c>
      <c r="K23" s="30" t="s">
        <v>19</v>
      </c>
      <c r="L23" s="22">
        <v>5153</v>
      </c>
      <c r="M23" s="22">
        <v>307</v>
      </c>
      <c r="N23" s="22">
        <v>230</v>
      </c>
      <c r="O23" s="21">
        <v>19.329272513324565</v>
      </c>
      <c r="P23" s="21">
        <v>62.57008375441268</v>
      </c>
      <c r="Q23" s="21">
        <v>26.8</v>
      </c>
      <c r="R23" s="21">
        <v>55.9</v>
      </c>
    </row>
    <row r="24" spans="1:18" ht="12.75" customHeight="1">
      <c r="A24" s="26"/>
      <c r="B24" s="25" t="s">
        <v>47</v>
      </c>
      <c r="C24" s="24"/>
      <c r="D24" s="29">
        <v>28596</v>
      </c>
      <c r="E24" s="22">
        <v>6250</v>
      </c>
      <c r="F24" s="30" t="s">
        <v>19</v>
      </c>
      <c r="G24" s="30" t="s">
        <v>19</v>
      </c>
      <c r="H24" s="30" t="s">
        <v>19</v>
      </c>
      <c r="I24" s="22">
        <v>16567</v>
      </c>
      <c r="J24" s="22" t="s">
        <v>19</v>
      </c>
      <c r="K24" s="30" t="s">
        <v>19</v>
      </c>
      <c r="L24" s="22">
        <v>5588</v>
      </c>
      <c r="M24" s="22">
        <v>191</v>
      </c>
      <c r="N24" s="22">
        <v>179</v>
      </c>
      <c r="O24" s="21">
        <v>21.85620366484823</v>
      </c>
      <c r="P24" s="21">
        <v>58.56063785144775</v>
      </c>
      <c r="Q24" s="21">
        <v>29.2</v>
      </c>
      <c r="R24" s="21">
        <v>53</v>
      </c>
    </row>
    <row r="25" spans="1:18" ht="12.75" customHeight="1">
      <c r="A25" s="26"/>
      <c r="B25" s="25" t="s">
        <v>46</v>
      </c>
      <c r="C25" s="24"/>
      <c r="D25" s="29">
        <v>28760</v>
      </c>
      <c r="E25" s="22">
        <v>6894</v>
      </c>
      <c r="F25" s="30" t="s">
        <v>19</v>
      </c>
      <c r="G25" s="30" t="s">
        <v>19</v>
      </c>
      <c r="H25" s="30" t="s">
        <v>19</v>
      </c>
      <c r="I25" s="22">
        <v>16029</v>
      </c>
      <c r="J25" s="22" t="s">
        <v>19</v>
      </c>
      <c r="K25" s="30" t="s">
        <v>19</v>
      </c>
      <c r="L25" s="22">
        <v>5759</v>
      </c>
      <c r="M25" s="22">
        <v>78</v>
      </c>
      <c r="N25" s="22">
        <v>181</v>
      </c>
      <c r="O25" s="21">
        <v>23.970792767732963</v>
      </c>
      <c r="P25" s="21">
        <v>56.36300417246175</v>
      </c>
      <c r="Q25" s="21">
        <v>31.2</v>
      </c>
      <c r="R25" s="21">
        <v>50.4</v>
      </c>
    </row>
    <row r="26" spans="1:18" ht="12.75" customHeight="1">
      <c r="A26" s="26"/>
      <c r="B26" s="25" t="s">
        <v>45</v>
      </c>
      <c r="C26" s="24"/>
      <c r="D26" s="29">
        <v>29261</v>
      </c>
      <c r="E26" s="22">
        <v>7323</v>
      </c>
      <c r="F26" s="30" t="s">
        <v>19</v>
      </c>
      <c r="G26" s="30" t="s">
        <v>19</v>
      </c>
      <c r="H26" s="30" t="s">
        <v>19</v>
      </c>
      <c r="I26" s="22">
        <v>15796</v>
      </c>
      <c r="J26" s="22" t="s">
        <v>19</v>
      </c>
      <c r="K26" s="30" t="s">
        <v>19</v>
      </c>
      <c r="L26" s="22">
        <v>6047</v>
      </c>
      <c r="M26" s="22">
        <v>95</v>
      </c>
      <c r="N26" s="22">
        <v>172</v>
      </c>
      <c r="O26" s="21">
        <v>25.026485766036703</v>
      </c>
      <c r="P26" s="21">
        <v>54.57093059020539</v>
      </c>
      <c r="Q26" s="21">
        <v>32.2</v>
      </c>
      <c r="R26" s="21">
        <v>48</v>
      </c>
    </row>
    <row r="27" spans="1:18" ht="12.75" customHeight="1">
      <c r="A27" s="26"/>
      <c r="B27" s="25" t="s">
        <v>44</v>
      </c>
      <c r="C27" s="24"/>
      <c r="D27" s="29">
        <v>29395</v>
      </c>
      <c r="E27" s="22">
        <v>7602</v>
      </c>
      <c r="F27" s="30" t="s">
        <v>19</v>
      </c>
      <c r="G27" s="30" t="s">
        <v>19</v>
      </c>
      <c r="H27" s="30" t="s">
        <v>19</v>
      </c>
      <c r="I27" s="22">
        <v>14892</v>
      </c>
      <c r="J27" s="22" t="s">
        <v>19</v>
      </c>
      <c r="K27" s="30" t="s">
        <v>19</v>
      </c>
      <c r="L27" s="22">
        <v>6778</v>
      </c>
      <c r="M27" s="22">
        <v>123</v>
      </c>
      <c r="N27" s="22">
        <v>209</v>
      </c>
      <c r="O27" s="21">
        <v>25.861541078414696</v>
      </c>
      <c r="P27" s="21">
        <v>51.37268242898452</v>
      </c>
      <c r="Q27" s="21">
        <v>34.2</v>
      </c>
      <c r="R27" s="21">
        <v>44.6</v>
      </c>
    </row>
    <row r="28" spans="1:18" ht="12.75" customHeight="1">
      <c r="A28" s="26"/>
      <c r="B28" s="25" t="s">
        <v>43</v>
      </c>
      <c r="C28" s="24"/>
      <c r="D28" s="29">
        <v>28988</v>
      </c>
      <c r="E28" s="22">
        <v>7246</v>
      </c>
      <c r="F28" s="30" t="s">
        <v>19</v>
      </c>
      <c r="G28" s="22">
        <v>3153</v>
      </c>
      <c r="H28" s="30" t="s">
        <v>19</v>
      </c>
      <c r="I28" s="22">
        <v>14180</v>
      </c>
      <c r="J28" s="22" t="s">
        <v>19</v>
      </c>
      <c r="K28" s="30" t="s">
        <v>19</v>
      </c>
      <c r="L28" s="22">
        <v>4394</v>
      </c>
      <c r="M28" s="22">
        <v>15</v>
      </c>
      <c r="N28" s="22">
        <v>133</v>
      </c>
      <c r="O28" s="21">
        <v>24.996550296674485</v>
      </c>
      <c r="P28" s="21">
        <v>49.37560369808197</v>
      </c>
      <c r="Q28" s="21">
        <v>33.9</v>
      </c>
      <c r="R28" s="21">
        <v>42.2</v>
      </c>
    </row>
    <row r="29" spans="1:18" ht="12.75" customHeight="1">
      <c r="A29" s="26"/>
      <c r="B29" s="25" t="s">
        <v>42</v>
      </c>
      <c r="C29" s="24"/>
      <c r="D29" s="29">
        <v>30326</v>
      </c>
      <c r="E29" s="22">
        <v>7487</v>
      </c>
      <c r="F29" s="30" t="s">
        <v>19</v>
      </c>
      <c r="G29" s="22">
        <v>3899</v>
      </c>
      <c r="H29" s="30" t="s">
        <v>19</v>
      </c>
      <c r="I29" s="22">
        <v>15240</v>
      </c>
      <c r="J29" s="22" t="s">
        <v>19</v>
      </c>
      <c r="K29" s="30" t="s">
        <v>19</v>
      </c>
      <c r="L29" s="22">
        <v>3688</v>
      </c>
      <c r="M29" s="22">
        <v>12</v>
      </c>
      <c r="N29" s="22">
        <v>206</v>
      </c>
      <c r="O29" s="21">
        <v>24.68838620325793</v>
      </c>
      <c r="P29" s="21">
        <v>50.9331926399789</v>
      </c>
      <c r="Q29" s="21">
        <v>33.2</v>
      </c>
      <c r="R29" s="21">
        <v>42.5</v>
      </c>
    </row>
    <row r="30" spans="1:18" ht="12.75" customHeight="1">
      <c r="A30" s="26"/>
      <c r="B30" s="25" t="s">
        <v>41</v>
      </c>
      <c r="C30" s="24"/>
      <c r="D30" s="29">
        <v>30166</v>
      </c>
      <c r="E30" s="22">
        <v>6985</v>
      </c>
      <c r="F30" s="30" t="s">
        <v>19</v>
      </c>
      <c r="G30" s="22">
        <v>4234</v>
      </c>
      <c r="H30" s="30" t="s">
        <v>19</v>
      </c>
      <c r="I30" s="22">
        <v>15220</v>
      </c>
      <c r="J30" s="22" t="s">
        <v>19</v>
      </c>
      <c r="K30" s="30" t="s">
        <v>19</v>
      </c>
      <c r="L30" s="22">
        <v>3716</v>
      </c>
      <c r="M30" s="22">
        <v>11</v>
      </c>
      <c r="N30" s="22">
        <v>182</v>
      </c>
      <c r="O30" s="21">
        <v>23.155207849897234</v>
      </c>
      <c r="P30" s="21">
        <v>51.0574819333024</v>
      </c>
      <c r="Q30" s="21">
        <v>32.8</v>
      </c>
      <c r="R30" s="21">
        <v>42.8</v>
      </c>
    </row>
    <row r="31" spans="1:18" ht="12.75" customHeight="1">
      <c r="A31" s="26"/>
      <c r="B31" s="25" t="s">
        <v>40</v>
      </c>
      <c r="C31" s="24"/>
      <c r="D31" s="29">
        <v>30263</v>
      </c>
      <c r="E31" s="22">
        <v>7025</v>
      </c>
      <c r="F31" s="30" t="s">
        <v>19</v>
      </c>
      <c r="G31" s="22">
        <v>5103</v>
      </c>
      <c r="H31" s="30" t="s">
        <v>19</v>
      </c>
      <c r="I31" s="22">
        <v>15443</v>
      </c>
      <c r="J31" s="22" t="s">
        <v>19</v>
      </c>
      <c r="K31" s="30" t="s">
        <v>19</v>
      </c>
      <c r="L31" s="22">
        <v>2683</v>
      </c>
      <c r="M31" s="22">
        <v>9</v>
      </c>
      <c r="N31" s="22">
        <v>183</v>
      </c>
      <c r="O31" s="21">
        <v>23.21316459042395</v>
      </c>
      <c r="P31" s="21">
        <v>51.634008525261876</v>
      </c>
      <c r="Q31" s="21">
        <v>31.9</v>
      </c>
      <c r="R31" s="21">
        <v>42.7</v>
      </c>
    </row>
    <row r="32" spans="1:18" ht="12.75" customHeight="1">
      <c r="A32" s="26"/>
      <c r="B32" s="25" t="s">
        <v>39</v>
      </c>
      <c r="C32" s="24"/>
      <c r="D32" s="29">
        <v>29991</v>
      </c>
      <c r="E32" s="22">
        <v>6966</v>
      </c>
      <c r="F32" s="30" t="s">
        <v>19</v>
      </c>
      <c r="G32" s="22">
        <v>6082</v>
      </c>
      <c r="H32" s="30" t="s">
        <v>19</v>
      </c>
      <c r="I32" s="22">
        <v>15569</v>
      </c>
      <c r="J32" s="22" t="s">
        <v>19</v>
      </c>
      <c r="K32" s="30" t="s">
        <v>19</v>
      </c>
      <c r="L32" s="22">
        <v>1363</v>
      </c>
      <c r="M32" s="22">
        <v>11</v>
      </c>
      <c r="N32" s="22">
        <v>164</v>
      </c>
      <c r="O32" s="21">
        <v>23.22696809042713</v>
      </c>
      <c r="P32" s="21">
        <v>52.45907105464973</v>
      </c>
      <c r="Q32" s="21">
        <v>31.9</v>
      </c>
      <c r="R32" s="21">
        <v>42.9</v>
      </c>
    </row>
    <row r="33" spans="1:18" ht="12.75" customHeight="1">
      <c r="A33" s="26"/>
      <c r="B33" s="25" t="s">
        <v>38</v>
      </c>
      <c r="C33" s="24"/>
      <c r="D33" s="29">
        <v>31507</v>
      </c>
      <c r="E33" s="22">
        <v>7034</v>
      </c>
      <c r="F33" s="30" t="s">
        <v>19</v>
      </c>
      <c r="G33" s="22">
        <v>6893</v>
      </c>
      <c r="H33" s="30" t="s">
        <v>19</v>
      </c>
      <c r="I33" s="22">
        <v>16152</v>
      </c>
      <c r="J33" s="22" t="s">
        <v>19</v>
      </c>
      <c r="K33" s="30" t="s">
        <v>19</v>
      </c>
      <c r="L33" s="22">
        <v>1415</v>
      </c>
      <c r="M33" s="22">
        <v>13</v>
      </c>
      <c r="N33" s="22">
        <v>173</v>
      </c>
      <c r="O33" s="21">
        <v>22.32519757514203</v>
      </c>
      <c r="P33" s="21">
        <v>51.813882629256995</v>
      </c>
      <c r="Q33" s="21">
        <v>31.4</v>
      </c>
      <c r="R33" s="21">
        <v>43.1</v>
      </c>
    </row>
    <row r="34" spans="1:18" ht="12.75" customHeight="1">
      <c r="A34" s="26"/>
      <c r="B34" s="25" t="s">
        <v>37</v>
      </c>
      <c r="C34" s="24"/>
      <c r="D34" s="29">
        <v>31928</v>
      </c>
      <c r="E34" s="22">
        <v>7025</v>
      </c>
      <c r="F34" s="30" t="s">
        <v>19</v>
      </c>
      <c r="G34" s="22">
        <v>7398</v>
      </c>
      <c r="H34" s="30" t="s">
        <v>19</v>
      </c>
      <c r="I34" s="22">
        <v>16434</v>
      </c>
      <c r="J34" s="22" t="s">
        <v>19</v>
      </c>
      <c r="K34" s="30" t="s">
        <v>19</v>
      </c>
      <c r="L34" s="22">
        <v>1068</v>
      </c>
      <c r="M34" s="22">
        <v>3</v>
      </c>
      <c r="N34" s="22">
        <v>222</v>
      </c>
      <c r="O34" s="21">
        <v>22.00263091956903</v>
      </c>
      <c r="P34" s="21">
        <v>52.16737659734403</v>
      </c>
      <c r="Q34" s="21">
        <v>30.9</v>
      </c>
      <c r="R34" s="21">
        <v>42.9</v>
      </c>
    </row>
    <row r="35" spans="1:18" ht="12.75" customHeight="1">
      <c r="A35" s="26"/>
      <c r="B35" s="25" t="s">
        <v>36</v>
      </c>
      <c r="C35" s="24"/>
      <c r="D35" s="29">
        <v>33311</v>
      </c>
      <c r="E35" s="22">
        <v>7172</v>
      </c>
      <c r="F35" s="30" t="s">
        <v>19</v>
      </c>
      <c r="G35" s="22">
        <v>8355</v>
      </c>
      <c r="H35" s="30" t="s">
        <v>19</v>
      </c>
      <c r="I35" s="22">
        <v>16377</v>
      </c>
      <c r="J35" s="22" t="s">
        <v>19</v>
      </c>
      <c r="K35" s="30" t="s">
        <v>19</v>
      </c>
      <c r="L35" s="22">
        <v>1404</v>
      </c>
      <c r="M35" s="22">
        <v>3</v>
      </c>
      <c r="N35" s="22">
        <v>194</v>
      </c>
      <c r="O35" s="21">
        <v>21.530425385007955</v>
      </c>
      <c r="P35" s="21">
        <v>49.74633004112756</v>
      </c>
      <c r="Q35" s="21">
        <v>30.1</v>
      </c>
      <c r="R35" s="21">
        <v>41.5</v>
      </c>
    </row>
    <row r="36" spans="1:18" ht="12.75" customHeight="1">
      <c r="A36" s="26"/>
      <c r="B36" s="25" t="s">
        <v>35</v>
      </c>
      <c r="C36" s="24"/>
      <c r="D36" s="29">
        <v>32621</v>
      </c>
      <c r="E36" s="22">
        <v>7249</v>
      </c>
      <c r="F36" s="30" t="s">
        <v>19</v>
      </c>
      <c r="G36" s="22">
        <v>8353</v>
      </c>
      <c r="H36" s="30" t="s">
        <v>19</v>
      </c>
      <c r="I36" s="22">
        <v>15645</v>
      </c>
      <c r="J36" s="22" t="s">
        <v>19</v>
      </c>
      <c r="K36" s="30" t="s">
        <v>19</v>
      </c>
      <c r="L36" s="22">
        <v>1362</v>
      </c>
      <c r="M36" s="22">
        <v>12</v>
      </c>
      <c r="N36" s="22">
        <v>210</v>
      </c>
      <c r="O36" s="21">
        <v>22.221881610005827</v>
      </c>
      <c r="P36" s="21">
        <v>48.60366021887741</v>
      </c>
      <c r="Q36" s="21">
        <v>29.6</v>
      </c>
      <c r="R36" s="21">
        <v>41</v>
      </c>
    </row>
    <row r="37" spans="1:18" ht="12.75" customHeight="1">
      <c r="A37" s="26"/>
      <c r="B37" s="25" t="s">
        <v>33</v>
      </c>
      <c r="C37" s="24"/>
      <c r="D37" s="29">
        <v>30954</v>
      </c>
      <c r="E37" s="22">
        <v>7166</v>
      </c>
      <c r="F37" s="30" t="s">
        <v>19</v>
      </c>
      <c r="G37" s="22">
        <v>7927</v>
      </c>
      <c r="H37" s="30" t="s">
        <v>19</v>
      </c>
      <c r="I37" s="22">
        <v>14652</v>
      </c>
      <c r="J37" s="22" t="s">
        <v>19</v>
      </c>
      <c r="K37" s="30" t="s">
        <v>19</v>
      </c>
      <c r="L37" s="22">
        <v>1196</v>
      </c>
      <c r="M37" s="22">
        <v>13</v>
      </c>
      <c r="N37" s="22">
        <v>243</v>
      </c>
      <c r="O37" s="21">
        <v>23.150481359436583</v>
      </c>
      <c r="P37" s="21">
        <v>48.11979065710409</v>
      </c>
      <c r="Q37" s="21">
        <v>30.5</v>
      </c>
      <c r="R37" s="21">
        <v>41.1</v>
      </c>
    </row>
    <row r="38" spans="1:18" ht="12.75" customHeight="1">
      <c r="A38" s="26"/>
      <c r="B38" s="25" t="s">
        <v>32</v>
      </c>
      <c r="C38" s="24"/>
      <c r="D38" s="29">
        <v>37036</v>
      </c>
      <c r="E38" s="22">
        <v>8441</v>
      </c>
      <c r="F38" s="30" t="s">
        <v>19</v>
      </c>
      <c r="G38" s="22">
        <v>9670</v>
      </c>
      <c r="H38" s="30" t="s">
        <v>19</v>
      </c>
      <c r="I38" s="22">
        <v>17073</v>
      </c>
      <c r="J38" s="22" t="s">
        <v>19</v>
      </c>
      <c r="K38" s="30" t="s">
        <v>19</v>
      </c>
      <c r="L38" s="22">
        <v>1822</v>
      </c>
      <c r="M38" s="22">
        <v>30</v>
      </c>
      <c r="N38" s="22">
        <v>302</v>
      </c>
      <c r="O38" s="21">
        <v>22.79133815746841</v>
      </c>
      <c r="P38" s="21">
        <v>46.91381358678043</v>
      </c>
      <c r="Q38" s="21">
        <v>30.3</v>
      </c>
      <c r="R38" s="21">
        <v>39.5</v>
      </c>
    </row>
    <row r="39" spans="1:18" ht="12.75" customHeight="1">
      <c r="A39" s="26"/>
      <c r="B39" s="25" t="s">
        <v>31</v>
      </c>
      <c r="C39" s="24"/>
      <c r="D39" s="29">
        <v>37829</v>
      </c>
      <c r="E39" s="22">
        <v>8926</v>
      </c>
      <c r="F39" s="30" t="s">
        <v>19</v>
      </c>
      <c r="G39" s="22">
        <v>11067</v>
      </c>
      <c r="H39" s="30" t="s">
        <v>19</v>
      </c>
      <c r="I39" s="22">
        <v>15564</v>
      </c>
      <c r="J39" s="22" t="s">
        <v>19</v>
      </c>
      <c r="K39" s="30" t="s">
        <v>19</v>
      </c>
      <c r="L39" s="22">
        <v>2264</v>
      </c>
      <c r="M39" s="22">
        <v>8</v>
      </c>
      <c r="N39" s="22">
        <v>278</v>
      </c>
      <c r="O39" s="21">
        <v>23.59565412778556</v>
      </c>
      <c r="P39" s="21">
        <v>41.877924343757435</v>
      </c>
      <c r="Q39" s="21">
        <v>31</v>
      </c>
      <c r="R39" s="21">
        <v>36.6</v>
      </c>
    </row>
    <row r="40" spans="1:18" ht="12.75" customHeight="1">
      <c r="A40" s="26"/>
      <c r="B40" s="25" t="s">
        <v>30</v>
      </c>
      <c r="C40" s="24"/>
      <c r="D40" s="29">
        <v>38753</v>
      </c>
      <c r="E40" s="22">
        <v>9113</v>
      </c>
      <c r="F40" s="30" t="s">
        <v>19</v>
      </c>
      <c r="G40" s="22">
        <v>11828</v>
      </c>
      <c r="H40" s="30" t="s">
        <v>19</v>
      </c>
      <c r="I40" s="22">
        <v>15744</v>
      </c>
      <c r="J40" s="22" t="s">
        <v>19</v>
      </c>
      <c r="K40" s="30" t="s">
        <v>19</v>
      </c>
      <c r="L40" s="22">
        <v>2049</v>
      </c>
      <c r="M40" s="22">
        <v>19</v>
      </c>
      <c r="N40" s="22">
        <v>278</v>
      </c>
      <c r="O40" s="21">
        <v>23.51559879235156</v>
      </c>
      <c r="P40" s="21">
        <v>41.34389595644208</v>
      </c>
      <c r="Q40" s="21">
        <v>30.9</v>
      </c>
      <c r="R40" s="21">
        <v>35.9</v>
      </c>
    </row>
    <row r="41" spans="1:18" ht="12.75" customHeight="1">
      <c r="A41" s="26"/>
      <c r="B41" s="25" t="s">
        <v>29</v>
      </c>
      <c r="C41" s="24"/>
      <c r="D41" s="29">
        <v>40590</v>
      </c>
      <c r="E41" s="22">
        <v>9610</v>
      </c>
      <c r="F41" s="30" t="s">
        <v>19</v>
      </c>
      <c r="G41" s="22">
        <v>12336</v>
      </c>
      <c r="H41" s="30" t="s">
        <v>19</v>
      </c>
      <c r="I41" s="22">
        <v>16672</v>
      </c>
      <c r="J41" s="22" t="s">
        <v>19</v>
      </c>
      <c r="K41" s="30" t="s">
        <v>19</v>
      </c>
      <c r="L41" s="22">
        <v>1958</v>
      </c>
      <c r="M41" s="22">
        <v>14</v>
      </c>
      <c r="N41" s="22">
        <v>224</v>
      </c>
      <c r="O41" s="21">
        <v>23.675782212367576</v>
      </c>
      <c r="P41" s="21">
        <v>41.6260162601626</v>
      </c>
      <c r="Q41" s="21">
        <v>30.7</v>
      </c>
      <c r="R41" s="21">
        <v>35.6</v>
      </c>
    </row>
    <row r="42" spans="1:18" ht="12.75" customHeight="1">
      <c r="A42" s="26"/>
      <c r="B42" s="25" t="s">
        <v>28</v>
      </c>
      <c r="C42" s="24"/>
      <c r="D42" s="29">
        <v>42126</v>
      </c>
      <c r="E42" s="22">
        <v>10272</v>
      </c>
      <c r="F42" s="22">
        <v>7170</v>
      </c>
      <c r="G42" s="22">
        <v>6243</v>
      </c>
      <c r="H42" s="30" t="s">
        <v>19</v>
      </c>
      <c r="I42" s="22">
        <v>16877</v>
      </c>
      <c r="J42" s="22" t="s">
        <v>19</v>
      </c>
      <c r="K42" s="30" t="s">
        <v>19</v>
      </c>
      <c r="L42" s="22">
        <v>1559</v>
      </c>
      <c r="M42" s="22">
        <v>5</v>
      </c>
      <c r="N42" s="22">
        <v>265</v>
      </c>
      <c r="O42" s="21">
        <v>24.38399088448939</v>
      </c>
      <c r="P42" s="21">
        <v>40.69220908702464</v>
      </c>
      <c r="Q42" s="21">
        <v>30.6</v>
      </c>
      <c r="R42" s="21">
        <v>35.2</v>
      </c>
    </row>
    <row r="43" spans="1:18" ht="12.75" customHeight="1">
      <c r="A43" s="26"/>
      <c r="B43" s="25" t="s">
        <v>27</v>
      </c>
      <c r="C43" s="24"/>
      <c r="D43" s="29">
        <v>43905</v>
      </c>
      <c r="E43" s="22">
        <v>11352</v>
      </c>
      <c r="F43" s="22">
        <v>7660</v>
      </c>
      <c r="G43" s="22">
        <v>6425</v>
      </c>
      <c r="H43" s="30" t="s">
        <v>19</v>
      </c>
      <c r="I43" s="22">
        <v>16699</v>
      </c>
      <c r="J43" s="22" t="s">
        <v>19</v>
      </c>
      <c r="K43" s="30" t="s">
        <v>19</v>
      </c>
      <c r="L43" s="22">
        <v>1764</v>
      </c>
      <c r="M43" s="22">
        <v>5</v>
      </c>
      <c r="N43" s="22">
        <v>221</v>
      </c>
      <c r="O43" s="21">
        <v>25.855825076870513</v>
      </c>
      <c r="P43" s="21">
        <v>38.53775196446874</v>
      </c>
      <c r="Q43" s="21">
        <v>31.7</v>
      </c>
      <c r="R43" s="21">
        <v>34.4</v>
      </c>
    </row>
    <row r="44" spans="1:18" ht="12.75" customHeight="1">
      <c r="A44" s="26"/>
      <c r="B44" s="25" t="s">
        <v>26</v>
      </c>
      <c r="C44" s="24"/>
      <c r="D44" s="29">
        <v>44020</v>
      </c>
      <c r="E44" s="22">
        <v>11704</v>
      </c>
      <c r="F44" s="22">
        <v>8434</v>
      </c>
      <c r="G44" s="22">
        <v>6194</v>
      </c>
      <c r="H44" s="30" t="s">
        <v>19</v>
      </c>
      <c r="I44" s="22">
        <v>16063</v>
      </c>
      <c r="J44" s="22" t="s">
        <v>19</v>
      </c>
      <c r="K44" s="30" t="s">
        <v>19</v>
      </c>
      <c r="L44" s="22">
        <v>1623</v>
      </c>
      <c r="M44" s="22">
        <v>2</v>
      </c>
      <c r="N44" s="22">
        <v>235</v>
      </c>
      <c r="O44" s="21">
        <v>26.587914584279872</v>
      </c>
      <c r="P44" s="21">
        <v>37.02407996365288</v>
      </c>
      <c r="Q44" s="21">
        <v>32.7</v>
      </c>
      <c r="R44" s="21">
        <v>33.1</v>
      </c>
    </row>
    <row r="45" spans="1:18" ht="12.75" customHeight="1">
      <c r="A45" s="26"/>
      <c r="B45" s="25" t="s">
        <v>25</v>
      </c>
      <c r="C45" s="24"/>
      <c r="D45" s="29">
        <v>43640</v>
      </c>
      <c r="E45" s="22">
        <v>12192</v>
      </c>
      <c r="F45" s="22">
        <v>8497</v>
      </c>
      <c r="G45" s="22">
        <v>6373</v>
      </c>
      <c r="H45" s="30" t="s">
        <v>19</v>
      </c>
      <c r="I45" s="22">
        <v>14465</v>
      </c>
      <c r="J45" s="22" t="s">
        <v>19</v>
      </c>
      <c r="K45" s="30" t="s">
        <v>19</v>
      </c>
      <c r="L45" s="22">
        <v>2078</v>
      </c>
      <c r="M45" s="22">
        <v>35</v>
      </c>
      <c r="N45" s="22">
        <v>219</v>
      </c>
      <c r="O45" s="21">
        <v>27.937671860678275</v>
      </c>
      <c r="P45" s="21">
        <v>33.64802933088909</v>
      </c>
      <c r="Q45" s="21">
        <v>34.5</v>
      </c>
      <c r="R45" s="21">
        <v>30.5</v>
      </c>
    </row>
    <row r="46" spans="1:18" ht="12.75" customHeight="1">
      <c r="A46" s="26"/>
      <c r="B46" s="25" t="s">
        <v>24</v>
      </c>
      <c r="C46" s="24"/>
      <c r="D46" s="29">
        <v>40680</v>
      </c>
      <c r="E46" s="22">
        <v>12649</v>
      </c>
      <c r="F46" s="22">
        <v>7724</v>
      </c>
      <c r="G46" s="22">
        <v>5997</v>
      </c>
      <c r="H46" s="30" t="s">
        <v>19</v>
      </c>
      <c r="I46" s="22">
        <v>12190</v>
      </c>
      <c r="J46" s="22" t="s">
        <v>19</v>
      </c>
      <c r="K46" s="30" t="s">
        <v>19</v>
      </c>
      <c r="L46" s="22">
        <v>2114</v>
      </c>
      <c r="M46" s="22">
        <v>6</v>
      </c>
      <c r="N46" s="22">
        <v>244</v>
      </c>
      <c r="O46" s="21">
        <v>31.093903638151428</v>
      </c>
      <c r="P46" s="21">
        <v>30.565388397246807</v>
      </c>
      <c r="Q46" s="21">
        <v>36.1</v>
      </c>
      <c r="R46" s="21">
        <v>27.7</v>
      </c>
    </row>
    <row r="47" spans="1:18" ht="12.75" customHeight="1">
      <c r="A47" s="26"/>
      <c r="B47" s="25" t="s">
        <v>23</v>
      </c>
      <c r="C47" s="24"/>
      <c r="D47" s="29">
        <v>39867</v>
      </c>
      <c r="E47" s="22">
        <v>13133</v>
      </c>
      <c r="F47" s="22">
        <v>7680</v>
      </c>
      <c r="G47" s="22">
        <v>5508</v>
      </c>
      <c r="H47" s="30" t="s">
        <v>19</v>
      </c>
      <c r="I47" s="22">
        <v>10901</v>
      </c>
      <c r="J47" s="22" t="s">
        <v>19</v>
      </c>
      <c r="K47" s="30" t="s">
        <v>19</v>
      </c>
      <c r="L47" s="22">
        <v>2645</v>
      </c>
      <c r="M47" s="22" t="s">
        <v>34</v>
      </c>
      <c r="N47" s="22">
        <v>217</v>
      </c>
      <c r="O47" s="21">
        <v>32.94203225725537</v>
      </c>
      <c r="P47" s="21">
        <v>27.8877266912484</v>
      </c>
      <c r="Q47" s="21">
        <v>37.6</v>
      </c>
      <c r="R47" s="21">
        <v>25.6</v>
      </c>
    </row>
    <row r="48" spans="1:18" ht="12.75" customHeight="1">
      <c r="A48" s="26"/>
      <c r="B48" s="25" t="s">
        <v>22</v>
      </c>
      <c r="C48" s="24"/>
      <c r="D48" s="29">
        <v>39475</v>
      </c>
      <c r="E48" s="22">
        <v>13533</v>
      </c>
      <c r="F48" s="22">
        <v>7589</v>
      </c>
      <c r="G48" s="22">
        <v>5153</v>
      </c>
      <c r="H48" s="30" t="s">
        <v>19</v>
      </c>
      <c r="I48" s="22">
        <v>10168</v>
      </c>
      <c r="J48" s="22" t="s">
        <v>19</v>
      </c>
      <c r="K48" s="30" t="s">
        <v>19</v>
      </c>
      <c r="L48" s="22">
        <v>3023</v>
      </c>
      <c r="M48" s="22">
        <v>9</v>
      </c>
      <c r="N48" s="22">
        <v>206</v>
      </c>
      <c r="O48" s="21">
        <v>34.28245725142495</v>
      </c>
      <c r="P48" s="21">
        <v>26.27992400253325</v>
      </c>
      <c r="Q48" s="21">
        <v>39</v>
      </c>
      <c r="R48" s="21">
        <v>24.3</v>
      </c>
    </row>
    <row r="49" spans="1:18" ht="12.75" customHeight="1">
      <c r="A49" s="26"/>
      <c r="B49" s="25" t="s">
        <v>84</v>
      </c>
      <c r="C49" s="24"/>
      <c r="D49" s="29">
        <v>37658</v>
      </c>
      <c r="E49" s="22">
        <v>14213</v>
      </c>
      <c r="F49" s="22">
        <v>6698</v>
      </c>
      <c r="G49" s="22">
        <v>4513</v>
      </c>
      <c r="H49" s="30" t="s">
        <v>19</v>
      </c>
      <c r="I49" s="22">
        <v>9331</v>
      </c>
      <c r="J49" s="22" t="s">
        <v>19</v>
      </c>
      <c r="K49" s="30" t="s">
        <v>19</v>
      </c>
      <c r="L49" s="22">
        <v>2897</v>
      </c>
      <c r="M49" s="22">
        <v>6</v>
      </c>
      <c r="N49" s="22">
        <v>143</v>
      </c>
      <c r="O49" s="21">
        <v>37.74231239046152</v>
      </c>
      <c r="P49" s="21">
        <v>25.15800095597217</v>
      </c>
      <c r="Q49" s="21">
        <v>40.7</v>
      </c>
      <c r="R49" s="21">
        <v>23.5</v>
      </c>
    </row>
    <row r="50" spans="1:18" ht="12.75" customHeight="1">
      <c r="A50" s="26"/>
      <c r="B50" s="25" t="s">
        <v>20</v>
      </c>
      <c r="C50" s="24"/>
      <c r="D50" s="29">
        <v>36493</v>
      </c>
      <c r="E50" s="22">
        <v>14398</v>
      </c>
      <c r="F50" s="30">
        <v>6403</v>
      </c>
      <c r="G50" s="22">
        <v>4125</v>
      </c>
      <c r="H50" s="30" t="s">
        <v>19</v>
      </c>
      <c r="I50" s="22">
        <v>8806</v>
      </c>
      <c r="J50" s="22" t="s">
        <v>19</v>
      </c>
      <c r="K50" s="30" t="s">
        <v>19</v>
      </c>
      <c r="L50" s="22">
        <v>2759</v>
      </c>
      <c r="M50" s="22">
        <v>2</v>
      </c>
      <c r="N50" s="22">
        <v>133</v>
      </c>
      <c r="O50" s="21">
        <v>39.45414189022552</v>
      </c>
      <c r="P50" s="21">
        <v>24.49510865097416</v>
      </c>
      <c r="Q50" s="21">
        <v>42.5</v>
      </c>
      <c r="R50" s="21">
        <v>22.7</v>
      </c>
    </row>
    <row r="51" spans="1:18" ht="12.75" customHeight="1">
      <c r="A51" s="26"/>
      <c r="B51" s="25" t="s">
        <v>18</v>
      </c>
      <c r="C51" s="24"/>
      <c r="D51" s="29">
        <v>34556</v>
      </c>
      <c r="E51" s="22">
        <v>14252</v>
      </c>
      <c r="F51" s="22">
        <v>6020</v>
      </c>
      <c r="G51" s="22">
        <v>3205</v>
      </c>
      <c r="H51" s="22">
        <v>361</v>
      </c>
      <c r="I51" s="22">
        <v>7331</v>
      </c>
      <c r="J51" s="22" t="s">
        <v>19</v>
      </c>
      <c r="K51" s="30" t="s">
        <v>19</v>
      </c>
      <c r="L51" s="22">
        <v>3385</v>
      </c>
      <c r="M51" s="22">
        <v>2</v>
      </c>
      <c r="N51" s="22">
        <v>131</v>
      </c>
      <c r="O51" s="21">
        <v>41.24319944438014</v>
      </c>
      <c r="P51" s="21">
        <v>21.593934483157774</v>
      </c>
      <c r="Q51" s="21">
        <v>44.2</v>
      </c>
      <c r="R51" s="21">
        <v>20.2</v>
      </c>
    </row>
    <row r="52" spans="1:18" ht="12.75" customHeight="1">
      <c r="A52" s="26"/>
      <c r="B52" s="25" t="s">
        <v>17</v>
      </c>
      <c r="C52" s="24"/>
      <c r="D52" s="29">
        <v>34080</v>
      </c>
      <c r="E52" s="22">
        <v>14727</v>
      </c>
      <c r="F52" s="22">
        <v>6107</v>
      </c>
      <c r="G52" s="22">
        <v>2789</v>
      </c>
      <c r="H52" s="22">
        <v>313</v>
      </c>
      <c r="I52" s="22">
        <v>6479</v>
      </c>
      <c r="J52" s="22" t="s">
        <v>19</v>
      </c>
      <c r="K52" s="30" t="s">
        <v>19</v>
      </c>
      <c r="L52" s="22">
        <v>3663</v>
      </c>
      <c r="M52" s="22">
        <v>2</v>
      </c>
      <c r="N52" s="22">
        <v>113</v>
      </c>
      <c r="O52" s="21">
        <v>43.21302816901408</v>
      </c>
      <c r="P52" s="21">
        <v>19.342723004694836</v>
      </c>
      <c r="Q52" s="21">
        <v>45.1</v>
      </c>
      <c r="R52" s="21">
        <v>18.6</v>
      </c>
    </row>
    <row r="53" spans="1:18" ht="12.75" customHeight="1">
      <c r="A53" s="26"/>
      <c r="B53" s="25" t="s">
        <v>16</v>
      </c>
      <c r="C53" s="24"/>
      <c r="D53" s="29">
        <v>33661</v>
      </c>
      <c r="E53" s="22">
        <v>14567</v>
      </c>
      <c r="F53" s="22">
        <v>6044</v>
      </c>
      <c r="G53" s="22">
        <v>2791</v>
      </c>
      <c r="H53" s="22">
        <v>294</v>
      </c>
      <c r="I53" s="22">
        <v>6597</v>
      </c>
      <c r="J53" s="22" t="s">
        <v>19</v>
      </c>
      <c r="K53" s="30" t="s">
        <v>19</v>
      </c>
      <c r="L53" s="22">
        <v>3367</v>
      </c>
      <c r="M53" s="22">
        <v>1</v>
      </c>
      <c r="N53" s="22">
        <v>80</v>
      </c>
      <c r="O53" s="21">
        <v>43.27560084370637</v>
      </c>
      <c r="P53" s="21">
        <v>19.83601200202014</v>
      </c>
      <c r="Q53" s="21">
        <v>45.1</v>
      </c>
      <c r="R53" s="21">
        <v>18.4</v>
      </c>
    </row>
    <row r="54" spans="1:18" ht="12.75" customHeight="1">
      <c r="A54" s="26"/>
      <c r="B54" s="25" t="s">
        <v>15</v>
      </c>
      <c r="C54" s="24"/>
      <c r="D54" s="29">
        <v>33053</v>
      </c>
      <c r="E54" s="22">
        <v>14202</v>
      </c>
      <c r="F54" s="22">
        <v>6025</v>
      </c>
      <c r="G54" s="22">
        <v>2739</v>
      </c>
      <c r="H54" s="22">
        <v>300</v>
      </c>
      <c r="I54" s="22">
        <v>5918</v>
      </c>
      <c r="J54" s="22" t="s">
        <v>19</v>
      </c>
      <c r="K54" s="30" t="s">
        <v>19</v>
      </c>
      <c r="L54" s="22">
        <v>3869</v>
      </c>
      <c r="M54" s="22" t="s">
        <v>34</v>
      </c>
      <c r="N54" s="22">
        <v>92</v>
      </c>
      <c r="O54" s="21">
        <v>42.96735545941367</v>
      </c>
      <c r="P54" s="21">
        <v>18.182918343266874</v>
      </c>
      <c r="Q54" s="21">
        <v>44.8</v>
      </c>
      <c r="R54" s="21">
        <v>17.1</v>
      </c>
    </row>
    <row r="55" spans="1:18" ht="12.75" customHeight="1">
      <c r="A55" s="26"/>
      <c r="B55" s="25" t="s">
        <v>14</v>
      </c>
      <c r="C55" s="24"/>
      <c r="D55" s="29">
        <v>32554</v>
      </c>
      <c r="E55" s="27">
        <v>13865</v>
      </c>
      <c r="F55" s="27">
        <v>6317</v>
      </c>
      <c r="G55" s="27">
        <v>2755</v>
      </c>
      <c r="H55" s="27">
        <v>318</v>
      </c>
      <c r="I55" s="27">
        <v>5747</v>
      </c>
      <c r="J55" s="27" t="s">
        <v>19</v>
      </c>
      <c r="K55" s="30" t="s">
        <v>83</v>
      </c>
      <c r="L55" s="27">
        <v>3552</v>
      </c>
      <c r="M55" s="22">
        <v>0</v>
      </c>
      <c r="N55" s="27">
        <v>80</v>
      </c>
      <c r="O55" s="21">
        <v>42.6</v>
      </c>
      <c r="P55" s="21">
        <v>17.9</v>
      </c>
      <c r="Q55" s="20">
        <v>44.61458798572974</v>
      </c>
      <c r="R55" s="20">
        <v>16.423627433879588</v>
      </c>
    </row>
    <row r="56" spans="1:18" ht="12.75" customHeight="1">
      <c r="A56" s="26"/>
      <c r="B56" s="25" t="s">
        <v>13</v>
      </c>
      <c r="C56" s="24"/>
      <c r="D56" s="51">
        <v>31177</v>
      </c>
      <c r="E56" s="22">
        <v>13579</v>
      </c>
      <c r="F56" s="22">
        <v>6116</v>
      </c>
      <c r="G56" s="22">
        <v>2472</v>
      </c>
      <c r="H56" s="22">
        <v>320</v>
      </c>
      <c r="I56" s="22">
        <v>5804</v>
      </c>
      <c r="J56" s="22" t="s">
        <v>19</v>
      </c>
      <c r="K56" s="22">
        <v>833</v>
      </c>
      <c r="L56" s="22">
        <v>2051</v>
      </c>
      <c r="M56" s="22">
        <v>2</v>
      </c>
      <c r="N56" s="22">
        <v>84</v>
      </c>
      <c r="O56" s="21">
        <v>43.6</v>
      </c>
      <c r="P56" s="21">
        <v>18.9</v>
      </c>
      <c r="Q56" s="20">
        <v>45.297214730429374</v>
      </c>
      <c r="R56" s="20">
        <v>16.94828863823961</v>
      </c>
    </row>
    <row r="57" spans="1:18" ht="12.75" customHeight="1">
      <c r="A57" s="26"/>
      <c r="B57" s="25" t="s">
        <v>12</v>
      </c>
      <c r="C57" s="24"/>
      <c r="D57" s="51">
        <v>30168</v>
      </c>
      <c r="E57" s="22">
        <v>13690</v>
      </c>
      <c r="F57" s="22">
        <v>5878</v>
      </c>
      <c r="G57" s="22">
        <v>1992</v>
      </c>
      <c r="H57" s="22">
        <v>276</v>
      </c>
      <c r="I57" s="22">
        <v>5951</v>
      </c>
      <c r="J57" s="27" t="s">
        <v>19</v>
      </c>
      <c r="K57" s="22">
        <v>630</v>
      </c>
      <c r="L57" s="22">
        <v>1749</v>
      </c>
      <c r="M57" s="22">
        <v>2</v>
      </c>
      <c r="N57" s="22">
        <v>72</v>
      </c>
      <c r="O57" s="21">
        <v>45.4</v>
      </c>
      <c r="P57" s="21">
        <v>20</v>
      </c>
      <c r="Q57" s="20">
        <v>47.2</v>
      </c>
      <c r="R57" s="20">
        <v>17.4</v>
      </c>
    </row>
    <row r="58" spans="1:18" ht="12.75" customHeight="1">
      <c r="A58" s="26"/>
      <c r="B58" s="25" t="s">
        <v>11</v>
      </c>
      <c r="C58" s="24"/>
      <c r="D58" s="51">
        <v>29584</v>
      </c>
      <c r="E58" s="22">
        <v>13648</v>
      </c>
      <c r="F58" s="22">
        <v>5533</v>
      </c>
      <c r="G58" s="22">
        <v>1863</v>
      </c>
      <c r="H58" s="22">
        <v>265</v>
      </c>
      <c r="I58" s="22">
        <v>6185</v>
      </c>
      <c r="J58" s="22" t="s">
        <v>19</v>
      </c>
      <c r="K58" s="22">
        <v>647</v>
      </c>
      <c r="L58" s="22">
        <v>1441</v>
      </c>
      <c r="M58" s="22">
        <v>2</v>
      </c>
      <c r="N58" s="22">
        <v>56</v>
      </c>
      <c r="O58" s="21">
        <v>46.1</v>
      </c>
      <c r="P58" s="21">
        <v>21.1</v>
      </c>
      <c r="Q58" s="20">
        <v>49.3</v>
      </c>
      <c r="R58" s="20">
        <v>18</v>
      </c>
    </row>
    <row r="59" spans="1:18" ht="12.75" customHeight="1">
      <c r="A59" s="26"/>
      <c r="B59" s="25" t="s">
        <v>10</v>
      </c>
      <c r="C59" s="24"/>
      <c r="D59" s="51">
        <v>28522</v>
      </c>
      <c r="E59" s="22">
        <v>14060</v>
      </c>
      <c r="F59" s="22">
        <v>4975</v>
      </c>
      <c r="G59" s="22">
        <v>1533</v>
      </c>
      <c r="H59" s="22">
        <v>236</v>
      </c>
      <c r="I59" s="22">
        <v>5938</v>
      </c>
      <c r="J59" s="27" t="s">
        <v>19</v>
      </c>
      <c r="K59" s="22">
        <v>546</v>
      </c>
      <c r="L59" s="22">
        <v>1231</v>
      </c>
      <c r="M59" s="22">
        <v>3</v>
      </c>
      <c r="N59" s="22">
        <v>44</v>
      </c>
      <c r="O59" s="21">
        <v>49.3</v>
      </c>
      <c r="P59" s="21">
        <v>21</v>
      </c>
      <c r="Q59" s="20">
        <v>51.2</v>
      </c>
      <c r="R59" s="20">
        <v>18.6</v>
      </c>
    </row>
    <row r="60" spans="1:18" ht="12.75" customHeight="1">
      <c r="A60" s="26"/>
      <c r="B60" s="25" t="s">
        <v>9</v>
      </c>
      <c r="C60" s="37"/>
      <c r="D60" s="51">
        <v>27322</v>
      </c>
      <c r="E60" s="22">
        <v>13931</v>
      </c>
      <c r="F60" s="22">
        <v>4307</v>
      </c>
      <c r="G60" s="22">
        <v>1494</v>
      </c>
      <c r="H60" s="22">
        <v>256</v>
      </c>
      <c r="I60" s="22">
        <v>5766</v>
      </c>
      <c r="J60" s="22" t="s">
        <v>19</v>
      </c>
      <c r="K60" s="22">
        <v>365</v>
      </c>
      <c r="L60" s="22">
        <v>1202</v>
      </c>
      <c r="M60" s="22">
        <v>1</v>
      </c>
      <c r="N60" s="22">
        <v>42</v>
      </c>
      <c r="O60" s="21">
        <v>51</v>
      </c>
      <c r="P60" s="21">
        <v>21.3</v>
      </c>
      <c r="Q60" s="20">
        <v>52.8</v>
      </c>
      <c r="R60" s="20">
        <v>19</v>
      </c>
    </row>
    <row r="61" spans="1:18" ht="12.75" customHeight="1">
      <c r="A61" s="26"/>
      <c r="B61" s="25" t="s">
        <v>8</v>
      </c>
      <c r="C61" s="24"/>
      <c r="D61" s="51">
        <v>26234</v>
      </c>
      <c r="E61" s="22">
        <v>13602</v>
      </c>
      <c r="F61" s="22">
        <v>3949</v>
      </c>
      <c r="G61" s="22">
        <v>1476</v>
      </c>
      <c r="H61" s="22">
        <v>207</v>
      </c>
      <c r="I61" s="22">
        <v>5348</v>
      </c>
      <c r="J61" s="27" t="s">
        <v>19</v>
      </c>
      <c r="K61" s="22">
        <v>389</v>
      </c>
      <c r="L61" s="22">
        <v>1260</v>
      </c>
      <c r="M61" s="22">
        <v>3</v>
      </c>
      <c r="N61" s="22">
        <v>31</v>
      </c>
      <c r="O61" s="21">
        <v>51.8</v>
      </c>
      <c r="P61" s="21">
        <v>20.5</v>
      </c>
      <c r="Q61" s="20">
        <v>53.8</v>
      </c>
      <c r="R61" s="20">
        <v>18.2</v>
      </c>
    </row>
    <row r="62" spans="1:18" ht="12.75" customHeight="1">
      <c r="A62" s="26"/>
      <c r="B62" s="25" t="s">
        <v>7</v>
      </c>
      <c r="C62" s="24"/>
      <c r="D62" s="51">
        <v>26384</v>
      </c>
      <c r="E62" s="22">
        <v>13689</v>
      </c>
      <c r="F62" s="22">
        <v>4537</v>
      </c>
      <c r="G62" s="22">
        <v>1537</v>
      </c>
      <c r="H62" s="22">
        <v>255</v>
      </c>
      <c r="I62" s="22">
        <v>4569</v>
      </c>
      <c r="J62" s="22" t="s">
        <v>19</v>
      </c>
      <c r="K62" s="22">
        <v>453</v>
      </c>
      <c r="L62" s="22">
        <v>1338</v>
      </c>
      <c r="M62" s="22">
        <v>0</v>
      </c>
      <c r="N62" s="22">
        <v>25</v>
      </c>
      <c r="O62" s="21">
        <v>51.8837174044875</v>
      </c>
      <c r="P62" s="21">
        <v>17.4120679199514</v>
      </c>
      <c r="Q62" s="20">
        <v>54.3</v>
      </c>
      <c r="R62" s="20">
        <v>15.8</v>
      </c>
    </row>
    <row r="63" spans="1:18" ht="12.75" customHeight="1">
      <c r="A63" s="26"/>
      <c r="B63" s="25" t="s">
        <v>6</v>
      </c>
      <c r="C63" s="24"/>
      <c r="D63" s="51">
        <v>26114</v>
      </c>
      <c r="E63" s="22">
        <v>13280</v>
      </c>
      <c r="F63" s="22">
        <v>4427</v>
      </c>
      <c r="G63" s="22">
        <v>1539</v>
      </c>
      <c r="H63" s="22">
        <v>249</v>
      </c>
      <c r="I63" s="22">
        <v>4882</v>
      </c>
      <c r="J63" s="27" t="s">
        <v>19</v>
      </c>
      <c r="K63" s="22">
        <v>507</v>
      </c>
      <c r="L63" s="22">
        <v>1228</v>
      </c>
      <c r="M63" s="22">
        <v>2</v>
      </c>
      <c r="N63" s="22">
        <v>31</v>
      </c>
      <c r="O63" s="21">
        <v>50.9</v>
      </c>
      <c r="P63" s="21">
        <v>18.8</v>
      </c>
      <c r="Q63" s="20">
        <v>53.8</v>
      </c>
      <c r="R63" s="20">
        <v>16.4</v>
      </c>
    </row>
    <row r="64" spans="1:18" ht="12.75" customHeight="1">
      <c r="A64" s="26"/>
      <c r="B64" s="25" t="s">
        <v>5</v>
      </c>
      <c r="C64" s="24"/>
      <c r="D64" s="51">
        <v>25825</v>
      </c>
      <c r="E64" s="22">
        <v>13099</v>
      </c>
      <c r="F64" s="22">
        <v>4539</v>
      </c>
      <c r="G64" s="22">
        <v>1382</v>
      </c>
      <c r="H64" s="22">
        <v>245</v>
      </c>
      <c r="I64" s="22">
        <v>5013</v>
      </c>
      <c r="J64" s="22" t="s">
        <v>19</v>
      </c>
      <c r="K64" s="22">
        <v>485</v>
      </c>
      <c r="L64" s="22">
        <v>1061</v>
      </c>
      <c r="M64" s="22">
        <v>1</v>
      </c>
      <c r="N64" s="22">
        <v>30</v>
      </c>
      <c r="O64" s="21">
        <v>50.7</v>
      </c>
      <c r="P64" s="21">
        <v>19.5</v>
      </c>
      <c r="Q64" s="20">
        <v>53.5</v>
      </c>
      <c r="R64" s="20">
        <v>16.8</v>
      </c>
    </row>
    <row r="65" spans="1:18" ht="12.75" customHeight="1">
      <c r="A65" s="26"/>
      <c r="B65" s="25" t="s">
        <v>4</v>
      </c>
      <c r="C65" s="24"/>
      <c r="D65" s="51">
        <v>26175</v>
      </c>
      <c r="E65" s="22">
        <v>12905</v>
      </c>
      <c r="F65" s="22">
        <v>4805</v>
      </c>
      <c r="G65" s="22">
        <v>1573</v>
      </c>
      <c r="H65" s="22">
        <v>216</v>
      </c>
      <c r="I65" s="22">
        <v>5208</v>
      </c>
      <c r="J65" s="27" t="s">
        <v>19</v>
      </c>
      <c r="K65" s="22">
        <v>448</v>
      </c>
      <c r="L65" s="22">
        <v>1020</v>
      </c>
      <c r="M65" s="22">
        <v>0</v>
      </c>
      <c r="N65" s="22">
        <v>28</v>
      </c>
      <c r="O65" s="21">
        <v>49.3</v>
      </c>
      <c r="P65" s="21">
        <v>20</v>
      </c>
      <c r="Q65" s="20">
        <v>53.1</v>
      </c>
      <c r="R65" s="20">
        <v>17</v>
      </c>
    </row>
    <row r="66" spans="1:18" ht="12.75" customHeight="1">
      <c r="A66" s="26"/>
      <c r="B66" s="25" t="s">
        <v>3</v>
      </c>
      <c r="C66" s="24"/>
      <c r="D66" s="51">
        <v>24897</v>
      </c>
      <c r="E66" s="22">
        <v>12402</v>
      </c>
      <c r="F66" s="22">
        <v>4574</v>
      </c>
      <c r="G66" s="22">
        <v>1306</v>
      </c>
      <c r="H66" s="22">
        <v>202</v>
      </c>
      <c r="I66" s="22">
        <v>5185</v>
      </c>
      <c r="J66" s="22" t="s">
        <v>19</v>
      </c>
      <c r="K66" s="22">
        <v>342</v>
      </c>
      <c r="L66" s="22">
        <v>886</v>
      </c>
      <c r="M66" s="22">
        <v>0</v>
      </c>
      <c r="N66" s="22">
        <v>24</v>
      </c>
      <c r="O66" s="21">
        <v>49.8132305096999</v>
      </c>
      <c r="P66" s="21">
        <v>20.9221994617825</v>
      </c>
      <c r="Q66" s="20">
        <v>53.8</v>
      </c>
      <c r="R66" s="20">
        <v>17.6</v>
      </c>
    </row>
    <row r="67" spans="1:18" ht="12.75" customHeight="1">
      <c r="A67" s="26"/>
      <c r="B67" s="25" t="s">
        <v>2</v>
      </c>
      <c r="C67" s="24"/>
      <c r="D67" s="51">
        <v>25563</v>
      </c>
      <c r="E67" s="22">
        <v>12699</v>
      </c>
      <c r="F67" s="22">
        <v>4826</v>
      </c>
      <c r="G67" s="22">
        <v>1140</v>
      </c>
      <c r="H67" s="22">
        <v>229</v>
      </c>
      <c r="I67" s="22">
        <v>5448</v>
      </c>
      <c r="J67" s="22">
        <v>48</v>
      </c>
      <c r="K67" s="22">
        <v>249</v>
      </c>
      <c r="L67" s="22">
        <v>923</v>
      </c>
      <c r="M67" s="22">
        <v>1</v>
      </c>
      <c r="N67" s="22">
        <v>19</v>
      </c>
      <c r="O67" s="21">
        <v>49.7</v>
      </c>
      <c r="P67" s="21">
        <v>21.6</v>
      </c>
      <c r="Q67" s="20">
        <v>54.5</v>
      </c>
      <c r="R67" s="20">
        <v>17.9</v>
      </c>
    </row>
    <row r="68" spans="1:18" s="11" customFormat="1" ht="12.75" customHeight="1">
      <c r="A68" s="18"/>
      <c r="B68" s="17" t="s">
        <v>1</v>
      </c>
      <c r="C68" s="16"/>
      <c r="D68" s="50">
        <v>25475</v>
      </c>
      <c r="E68" s="14">
        <v>12888</v>
      </c>
      <c r="F68" s="14">
        <v>4616</v>
      </c>
      <c r="G68" s="14">
        <v>1119</v>
      </c>
      <c r="H68" s="14">
        <v>213</v>
      </c>
      <c r="I68" s="14">
        <v>5423</v>
      </c>
      <c r="J68" s="14">
        <v>38</v>
      </c>
      <c r="K68" s="14">
        <v>216</v>
      </c>
      <c r="L68" s="14">
        <v>962</v>
      </c>
      <c r="M68" s="14">
        <v>0</v>
      </c>
      <c r="N68" s="14">
        <v>23</v>
      </c>
      <c r="O68" s="13">
        <v>50.6</v>
      </c>
      <c r="P68" s="13">
        <v>21.5</v>
      </c>
      <c r="Q68" s="19">
        <v>54.5</v>
      </c>
      <c r="R68" s="19">
        <v>17.9</v>
      </c>
    </row>
    <row r="69" spans="1:18" s="11" customFormat="1" ht="12.75" customHeight="1">
      <c r="A69" s="18"/>
      <c r="B69" s="17" t="s">
        <v>82</v>
      </c>
      <c r="C69" s="16"/>
      <c r="D69" s="50">
        <v>25284</v>
      </c>
      <c r="E69" s="14">
        <v>12784</v>
      </c>
      <c r="F69" s="14">
        <v>4573</v>
      </c>
      <c r="G69" s="14">
        <v>1053</v>
      </c>
      <c r="H69" s="14">
        <v>254</v>
      </c>
      <c r="I69" s="14">
        <v>5419</v>
      </c>
      <c r="J69" s="14">
        <v>27</v>
      </c>
      <c r="K69" s="14">
        <v>181</v>
      </c>
      <c r="L69" s="14">
        <v>992</v>
      </c>
      <c r="M69" s="14">
        <v>1</v>
      </c>
      <c r="N69" s="14">
        <v>18</v>
      </c>
      <c r="O69" s="13">
        <v>50.561619996836</v>
      </c>
      <c r="P69" s="13">
        <v>21.6105046669831</v>
      </c>
      <c r="Q69" s="19">
        <v>54.7</v>
      </c>
      <c r="R69" s="19">
        <v>17.8</v>
      </c>
    </row>
    <row r="70" spans="1:18" ht="3.75" customHeight="1">
      <c r="A70" s="10"/>
      <c r="B70" s="9"/>
      <c r="C70" s="8"/>
      <c r="D70" s="4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7"/>
      <c r="P70" s="47"/>
      <c r="Q70" s="47"/>
      <c r="R70" s="47"/>
    </row>
    <row r="71" spans="2:14" ht="12.75" customHeight="1">
      <c r="B71" s="46" t="s">
        <v>81</v>
      </c>
      <c r="D71" s="45"/>
      <c r="E71" s="4"/>
      <c r="F71" s="4"/>
      <c r="G71" s="4"/>
      <c r="H71" s="4"/>
      <c r="I71" s="4"/>
      <c r="J71" s="4"/>
      <c r="K71" s="44" t="s">
        <v>80</v>
      </c>
      <c r="M71" s="4"/>
      <c r="N71" s="4"/>
    </row>
    <row r="72" ht="11.25" customHeight="1">
      <c r="B72" s="44" t="s">
        <v>79</v>
      </c>
    </row>
  </sheetData>
  <sheetProtection/>
  <mergeCells count="20">
    <mergeCell ref="B5:B8"/>
    <mergeCell ref="D5:J5"/>
    <mergeCell ref="K5:N5"/>
    <mergeCell ref="O5:O8"/>
    <mergeCell ref="P5:P8"/>
    <mergeCell ref="Q5:R5"/>
    <mergeCell ref="D6:D8"/>
    <mergeCell ref="E6:E8"/>
    <mergeCell ref="F6:F8"/>
    <mergeCell ref="G6:G8"/>
    <mergeCell ref="I7:I8"/>
    <mergeCell ref="J7:J8"/>
    <mergeCell ref="Q6:Q8"/>
    <mergeCell ref="R6:R8"/>
    <mergeCell ref="H6:H8"/>
    <mergeCell ref="K6:K8"/>
    <mergeCell ref="L6:L8"/>
    <mergeCell ref="M6:M8"/>
    <mergeCell ref="N6:N8"/>
    <mergeCell ref="I6:J6"/>
  </mergeCells>
  <printOptions/>
  <pageMargins left="0.7874015748031497" right="0.5905511811023623" top="0.7874015748031497" bottom="0.1968503937007874" header="0.5905511811023623" footer="0.1968503937007874"/>
  <pageSetup blackAndWhite="1" firstPageNumber="142" useFirstPageNumber="1" horizontalDpi="600" verticalDpi="600" orientation="portrait" paperSize="9" scale="95" r:id="rId1"/>
  <headerFooter scaleWithDoc="0" alignWithMargins="0">
    <oddFooter>&amp;C&amp;"ＭＳ Ｐ明朝,標準"&amp;10- &amp;P -</oddFooter>
  </headerFooter>
  <colBreaks count="1" manualBreakCount="1">
    <brk id="1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2018-02-13T04:43:18Z</cp:lastPrinted>
  <dcterms:created xsi:type="dcterms:W3CDTF">2018-02-01T02:52:42Z</dcterms:created>
  <dcterms:modified xsi:type="dcterms:W3CDTF">2018-02-13T04:43:19Z</dcterms:modified>
  <cp:category/>
  <cp:version/>
  <cp:contentType/>
  <cp:contentStatus/>
</cp:coreProperties>
</file>