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４表" sheetId="1" r:id="rId1"/>
  </sheets>
  <definedNames/>
  <calcPr fullCalcOnLoad="1"/>
</workbook>
</file>

<file path=xl/sharedStrings.xml><?xml version="1.0" encoding="utf-8"?>
<sst xmlns="http://schemas.openxmlformats.org/spreadsheetml/2006/main" count="51" uniqueCount="28">
  <si>
    <t>区分</t>
  </si>
  <si>
    <t>身長（ｃｍ）</t>
  </si>
  <si>
    <t>体重（ｋｇ）</t>
  </si>
  <si>
    <t>座高（ｃｍ）</t>
  </si>
  <si>
    <t>男</t>
  </si>
  <si>
    <t>幼稚園</t>
  </si>
  <si>
    <t>５歳</t>
  </si>
  <si>
    <t>小学校</t>
  </si>
  <si>
    <t>６歳</t>
  </si>
  <si>
    <t>７歳</t>
  </si>
  <si>
    <t>８歳</t>
  </si>
  <si>
    <t>９歳</t>
  </si>
  <si>
    <t>１０歳</t>
  </si>
  <si>
    <t>１１歳</t>
  </si>
  <si>
    <t>中学校</t>
  </si>
  <si>
    <t>１２歳</t>
  </si>
  <si>
    <t>１３歳</t>
  </si>
  <si>
    <t>１４歳</t>
  </si>
  <si>
    <t>高等学校</t>
  </si>
  <si>
    <t>１５歳</t>
  </si>
  <si>
    <t>１６歳</t>
  </si>
  <si>
    <t>１７歳</t>
  </si>
  <si>
    <t>女</t>
  </si>
  <si>
    <t>差</t>
  </si>
  <si>
    <t>第４表　年齢別男女別体格　（平成１２年度・昭和４４年度）</t>
  </si>
  <si>
    <r>
      <t>Ｈ</t>
    </r>
    <r>
      <rPr>
        <sz val="11"/>
        <rFont val="ＭＳ Ｐゴシック"/>
        <family val="3"/>
      </rPr>
      <t>12年度</t>
    </r>
  </si>
  <si>
    <r>
      <t>Ｓ</t>
    </r>
    <r>
      <rPr>
        <sz val="11"/>
        <rFont val="ＭＳ Ｐゴシック"/>
        <family val="3"/>
      </rPr>
      <t>44年度</t>
    </r>
  </si>
  <si>
    <t>※　昭和４５年度の茨城県の身長・体重・座高は集計していない。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</si>
</sst>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.00;&quot;△ &quot;#,##0.00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0" fillId="0" borderId="2" xfId="0" applyNumberFormat="1" applyFont="1" applyBorder="1" applyAlignment="1">
      <alignment vertical="center"/>
    </xf>
    <xf numFmtId="0" fontId="0" fillId="0" borderId="3" xfId="0" applyNumberFormat="1" applyFont="1" applyBorder="1" applyAlignment="1">
      <alignment vertical="center"/>
    </xf>
    <xf numFmtId="0" fontId="0" fillId="0" borderId="4" xfId="0" applyNumberFormat="1" applyFont="1" applyBorder="1" applyAlignment="1">
      <alignment vertical="center"/>
    </xf>
    <xf numFmtId="0" fontId="0" fillId="0" borderId="5" xfId="0" applyNumberFormat="1" applyFont="1" applyBorder="1" applyAlignment="1">
      <alignment vertical="center"/>
    </xf>
    <xf numFmtId="0" fontId="0" fillId="0" borderId="6" xfId="0" applyNumberFormat="1" applyFont="1" applyBorder="1" applyAlignment="1">
      <alignment vertical="center"/>
    </xf>
    <xf numFmtId="0" fontId="0" fillId="0" borderId="7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vertical="center"/>
    </xf>
    <xf numFmtId="0" fontId="0" fillId="0" borderId="9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2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5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25390625" style="1" customWidth="1"/>
    <col min="2" max="2" width="3.375" style="1" customWidth="1"/>
    <col min="3" max="3" width="9.00390625" style="1" bestFit="1" customWidth="1"/>
    <col min="4" max="4" width="5.875" style="1" bestFit="1" customWidth="1"/>
    <col min="5" max="13" width="8.625" style="1" customWidth="1"/>
    <col min="14" max="16384" width="9.00390625" style="1" customWidth="1"/>
  </cols>
  <sheetData>
    <row r="1" ht="13.5" customHeight="1">
      <c r="A1" s="1" t="s">
        <v>24</v>
      </c>
    </row>
    <row r="2" ht="13.5" customHeight="1"/>
    <row r="3" spans="2:13" ht="13.5" customHeight="1">
      <c r="B3" s="2" t="s">
        <v>0</v>
      </c>
      <c r="C3" s="3"/>
      <c r="D3" s="3"/>
      <c r="E3" s="2" t="s">
        <v>1</v>
      </c>
      <c r="F3" s="3"/>
      <c r="G3" s="6"/>
      <c r="H3" s="3" t="s">
        <v>2</v>
      </c>
      <c r="I3" s="3"/>
      <c r="J3" s="3"/>
      <c r="K3" s="2" t="s">
        <v>3</v>
      </c>
      <c r="L3" s="3"/>
      <c r="M3" s="6"/>
    </row>
    <row r="4" spans="2:13" ht="13.5" customHeight="1">
      <c r="B4" s="15"/>
      <c r="E4" s="4" t="s">
        <v>25</v>
      </c>
      <c r="F4" s="22" t="s">
        <v>26</v>
      </c>
      <c r="G4" s="5" t="s">
        <v>23</v>
      </c>
      <c r="H4" s="4" t="s">
        <v>25</v>
      </c>
      <c r="I4" s="22" t="s">
        <v>26</v>
      </c>
      <c r="J4" s="5" t="s">
        <v>23</v>
      </c>
      <c r="K4" s="4" t="s">
        <v>25</v>
      </c>
      <c r="L4" s="22" t="s">
        <v>26</v>
      </c>
      <c r="M4" s="5" t="s">
        <v>23</v>
      </c>
    </row>
    <row r="5" spans="2:13" ht="13.5" customHeight="1">
      <c r="B5" s="2" t="s">
        <v>4</v>
      </c>
      <c r="C5" s="9" t="s">
        <v>5</v>
      </c>
      <c r="D5" s="3" t="s">
        <v>6</v>
      </c>
      <c r="E5" s="13">
        <v>111.1</v>
      </c>
      <c r="F5" s="14">
        <v>109.2</v>
      </c>
      <c r="G5" s="20">
        <f>E5-F5</f>
        <v>1.8999999999999915</v>
      </c>
      <c r="H5" s="14">
        <v>19.5</v>
      </c>
      <c r="I5" s="14">
        <v>18.5</v>
      </c>
      <c r="J5" s="14">
        <f>H5-I5</f>
        <v>1</v>
      </c>
      <c r="K5" s="13">
        <v>62.4</v>
      </c>
      <c r="L5" s="14">
        <v>61.7</v>
      </c>
      <c r="M5" s="20">
        <f>K5-L5</f>
        <v>0.6999999999999957</v>
      </c>
    </row>
    <row r="6" spans="2:13" ht="13.5" customHeight="1">
      <c r="B6" s="15"/>
      <c r="C6" s="9" t="s">
        <v>7</v>
      </c>
      <c r="D6" s="3" t="s">
        <v>8</v>
      </c>
      <c r="E6" s="13">
        <v>116.4</v>
      </c>
      <c r="F6" s="14">
        <v>114.1</v>
      </c>
      <c r="G6" s="20">
        <f aca="true" t="shared" si="0" ref="G6:G11">E6-F6</f>
        <v>2.3000000000000114</v>
      </c>
      <c r="H6" s="14">
        <v>22.1</v>
      </c>
      <c r="I6" s="14">
        <v>20</v>
      </c>
      <c r="J6" s="14">
        <f aca="true" t="shared" si="1" ref="J6:J11">H6-I6</f>
        <v>2.1000000000000014</v>
      </c>
      <c r="K6" s="13">
        <v>64.8</v>
      </c>
      <c r="L6" s="14">
        <v>64.3</v>
      </c>
      <c r="M6" s="20">
        <f aca="true" t="shared" si="2" ref="M6:M11">K6-L6</f>
        <v>0.5</v>
      </c>
    </row>
    <row r="7" spans="2:13" ht="13.5" customHeight="1">
      <c r="B7" s="15"/>
      <c r="C7" s="10"/>
      <c r="D7" s="1" t="s">
        <v>9</v>
      </c>
      <c r="E7" s="11">
        <v>122.5</v>
      </c>
      <c r="F7" s="12">
        <v>119.5</v>
      </c>
      <c r="G7" s="19">
        <f t="shared" si="0"/>
        <v>3</v>
      </c>
      <c r="H7" s="12">
        <v>25</v>
      </c>
      <c r="I7" s="12">
        <v>22.3</v>
      </c>
      <c r="J7" s="12">
        <f t="shared" si="1"/>
        <v>2.6999999999999993</v>
      </c>
      <c r="K7" s="11">
        <v>67.9</v>
      </c>
      <c r="L7" s="12">
        <v>66.6</v>
      </c>
      <c r="M7" s="19">
        <f t="shared" si="2"/>
        <v>1.3000000000000114</v>
      </c>
    </row>
    <row r="8" spans="2:13" ht="13.5" customHeight="1">
      <c r="B8" s="15"/>
      <c r="C8" s="10"/>
      <c r="D8" s="1" t="s">
        <v>10</v>
      </c>
      <c r="E8" s="11">
        <v>128.3</v>
      </c>
      <c r="F8" s="12">
        <v>124.7</v>
      </c>
      <c r="G8" s="19">
        <f t="shared" si="0"/>
        <v>3.6000000000000085</v>
      </c>
      <c r="H8" s="12">
        <v>28.1</v>
      </c>
      <c r="I8" s="12">
        <v>24.9</v>
      </c>
      <c r="J8" s="12">
        <f t="shared" si="1"/>
        <v>3.200000000000003</v>
      </c>
      <c r="K8" s="11">
        <v>70.5</v>
      </c>
      <c r="L8" s="12">
        <v>69.1</v>
      </c>
      <c r="M8" s="19">
        <f t="shared" si="2"/>
        <v>1.4000000000000057</v>
      </c>
    </row>
    <row r="9" spans="2:13" ht="13.5" customHeight="1">
      <c r="B9" s="15"/>
      <c r="C9" s="10"/>
      <c r="D9" s="1" t="s">
        <v>11</v>
      </c>
      <c r="E9" s="11">
        <v>133.6</v>
      </c>
      <c r="F9" s="12">
        <v>129.2</v>
      </c>
      <c r="G9" s="19">
        <f t="shared" si="0"/>
        <v>4.400000000000006</v>
      </c>
      <c r="H9" s="12">
        <v>31.5</v>
      </c>
      <c r="I9" s="12">
        <v>27</v>
      </c>
      <c r="J9" s="12">
        <f t="shared" si="1"/>
        <v>4.5</v>
      </c>
      <c r="K9" s="11">
        <v>72.9</v>
      </c>
      <c r="L9" s="12">
        <v>71.4</v>
      </c>
      <c r="M9" s="19">
        <f t="shared" si="2"/>
        <v>1.5</v>
      </c>
    </row>
    <row r="10" spans="2:13" ht="13.5" customHeight="1">
      <c r="B10" s="15"/>
      <c r="C10" s="10"/>
      <c r="D10" s="1" t="s">
        <v>12</v>
      </c>
      <c r="E10" s="11">
        <v>139.2</v>
      </c>
      <c r="F10" s="12">
        <v>134.6</v>
      </c>
      <c r="G10" s="19">
        <f t="shared" si="0"/>
        <v>4.599999999999994</v>
      </c>
      <c r="H10" s="12">
        <v>36.1</v>
      </c>
      <c r="I10" s="12">
        <v>30.1</v>
      </c>
      <c r="J10" s="12">
        <f t="shared" si="1"/>
        <v>6</v>
      </c>
      <c r="K10" s="11">
        <v>75.6</v>
      </c>
      <c r="L10" s="12">
        <v>73</v>
      </c>
      <c r="M10" s="19">
        <f t="shared" si="2"/>
        <v>2.5999999999999943</v>
      </c>
    </row>
    <row r="11" spans="2:13" ht="13.5" customHeight="1">
      <c r="B11" s="15"/>
      <c r="C11" s="16"/>
      <c r="D11" s="8" t="s">
        <v>13</v>
      </c>
      <c r="E11" s="17">
        <v>145.5</v>
      </c>
      <c r="F11" s="18">
        <v>139.6</v>
      </c>
      <c r="G11" s="21">
        <f t="shared" si="0"/>
        <v>5.900000000000006</v>
      </c>
      <c r="H11" s="18">
        <v>40.6</v>
      </c>
      <c r="I11" s="18">
        <v>33.3</v>
      </c>
      <c r="J11" s="18">
        <f t="shared" si="1"/>
        <v>7.300000000000004</v>
      </c>
      <c r="K11" s="17">
        <v>78.2</v>
      </c>
      <c r="L11" s="18">
        <v>75.6</v>
      </c>
      <c r="M11" s="21">
        <f t="shared" si="2"/>
        <v>2.6000000000000085</v>
      </c>
    </row>
    <row r="12" spans="2:13" ht="13.5" customHeight="1">
      <c r="B12" s="15"/>
      <c r="C12" s="10" t="s">
        <v>14</v>
      </c>
      <c r="D12" s="1" t="s">
        <v>15</v>
      </c>
      <c r="E12" s="11">
        <v>153.1</v>
      </c>
      <c r="F12" s="12">
        <v>145.4</v>
      </c>
      <c r="G12" s="19">
        <f aca="true" t="shared" si="3" ref="G12:G18">E12-F12</f>
        <v>7.699999999999989</v>
      </c>
      <c r="H12" s="12">
        <v>46</v>
      </c>
      <c r="I12" s="12">
        <v>37.5</v>
      </c>
      <c r="J12" s="12">
        <f aca="true" t="shared" si="4" ref="J12:J18">H12-I12</f>
        <v>8.5</v>
      </c>
      <c r="K12" s="11">
        <v>81.5</v>
      </c>
      <c r="L12" s="12">
        <v>78.3</v>
      </c>
      <c r="M12" s="19">
        <f aca="true" t="shared" si="5" ref="M12:M18">K12-L12</f>
        <v>3.200000000000003</v>
      </c>
    </row>
    <row r="13" spans="2:13" ht="13.5" customHeight="1">
      <c r="B13" s="15"/>
      <c r="C13" s="10"/>
      <c r="D13" s="1" t="s">
        <v>16</v>
      </c>
      <c r="E13" s="11">
        <v>160.2</v>
      </c>
      <c r="F13" s="12">
        <v>152.4</v>
      </c>
      <c r="G13" s="19">
        <f t="shared" si="3"/>
        <v>7.799999999999983</v>
      </c>
      <c r="H13" s="12">
        <v>50.5</v>
      </c>
      <c r="I13" s="12">
        <v>42.8</v>
      </c>
      <c r="J13" s="12">
        <f t="shared" si="4"/>
        <v>7.700000000000003</v>
      </c>
      <c r="K13" s="11">
        <v>84.9</v>
      </c>
      <c r="L13" s="12">
        <v>81.8</v>
      </c>
      <c r="M13" s="19">
        <f t="shared" si="5"/>
        <v>3.1000000000000085</v>
      </c>
    </row>
    <row r="14" spans="2:13" ht="13.5" customHeight="1">
      <c r="B14" s="15"/>
      <c r="C14" s="10"/>
      <c r="D14" s="1" t="s">
        <v>17</v>
      </c>
      <c r="E14" s="11">
        <v>165.6</v>
      </c>
      <c r="F14" s="12">
        <v>158.7</v>
      </c>
      <c r="G14" s="19">
        <f t="shared" si="3"/>
        <v>6.900000000000006</v>
      </c>
      <c r="H14" s="12">
        <v>56</v>
      </c>
      <c r="I14" s="12">
        <v>48</v>
      </c>
      <c r="J14" s="12">
        <f t="shared" si="4"/>
        <v>8</v>
      </c>
      <c r="K14" s="11">
        <v>88.1</v>
      </c>
      <c r="L14" s="12">
        <v>85.4</v>
      </c>
      <c r="M14" s="19">
        <f t="shared" si="5"/>
        <v>2.6999999999999886</v>
      </c>
    </row>
    <row r="15" spans="2:13" ht="13.5" customHeight="1">
      <c r="B15" s="15"/>
      <c r="C15" s="9" t="s">
        <v>18</v>
      </c>
      <c r="D15" s="3" t="s">
        <v>19</v>
      </c>
      <c r="E15" s="13">
        <v>168.6</v>
      </c>
      <c r="F15" s="14">
        <v>164.4</v>
      </c>
      <c r="G15" s="20">
        <f t="shared" si="3"/>
        <v>4.199999999999989</v>
      </c>
      <c r="H15" s="14">
        <v>59.5</v>
      </c>
      <c r="I15" s="14">
        <v>53.9</v>
      </c>
      <c r="J15" s="14">
        <f t="shared" si="4"/>
        <v>5.600000000000001</v>
      </c>
      <c r="K15" s="13">
        <v>89.7</v>
      </c>
      <c r="L15" s="14">
        <v>88.4</v>
      </c>
      <c r="M15" s="20">
        <f t="shared" si="5"/>
        <v>1.2999999999999972</v>
      </c>
    </row>
    <row r="16" spans="2:13" ht="13.5" customHeight="1">
      <c r="B16" s="15"/>
      <c r="C16" s="10"/>
      <c r="D16" s="1" t="s">
        <v>20</v>
      </c>
      <c r="E16" s="11">
        <v>170.1</v>
      </c>
      <c r="F16" s="12">
        <v>166.1</v>
      </c>
      <c r="G16" s="19">
        <f t="shared" si="3"/>
        <v>4</v>
      </c>
      <c r="H16" s="12">
        <v>62</v>
      </c>
      <c r="I16" s="12">
        <v>56.1</v>
      </c>
      <c r="J16" s="12">
        <f t="shared" si="4"/>
        <v>5.899999999999999</v>
      </c>
      <c r="K16" s="11">
        <v>90.2</v>
      </c>
      <c r="L16" s="12">
        <v>89.4</v>
      </c>
      <c r="M16" s="19">
        <f t="shared" si="5"/>
        <v>0.7999999999999972</v>
      </c>
    </row>
    <row r="17" spans="2:13" ht="13.5" customHeight="1">
      <c r="B17" s="7"/>
      <c r="C17" s="16"/>
      <c r="D17" s="8" t="s">
        <v>21</v>
      </c>
      <c r="E17" s="17">
        <v>171</v>
      </c>
      <c r="F17" s="18">
        <v>167.1</v>
      </c>
      <c r="G17" s="21">
        <f t="shared" si="3"/>
        <v>3.9000000000000057</v>
      </c>
      <c r="H17" s="18">
        <v>62.8</v>
      </c>
      <c r="I17" s="18">
        <v>58.1</v>
      </c>
      <c r="J17" s="18">
        <f t="shared" si="4"/>
        <v>4.699999999999996</v>
      </c>
      <c r="K17" s="17">
        <v>90.9</v>
      </c>
      <c r="L17" s="18">
        <v>90.1</v>
      </c>
      <c r="M17" s="21">
        <f t="shared" si="5"/>
        <v>0.8000000000000114</v>
      </c>
    </row>
    <row r="18" spans="2:13" ht="13.5" customHeight="1">
      <c r="B18" s="15" t="s">
        <v>22</v>
      </c>
      <c r="C18" s="16" t="s">
        <v>5</v>
      </c>
      <c r="D18" s="8" t="s">
        <v>6</v>
      </c>
      <c r="E18" s="17">
        <v>110.2</v>
      </c>
      <c r="F18" s="18">
        <v>108.3</v>
      </c>
      <c r="G18" s="21">
        <f t="shared" si="3"/>
        <v>1.9000000000000057</v>
      </c>
      <c r="H18" s="18">
        <v>19.3</v>
      </c>
      <c r="I18" s="18">
        <v>18</v>
      </c>
      <c r="J18" s="18">
        <f t="shared" si="4"/>
        <v>1.3000000000000007</v>
      </c>
      <c r="K18" s="17">
        <v>62</v>
      </c>
      <c r="L18" s="18">
        <v>61.4</v>
      </c>
      <c r="M18" s="21">
        <f t="shared" si="5"/>
        <v>0.6000000000000014</v>
      </c>
    </row>
    <row r="19" spans="2:13" ht="13.5" customHeight="1">
      <c r="B19" s="15"/>
      <c r="C19" s="10" t="s">
        <v>7</v>
      </c>
      <c r="D19" s="1" t="s">
        <v>8</v>
      </c>
      <c r="E19" s="11">
        <v>115.6</v>
      </c>
      <c r="F19" s="12">
        <v>113.1</v>
      </c>
      <c r="G19" s="19">
        <f aca="true" t="shared" si="6" ref="G19:G24">E19-F19</f>
        <v>2.5</v>
      </c>
      <c r="H19" s="12">
        <v>21.7</v>
      </c>
      <c r="I19" s="12">
        <v>19.7</v>
      </c>
      <c r="J19" s="12">
        <f aca="true" t="shared" si="7" ref="J19:J24">H19-I19</f>
        <v>2</v>
      </c>
      <c r="K19" s="11">
        <v>64.6</v>
      </c>
      <c r="L19" s="12">
        <v>63.8</v>
      </c>
      <c r="M19" s="19">
        <f aca="true" t="shared" si="8" ref="M19:M24">K19-L19</f>
        <v>0.7999999999999972</v>
      </c>
    </row>
    <row r="20" spans="2:13" ht="13.5" customHeight="1">
      <c r="B20" s="15"/>
      <c r="C20" s="10"/>
      <c r="D20" s="1" t="s">
        <v>9</v>
      </c>
      <c r="E20" s="11">
        <v>121.4</v>
      </c>
      <c r="F20" s="12">
        <v>118.6</v>
      </c>
      <c r="G20" s="19">
        <f t="shared" si="6"/>
        <v>2.8000000000000114</v>
      </c>
      <c r="H20" s="12">
        <v>24</v>
      </c>
      <c r="I20" s="12">
        <v>21.8</v>
      </c>
      <c r="J20" s="12">
        <f t="shared" si="7"/>
        <v>2.1999999999999993</v>
      </c>
      <c r="K20" s="11">
        <v>67.3</v>
      </c>
      <c r="L20" s="12">
        <v>66.3</v>
      </c>
      <c r="M20" s="19">
        <f t="shared" si="8"/>
        <v>1</v>
      </c>
    </row>
    <row r="21" spans="2:13" ht="13.5" customHeight="1">
      <c r="B21" s="15"/>
      <c r="C21" s="10"/>
      <c r="D21" s="1" t="s">
        <v>10</v>
      </c>
      <c r="E21" s="11">
        <v>127.4</v>
      </c>
      <c r="F21" s="12">
        <v>123.6</v>
      </c>
      <c r="G21" s="19">
        <f t="shared" si="6"/>
        <v>3.8000000000000114</v>
      </c>
      <c r="H21" s="12">
        <v>27.2</v>
      </c>
      <c r="I21" s="12">
        <v>24.3</v>
      </c>
      <c r="J21" s="12">
        <f t="shared" si="7"/>
        <v>2.8999999999999986</v>
      </c>
      <c r="K21" s="11">
        <v>70</v>
      </c>
      <c r="L21" s="12">
        <v>68.9</v>
      </c>
      <c r="M21" s="19">
        <f t="shared" si="8"/>
        <v>1.0999999999999943</v>
      </c>
    </row>
    <row r="22" spans="2:13" ht="13.5" customHeight="1">
      <c r="B22" s="15"/>
      <c r="C22" s="10"/>
      <c r="D22" s="1" t="s">
        <v>11</v>
      </c>
      <c r="E22" s="11">
        <v>134.4</v>
      </c>
      <c r="F22" s="12">
        <v>128.9</v>
      </c>
      <c r="G22" s="19">
        <f t="shared" si="6"/>
        <v>5.5</v>
      </c>
      <c r="H22" s="12">
        <v>31.3</v>
      </c>
      <c r="I22" s="12">
        <v>27</v>
      </c>
      <c r="J22" s="12">
        <f t="shared" si="7"/>
        <v>4.300000000000001</v>
      </c>
      <c r="K22" s="11">
        <v>73.2</v>
      </c>
      <c r="L22" s="12">
        <v>71.3</v>
      </c>
      <c r="M22" s="19">
        <f t="shared" si="8"/>
        <v>1.9000000000000057</v>
      </c>
    </row>
    <row r="23" spans="2:13" ht="13.5" customHeight="1">
      <c r="B23" s="15"/>
      <c r="C23" s="10"/>
      <c r="D23" s="1" t="s">
        <v>12</v>
      </c>
      <c r="E23" s="11">
        <v>141</v>
      </c>
      <c r="F23" s="12">
        <v>134.8</v>
      </c>
      <c r="G23" s="19">
        <f t="shared" si="6"/>
        <v>6.199999999999989</v>
      </c>
      <c r="H23" s="12">
        <v>36.2</v>
      </c>
      <c r="I23" s="12">
        <v>30.4</v>
      </c>
      <c r="J23" s="12">
        <f t="shared" si="7"/>
        <v>5.800000000000004</v>
      </c>
      <c r="K23" s="11">
        <v>76.6</v>
      </c>
      <c r="L23" s="12">
        <v>73.3</v>
      </c>
      <c r="M23" s="19">
        <f t="shared" si="8"/>
        <v>3.299999999999997</v>
      </c>
    </row>
    <row r="24" spans="2:13" ht="13.5" customHeight="1">
      <c r="B24" s="15"/>
      <c r="C24" s="10"/>
      <c r="D24" s="1" t="s">
        <v>13</v>
      </c>
      <c r="E24" s="11">
        <v>147</v>
      </c>
      <c r="F24" s="12">
        <v>141.4</v>
      </c>
      <c r="G24" s="19">
        <f t="shared" si="6"/>
        <v>5.599999999999994</v>
      </c>
      <c r="H24" s="12">
        <v>40.3</v>
      </c>
      <c r="I24" s="12">
        <v>35.1</v>
      </c>
      <c r="J24" s="12">
        <f t="shared" si="7"/>
        <v>5.199999999999996</v>
      </c>
      <c r="K24" s="11">
        <v>79.5</v>
      </c>
      <c r="L24" s="12">
        <v>77</v>
      </c>
      <c r="M24" s="19">
        <f t="shared" si="8"/>
        <v>2.5</v>
      </c>
    </row>
    <row r="25" spans="2:13" ht="13.5" customHeight="1">
      <c r="B25" s="15"/>
      <c r="C25" s="9" t="s">
        <v>14</v>
      </c>
      <c r="D25" s="3" t="s">
        <v>15</v>
      </c>
      <c r="E25" s="13">
        <v>152.4</v>
      </c>
      <c r="F25" s="14">
        <v>146.9</v>
      </c>
      <c r="G25" s="20">
        <f aca="true" t="shared" si="9" ref="G25:G30">E25-F25</f>
        <v>5.5</v>
      </c>
      <c r="H25" s="14">
        <v>45.8</v>
      </c>
      <c r="I25" s="14">
        <v>39.7</v>
      </c>
      <c r="J25" s="14">
        <f aca="true" t="shared" si="10" ref="J25:J30">H25-I25</f>
        <v>6.099999999999994</v>
      </c>
      <c r="K25" s="13">
        <v>82.3</v>
      </c>
      <c r="L25" s="14">
        <v>80.2</v>
      </c>
      <c r="M25" s="20">
        <f aca="true" t="shared" si="11" ref="M25:M30">K25-L25</f>
        <v>2.0999999999999943</v>
      </c>
    </row>
    <row r="26" spans="2:13" ht="13.5" customHeight="1">
      <c r="B26" s="15"/>
      <c r="C26" s="10"/>
      <c r="D26" s="1" t="s">
        <v>16</v>
      </c>
      <c r="E26" s="11">
        <v>155</v>
      </c>
      <c r="F26" s="12">
        <v>150.6</v>
      </c>
      <c r="G26" s="19">
        <f t="shared" si="9"/>
        <v>4.400000000000006</v>
      </c>
      <c r="H26" s="12">
        <v>48.6</v>
      </c>
      <c r="I26" s="12">
        <v>44.2</v>
      </c>
      <c r="J26" s="12">
        <f t="shared" si="10"/>
        <v>4.399999999999999</v>
      </c>
      <c r="K26" s="11">
        <v>83.7</v>
      </c>
      <c r="L26" s="12">
        <v>82.3</v>
      </c>
      <c r="M26" s="19">
        <f t="shared" si="11"/>
        <v>1.4000000000000057</v>
      </c>
    </row>
    <row r="27" spans="2:13" ht="13.5" customHeight="1">
      <c r="B27" s="15"/>
      <c r="C27" s="16"/>
      <c r="D27" s="8" t="s">
        <v>17</v>
      </c>
      <c r="E27" s="17">
        <v>156.5</v>
      </c>
      <c r="F27" s="18">
        <v>152.8</v>
      </c>
      <c r="G27" s="21">
        <f t="shared" si="9"/>
        <v>3.6999999999999886</v>
      </c>
      <c r="H27" s="18">
        <v>51.5</v>
      </c>
      <c r="I27" s="18">
        <v>47.4</v>
      </c>
      <c r="J27" s="18">
        <f t="shared" si="10"/>
        <v>4.100000000000001</v>
      </c>
      <c r="K27" s="17">
        <v>84.7</v>
      </c>
      <c r="L27" s="18">
        <v>83.9</v>
      </c>
      <c r="M27" s="21">
        <f t="shared" si="11"/>
        <v>0.7999999999999972</v>
      </c>
    </row>
    <row r="28" spans="2:13" ht="13.5" customHeight="1">
      <c r="B28" s="15"/>
      <c r="C28" s="10" t="s">
        <v>18</v>
      </c>
      <c r="D28" s="1" t="s">
        <v>19</v>
      </c>
      <c r="E28" s="11">
        <v>157.5</v>
      </c>
      <c r="F28" s="12">
        <v>154.6</v>
      </c>
      <c r="G28" s="19">
        <f t="shared" si="9"/>
        <v>2.9000000000000057</v>
      </c>
      <c r="H28" s="12">
        <v>52.3</v>
      </c>
      <c r="I28" s="12">
        <v>50</v>
      </c>
      <c r="J28" s="12">
        <f t="shared" si="10"/>
        <v>2.299999999999997</v>
      </c>
      <c r="K28" s="11">
        <v>84.9</v>
      </c>
      <c r="L28" s="12">
        <v>84.8</v>
      </c>
      <c r="M28" s="19">
        <f t="shared" si="11"/>
        <v>0.10000000000000853</v>
      </c>
    </row>
    <row r="29" spans="2:13" ht="13.5" customHeight="1">
      <c r="B29" s="15"/>
      <c r="C29" s="10"/>
      <c r="D29" s="1" t="s">
        <v>20</v>
      </c>
      <c r="E29" s="11">
        <v>158</v>
      </c>
      <c r="F29" s="12">
        <v>154.8</v>
      </c>
      <c r="G29" s="19">
        <f t="shared" si="9"/>
        <v>3.1999999999999886</v>
      </c>
      <c r="H29" s="12">
        <v>53.6</v>
      </c>
      <c r="I29" s="12">
        <v>51</v>
      </c>
      <c r="J29" s="12">
        <f t="shared" si="10"/>
        <v>2.6000000000000014</v>
      </c>
      <c r="K29" s="11">
        <v>85</v>
      </c>
      <c r="L29" s="12">
        <v>85.3</v>
      </c>
      <c r="M29" s="19">
        <f t="shared" si="11"/>
        <v>-0.29999999999999716</v>
      </c>
    </row>
    <row r="30" spans="2:13" ht="13.5" customHeight="1">
      <c r="B30" s="7"/>
      <c r="C30" s="16"/>
      <c r="D30" s="8" t="s">
        <v>21</v>
      </c>
      <c r="E30" s="17">
        <v>158</v>
      </c>
      <c r="F30" s="18">
        <v>154.9</v>
      </c>
      <c r="G30" s="21">
        <f t="shared" si="9"/>
        <v>3.0999999999999943</v>
      </c>
      <c r="H30" s="18">
        <v>53.2</v>
      </c>
      <c r="I30" s="18">
        <v>51.7</v>
      </c>
      <c r="J30" s="18">
        <f t="shared" si="10"/>
        <v>1.5</v>
      </c>
      <c r="K30" s="17">
        <v>84.9</v>
      </c>
      <c r="L30" s="18">
        <v>85.2</v>
      </c>
      <c r="M30" s="21">
        <f t="shared" si="11"/>
        <v>-0.29999999999999716</v>
      </c>
    </row>
    <row r="31" ht="13.5" customHeight="1"/>
    <row r="32" ht="13.5" customHeight="1">
      <c r="B32" s="1" t="s">
        <v>27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dcterms:created xsi:type="dcterms:W3CDTF">2001-01-23T07:41:08Z</dcterms:created>
  <dcterms:modified xsi:type="dcterms:W3CDTF">2012-12-07T08:03:10Z</dcterms:modified>
  <cp:category/>
  <cp:version/>
  <cp:contentType/>
  <cp:contentStatus/>
</cp:coreProperties>
</file>