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200" activeTab="0"/>
  </bookViews>
  <sheets>
    <sheet name="第３表" sheetId="1" r:id="rId1"/>
    <sheet name="第３表 (2)" sheetId="2" r:id="rId2"/>
  </sheets>
  <definedNames>
    <definedName name="_xlnm.Print_Area" localSheetId="0">'第３表'!$A$1:$N$32</definedName>
    <definedName name="_xlnm.Print_Area" localSheetId="1">'第３表 (2)'!$A$1:$N$58</definedName>
  </definedNames>
  <calcPr fullCalcOnLoad="1"/>
</workbook>
</file>

<file path=xl/sharedStrings.xml><?xml version="1.0" encoding="utf-8"?>
<sst xmlns="http://schemas.openxmlformats.org/spreadsheetml/2006/main" count="101" uniqueCount="35">
  <si>
    <t>差</t>
  </si>
  <si>
    <t>男</t>
  </si>
  <si>
    <t>幼稚園</t>
  </si>
  <si>
    <t>小学校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</si>
  <si>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</si>
  <si>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</si>
  <si>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</si>
  <si>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</si>
  <si>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</si>
  <si>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</si>
  <si>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</si>
  <si>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</si>
  <si>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</si>
  <si>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</si>
  <si>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</si>
  <si>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茨城県</t>
  </si>
  <si>
    <t>５歳</t>
  </si>
  <si>
    <t>６歳</t>
  </si>
  <si>
    <t>７歳</t>
  </si>
  <si>
    <t>８歳</t>
  </si>
  <si>
    <t>９歳</t>
  </si>
  <si>
    <t>区　　　　　 分</t>
  </si>
  <si>
    <t>身　　長　(cm)</t>
  </si>
  <si>
    <t>体　　重　(kg)</t>
  </si>
  <si>
    <t>座　　高　(cm)</t>
  </si>
  <si>
    <t>茨城県・全　国</t>
  </si>
  <si>
    <t>全　国</t>
  </si>
  <si>
    <t>第３表　男女別年齢別 体格 (平均値) 〔全国値との比較〕</t>
  </si>
  <si>
    <t>区　　　　　 分</t>
  </si>
  <si>
    <t>身　　長　(cm)</t>
  </si>
  <si>
    <t>体　　重　(kg)</t>
  </si>
  <si>
    <t>座　　高　(cm)</t>
  </si>
  <si>
    <t>８歳</t>
  </si>
  <si>
    <t>９歳</t>
  </si>
  <si>
    <t>第３表　男女別年齢別 発育状態 (平均値) 〔全国値との比較〕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</si>
</sst>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);[Red]\(0.0\)"/>
    <numFmt numFmtId="180" formatCode="0.0_ 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_);&quot;△&quot;0.0_)"/>
    <numFmt numFmtId="185" formatCode="0.0_);&quot;△&quot;0.0_);&quot;－&quot;_ "/>
    <numFmt numFmtId="186" formatCode="0.0_);&quot;△&quot;0.0_);&quot;-&quot;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distributed" vertical="center"/>
      <protection locked="0"/>
    </xf>
    <xf numFmtId="0" fontId="3" fillId="0" borderId="9" xfId="0" applyFont="1" applyFill="1" applyBorder="1" applyAlignment="1" applyProtection="1">
      <alignment horizontal="distributed" vertical="center"/>
      <protection locked="0"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184" fontId="3" fillId="0" borderId="10" xfId="0" applyNumberFormat="1" applyFont="1" applyFill="1" applyBorder="1" applyAlignment="1" applyProtection="1">
      <alignment vertical="center"/>
      <protection locked="0"/>
    </xf>
    <xf numFmtId="186" fontId="3" fillId="0" borderId="11" xfId="0" applyNumberFormat="1" applyFont="1" applyFill="1" applyBorder="1" applyAlignment="1" applyProtection="1">
      <alignment vertical="center"/>
      <protection/>
    </xf>
    <xf numFmtId="184" fontId="2" fillId="0" borderId="6" xfId="0" applyNumberFormat="1" applyFont="1" applyFill="1" applyBorder="1" applyAlignment="1" applyProtection="1">
      <alignment vertical="center"/>
      <protection locked="0"/>
    </xf>
    <xf numFmtId="186" fontId="3" fillId="0" borderId="10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distributed" vertical="center"/>
      <protection locked="0"/>
    </xf>
    <xf numFmtId="0" fontId="3" fillId="0" borderId="11" xfId="0" applyFont="1" applyFill="1" applyBorder="1" applyAlignment="1" applyProtection="1">
      <alignment horizontal="distributed"/>
      <protection locked="0"/>
    </xf>
    <xf numFmtId="184" fontId="2" fillId="0" borderId="12" xfId="0" applyNumberFormat="1" applyFont="1" applyFill="1" applyBorder="1" applyAlignment="1" applyProtection="1">
      <alignment/>
      <protection locked="0"/>
    </xf>
    <xf numFmtId="184" fontId="3" fillId="0" borderId="0" xfId="0" applyNumberFormat="1" applyFont="1" applyFill="1" applyBorder="1" applyAlignment="1" applyProtection="1">
      <alignment/>
      <protection locked="0"/>
    </xf>
    <xf numFmtId="186" fontId="3" fillId="0" borderId="1" xfId="0" applyNumberFormat="1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/>
      <protection locked="0"/>
    </xf>
    <xf numFmtId="186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" xfId="0" applyFont="1" applyFill="1" applyBorder="1" applyAlignment="1" applyProtection="1">
      <alignment horizontal="distributed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184" fontId="3" fillId="0" borderId="0" xfId="0" applyNumberFormat="1" applyFont="1" applyFill="1" applyBorder="1" applyAlignment="1" applyProtection="1">
      <alignment vertical="center"/>
      <protection locked="0"/>
    </xf>
    <xf numFmtId="186" fontId="3" fillId="0" borderId="1" xfId="0" applyNumberFormat="1" applyFont="1" applyFill="1" applyBorder="1" applyAlignment="1" applyProtection="1">
      <alignment vertical="center"/>
      <protection/>
    </xf>
    <xf numFmtId="184" fontId="2" fillId="0" borderId="0" xfId="0" applyNumberFormat="1" applyFont="1" applyFill="1" applyBorder="1" applyAlignment="1" applyProtection="1">
      <alignment vertical="center"/>
      <protection locked="0"/>
    </xf>
    <xf numFmtId="186" fontId="3" fillId="0" borderId="0" xfId="0" applyNumberFormat="1" applyFont="1" applyFill="1" applyBorder="1" applyAlignment="1" applyProtection="1">
      <alignment vertical="center"/>
      <protection/>
    </xf>
    <xf numFmtId="184" fontId="2" fillId="0" borderId="13" xfId="0" applyNumberFormat="1" applyFont="1" applyFill="1" applyBorder="1" applyAlignment="1" applyProtection="1">
      <alignment vertical="center"/>
      <protection locked="0"/>
    </xf>
    <xf numFmtId="184" fontId="3" fillId="0" borderId="14" xfId="0" applyNumberFormat="1" applyFont="1" applyFill="1" applyBorder="1" applyAlignment="1" applyProtection="1">
      <alignment vertical="center"/>
      <protection locked="0"/>
    </xf>
    <xf numFmtId="186" fontId="3" fillId="0" borderId="15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vertical="center"/>
      <protection locked="0"/>
    </xf>
    <xf numFmtId="186" fontId="3" fillId="0" borderId="14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distributed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85" fontId="3" fillId="0" borderId="1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84" fontId="7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zoomScaleSheetLayoutView="100" workbookViewId="0" topLeftCell="A1">
      <selection activeCell="A1" sqref="A1:N1"/>
    </sheetView>
  </sheetViews>
  <sheetFormatPr defaultColWidth="9.00390625" defaultRowHeight="13.5"/>
  <cols>
    <col min="1" max="1" width="3.375" style="6" customWidth="1"/>
    <col min="2" max="2" width="0.875" style="6" customWidth="1"/>
    <col min="3" max="3" width="9.625" style="6" customWidth="1"/>
    <col min="4" max="4" width="0.875" style="6" customWidth="1"/>
    <col min="5" max="5" width="5.375" style="9" customWidth="1"/>
    <col min="6" max="14" width="7.375" style="6" customWidth="1"/>
    <col min="15" max="16384" width="9.00390625" style="6" customWidth="1"/>
  </cols>
  <sheetData>
    <row r="1" spans="1:14" ht="22.5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="7" customFormat="1" ht="22.5" customHeight="1">
      <c r="E2" s="8"/>
    </row>
    <row r="3" spans="1:14" ht="22.5" customHeight="1">
      <c r="A3" s="68"/>
      <c r="N3" s="10"/>
    </row>
    <row r="4" spans="1:14" ht="22.5" customHeight="1">
      <c r="A4" s="61" t="s">
        <v>21</v>
      </c>
      <c r="B4" s="61"/>
      <c r="C4" s="61"/>
      <c r="D4" s="61"/>
      <c r="E4" s="62"/>
      <c r="F4" s="55" t="s">
        <v>22</v>
      </c>
      <c r="G4" s="55"/>
      <c r="H4" s="56"/>
      <c r="I4" s="55" t="s">
        <v>23</v>
      </c>
      <c r="J4" s="55"/>
      <c r="K4" s="56"/>
      <c r="L4" s="57" t="s">
        <v>24</v>
      </c>
      <c r="M4" s="55"/>
      <c r="N4" s="55"/>
    </row>
    <row r="5" spans="1:14" s="9" customFormat="1" ht="22.5" customHeight="1">
      <c r="A5" s="63"/>
      <c r="B5" s="63"/>
      <c r="C5" s="63"/>
      <c r="D5" s="63"/>
      <c r="E5" s="64"/>
      <c r="F5" s="12" t="s">
        <v>15</v>
      </c>
      <c r="G5" s="13" t="s">
        <v>26</v>
      </c>
      <c r="H5" s="2" t="s">
        <v>0</v>
      </c>
      <c r="I5" s="12" t="s">
        <v>15</v>
      </c>
      <c r="J5" s="13" t="s">
        <v>26</v>
      </c>
      <c r="K5" s="2" t="s">
        <v>0</v>
      </c>
      <c r="L5" s="12" t="s">
        <v>15</v>
      </c>
      <c r="M5" s="13" t="s">
        <v>26</v>
      </c>
      <c r="N5" s="14" t="s">
        <v>0</v>
      </c>
    </row>
    <row r="6" spans="1:26" ht="31.5" customHeight="1">
      <c r="A6" s="56" t="s">
        <v>1</v>
      </c>
      <c r="B6" s="14"/>
      <c r="C6" s="15" t="s">
        <v>2</v>
      </c>
      <c r="D6" s="16"/>
      <c r="E6" s="2" t="s">
        <v>16</v>
      </c>
      <c r="F6" s="17">
        <v>110.7</v>
      </c>
      <c r="G6" s="18">
        <v>110.8</v>
      </c>
      <c r="H6" s="19">
        <f aca="true" t="shared" si="0" ref="H6:H31">+F6-G6</f>
        <v>-0.09999999999999432</v>
      </c>
      <c r="I6" s="17">
        <v>19.4</v>
      </c>
      <c r="J6" s="18">
        <v>19.1</v>
      </c>
      <c r="K6" s="19">
        <f aca="true" t="shared" si="1" ref="K6:K31">+I6-J6</f>
        <v>0.29999999999999716</v>
      </c>
      <c r="L6" s="20">
        <v>62</v>
      </c>
      <c r="M6" s="18">
        <v>62.1</v>
      </c>
      <c r="N6" s="21">
        <f aca="true" t="shared" si="2" ref="N6:N31">+L6-M6</f>
        <v>-0.10000000000000142</v>
      </c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s="30" customFormat="1" ht="22.5" customHeight="1">
      <c r="A7" s="65"/>
      <c r="B7" s="22"/>
      <c r="C7" s="58" t="s">
        <v>3</v>
      </c>
      <c r="D7" s="24"/>
      <c r="E7" s="3" t="s">
        <v>17</v>
      </c>
      <c r="F7" s="25">
        <v>117.1</v>
      </c>
      <c r="G7" s="26">
        <v>116.7</v>
      </c>
      <c r="H7" s="27">
        <f t="shared" si="0"/>
        <v>0.3999999999999915</v>
      </c>
      <c r="I7" s="28">
        <v>21.9</v>
      </c>
      <c r="J7" s="26">
        <v>21.5</v>
      </c>
      <c r="K7" s="27">
        <f t="shared" si="1"/>
        <v>0.3999999999999986</v>
      </c>
      <c r="L7" s="25">
        <v>65.1</v>
      </c>
      <c r="M7" s="26">
        <v>65</v>
      </c>
      <c r="N7" s="29">
        <f t="shared" si="2"/>
        <v>0.09999999999999432</v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s="30" customFormat="1" ht="22.5" customHeight="1">
      <c r="A8" s="65"/>
      <c r="B8" s="31"/>
      <c r="C8" s="59"/>
      <c r="D8" s="33"/>
      <c r="E8" s="4" t="s">
        <v>18</v>
      </c>
      <c r="F8" s="25">
        <v>122.5</v>
      </c>
      <c r="G8" s="26">
        <v>122.5</v>
      </c>
      <c r="H8" s="52">
        <f t="shared" si="0"/>
        <v>0</v>
      </c>
      <c r="I8" s="28">
        <v>24.5</v>
      </c>
      <c r="J8" s="26">
        <v>24.2</v>
      </c>
      <c r="K8" s="27">
        <f t="shared" si="1"/>
        <v>0.3000000000000007</v>
      </c>
      <c r="L8" s="25">
        <v>67.8</v>
      </c>
      <c r="M8" s="26">
        <v>67.7</v>
      </c>
      <c r="N8" s="29">
        <f t="shared" si="2"/>
        <v>0.09999999999999432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30" customFormat="1" ht="22.5" customHeight="1">
      <c r="A9" s="65"/>
      <c r="B9" s="31"/>
      <c r="C9" s="59"/>
      <c r="D9" s="33"/>
      <c r="E9" s="4" t="s">
        <v>19</v>
      </c>
      <c r="F9" s="25">
        <v>128.4</v>
      </c>
      <c r="G9" s="26">
        <v>128.2</v>
      </c>
      <c r="H9" s="27">
        <f t="shared" si="0"/>
        <v>0.20000000000001705</v>
      </c>
      <c r="I9" s="28">
        <v>28.1</v>
      </c>
      <c r="J9" s="26">
        <v>27.3</v>
      </c>
      <c r="K9" s="27">
        <f t="shared" si="1"/>
        <v>0.8000000000000007</v>
      </c>
      <c r="L9" s="25">
        <v>70.5</v>
      </c>
      <c r="M9" s="26">
        <v>70.3</v>
      </c>
      <c r="N9" s="29">
        <f t="shared" si="2"/>
        <v>0.20000000000000284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s="30" customFormat="1" ht="22.5" customHeight="1">
      <c r="A10" s="65"/>
      <c r="B10" s="31"/>
      <c r="C10" s="59"/>
      <c r="D10" s="33"/>
      <c r="E10" s="4" t="s">
        <v>20</v>
      </c>
      <c r="F10" s="25">
        <v>133.8</v>
      </c>
      <c r="G10" s="26">
        <v>133.7</v>
      </c>
      <c r="H10" s="27">
        <f t="shared" si="0"/>
        <v>0.10000000000002274</v>
      </c>
      <c r="I10" s="28">
        <v>31.7</v>
      </c>
      <c r="J10" s="26">
        <v>30.8</v>
      </c>
      <c r="K10" s="27">
        <f t="shared" si="1"/>
        <v>0.8999999999999986</v>
      </c>
      <c r="L10" s="25">
        <v>73</v>
      </c>
      <c r="M10" s="26">
        <v>72.8</v>
      </c>
      <c r="N10" s="29">
        <f t="shared" si="2"/>
        <v>0.20000000000000284</v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s="30" customFormat="1" ht="22.5" customHeight="1">
      <c r="A11" s="65"/>
      <c r="B11" s="31"/>
      <c r="C11" s="59"/>
      <c r="D11" s="33"/>
      <c r="E11" s="4" t="s">
        <v>4</v>
      </c>
      <c r="F11" s="25">
        <v>139.3</v>
      </c>
      <c r="G11" s="26">
        <v>138.9</v>
      </c>
      <c r="H11" s="27">
        <f t="shared" si="0"/>
        <v>0.4000000000000057</v>
      </c>
      <c r="I11" s="28">
        <v>35.2</v>
      </c>
      <c r="J11" s="26">
        <v>34.3</v>
      </c>
      <c r="K11" s="27">
        <f t="shared" si="1"/>
        <v>0.9000000000000057</v>
      </c>
      <c r="L11" s="25">
        <v>75.1</v>
      </c>
      <c r="M11" s="26">
        <v>75</v>
      </c>
      <c r="N11" s="29">
        <f t="shared" si="2"/>
        <v>0.09999999999999432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31.5" customHeight="1">
      <c r="A12" s="65"/>
      <c r="B12" s="34"/>
      <c r="C12" s="60"/>
      <c r="D12" s="36"/>
      <c r="E12" s="5" t="s">
        <v>5</v>
      </c>
      <c r="F12" s="67">
        <v>145.9</v>
      </c>
      <c r="G12" s="38">
        <v>145.3</v>
      </c>
      <c r="H12" s="39">
        <f t="shared" si="0"/>
        <v>0.5999999999999943</v>
      </c>
      <c r="I12" s="40">
        <v>40.4</v>
      </c>
      <c r="J12" s="38">
        <v>38.8</v>
      </c>
      <c r="K12" s="39">
        <f t="shared" si="1"/>
        <v>1.6000000000000014</v>
      </c>
      <c r="L12" s="37">
        <v>78.2</v>
      </c>
      <c r="M12" s="38">
        <v>77.8</v>
      </c>
      <c r="N12" s="41">
        <f t="shared" si="2"/>
        <v>0.4000000000000057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s="30" customFormat="1" ht="22.5" customHeight="1">
      <c r="A13" s="65"/>
      <c r="B13" s="22"/>
      <c r="C13" s="58" t="s">
        <v>6</v>
      </c>
      <c r="D13" s="24"/>
      <c r="E13" s="3" t="s">
        <v>7</v>
      </c>
      <c r="F13" s="25">
        <v>152.6</v>
      </c>
      <c r="G13" s="26">
        <v>152.6</v>
      </c>
      <c r="H13" s="27">
        <f t="shared" si="0"/>
        <v>0</v>
      </c>
      <c r="I13" s="28">
        <v>45.4</v>
      </c>
      <c r="J13" s="26">
        <v>44.5</v>
      </c>
      <c r="K13" s="27">
        <f t="shared" si="1"/>
        <v>0.8999999999999986</v>
      </c>
      <c r="L13" s="25">
        <v>81.3</v>
      </c>
      <c r="M13" s="26">
        <v>81.4</v>
      </c>
      <c r="N13" s="29">
        <f t="shared" si="2"/>
        <v>-0.10000000000000853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s="30" customFormat="1" ht="22.5" customHeight="1">
      <c r="A14" s="65"/>
      <c r="B14" s="31"/>
      <c r="C14" s="59"/>
      <c r="D14" s="33"/>
      <c r="E14" s="4" t="s">
        <v>8</v>
      </c>
      <c r="F14" s="25">
        <v>159.6</v>
      </c>
      <c r="G14" s="26">
        <v>159.8</v>
      </c>
      <c r="H14" s="27">
        <f t="shared" si="0"/>
        <v>-0.20000000000001705</v>
      </c>
      <c r="I14" s="28">
        <v>50.1</v>
      </c>
      <c r="J14" s="26">
        <v>49.5</v>
      </c>
      <c r="K14" s="27">
        <f t="shared" si="1"/>
        <v>0.6000000000000014</v>
      </c>
      <c r="L14" s="25">
        <v>84.7</v>
      </c>
      <c r="M14" s="26">
        <v>85</v>
      </c>
      <c r="N14" s="29">
        <f t="shared" si="2"/>
        <v>-0.29999999999999716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31.5" customHeight="1">
      <c r="A15" s="65"/>
      <c r="B15" s="34"/>
      <c r="C15" s="60"/>
      <c r="D15" s="36"/>
      <c r="E15" s="5" t="s">
        <v>9</v>
      </c>
      <c r="F15" s="37">
        <v>165.4</v>
      </c>
      <c r="G15" s="38">
        <v>165.4</v>
      </c>
      <c r="H15" s="39">
        <f t="shared" si="0"/>
        <v>0</v>
      </c>
      <c r="I15" s="40">
        <v>55.3</v>
      </c>
      <c r="J15" s="38">
        <v>54.9</v>
      </c>
      <c r="K15" s="39">
        <f t="shared" si="1"/>
        <v>0.3999999999999986</v>
      </c>
      <c r="L15" s="37">
        <v>88.3</v>
      </c>
      <c r="M15" s="38">
        <v>88.2</v>
      </c>
      <c r="N15" s="41">
        <f t="shared" si="2"/>
        <v>0.09999999999999432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s="30" customFormat="1" ht="22.5" customHeight="1">
      <c r="A16" s="65"/>
      <c r="B16" s="22"/>
      <c r="C16" s="58" t="s">
        <v>10</v>
      </c>
      <c r="D16" s="24"/>
      <c r="E16" s="3" t="s">
        <v>11</v>
      </c>
      <c r="F16" s="25">
        <v>168.7</v>
      </c>
      <c r="G16" s="26">
        <v>168.3</v>
      </c>
      <c r="H16" s="27">
        <f t="shared" si="0"/>
        <v>0.39999999999997726</v>
      </c>
      <c r="I16" s="28">
        <v>61</v>
      </c>
      <c r="J16" s="26">
        <v>59.8</v>
      </c>
      <c r="K16" s="27">
        <f t="shared" si="1"/>
        <v>1.2000000000000028</v>
      </c>
      <c r="L16" s="25">
        <v>90.1</v>
      </c>
      <c r="M16" s="26">
        <v>90.2</v>
      </c>
      <c r="N16" s="29">
        <f t="shared" si="2"/>
        <v>-0.10000000000000853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30" customFormat="1" ht="22.5" customHeight="1">
      <c r="A17" s="65"/>
      <c r="B17" s="31"/>
      <c r="C17" s="59"/>
      <c r="D17" s="33"/>
      <c r="E17" s="4" t="s">
        <v>12</v>
      </c>
      <c r="F17" s="25">
        <v>169.7</v>
      </c>
      <c r="G17" s="26">
        <v>170</v>
      </c>
      <c r="H17" s="27">
        <f t="shared" si="0"/>
        <v>-0.30000000000001137</v>
      </c>
      <c r="I17" s="28">
        <v>62.6</v>
      </c>
      <c r="J17" s="26">
        <v>61.6</v>
      </c>
      <c r="K17" s="27">
        <f t="shared" si="1"/>
        <v>1</v>
      </c>
      <c r="L17" s="25">
        <v>90.9</v>
      </c>
      <c r="M17" s="26">
        <v>91.2</v>
      </c>
      <c r="N17" s="29">
        <f t="shared" si="2"/>
        <v>-0.29999999999999716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31.5" customHeight="1">
      <c r="A18" s="66"/>
      <c r="B18" s="34"/>
      <c r="C18" s="60"/>
      <c r="D18" s="36"/>
      <c r="E18" s="5" t="s">
        <v>13</v>
      </c>
      <c r="F18" s="42">
        <v>170.6</v>
      </c>
      <c r="G18" s="43">
        <v>170.7</v>
      </c>
      <c r="H18" s="44">
        <f t="shared" si="0"/>
        <v>-0.09999999999999432</v>
      </c>
      <c r="I18" s="45">
        <v>63.4</v>
      </c>
      <c r="J18" s="43">
        <v>63.4</v>
      </c>
      <c r="K18" s="44">
        <f t="shared" si="1"/>
        <v>0</v>
      </c>
      <c r="L18" s="42">
        <v>91.6</v>
      </c>
      <c r="M18" s="43">
        <v>91.7</v>
      </c>
      <c r="N18" s="46">
        <f t="shared" si="2"/>
        <v>-0.10000000000000853</v>
      </c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31.5" customHeight="1">
      <c r="A19" s="65" t="s">
        <v>14</v>
      </c>
      <c r="B19" s="14"/>
      <c r="C19" s="15" t="s">
        <v>2</v>
      </c>
      <c r="D19" s="16"/>
      <c r="E19" s="2" t="s">
        <v>16</v>
      </c>
      <c r="F19" s="37">
        <v>109.7</v>
      </c>
      <c r="G19" s="38">
        <v>109.8</v>
      </c>
      <c r="H19" s="39">
        <f t="shared" si="0"/>
        <v>-0.09999999999999432</v>
      </c>
      <c r="I19" s="40">
        <v>19</v>
      </c>
      <c r="J19" s="38">
        <v>18.6</v>
      </c>
      <c r="K19" s="39">
        <f t="shared" si="1"/>
        <v>0.3999999999999986</v>
      </c>
      <c r="L19" s="37">
        <v>61.5</v>
      </c>
      <c r="M19" s="38">
        <v>61.6</v>
      </c>
      <c r="N19" s="41">
        <f t="shared" si="2"/>
        <v>-0.10000000000000142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s="30" customFormat="1" ht="22.5" customHeight="1">
      <c r="A20" s="65"/>
      <c r="B20" s="22"/>
      <c r="C20" s="58" t="s">
        <v>3</v>
      </c>
      <c r="D20" s="24"/>
      <c r="E20" s="3" t="s">
        <v>17</v>
      </c>
      <c r="F20" s="25">
        <v>115.9</v>
      </c>
      <c r="G20" s="26">
        <v>115.8</v>
      </c>
      <c r="H20" s="27">
        <f t="shared" si="0"/>
        <v>0.10000000000000853</v>
      </c>
      <c r="I20" s="28">
        <v>21.6</v>
      </c>
      <c r="J20" s="26">
        <v>21</v>
      </c>
      <c r="K20" s="27">
        <f t="shared" si="1"/>
        <v>0.6000000000000014</v>
      </c>
      <c r="L20" s="25">
        <v>64.6</v>
      </c>
      <c r="M20" s="26">
        <v>64.6</v>
      </c>
      <c r="N20" s="29">
        <f t="shared" si="2"/>
        <v>0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s="30" customFormat="1" ht="22.5" customHeight="1">
      <c r="A21" s="65"/>
      <c r="B21" s="31"/>
      <c r="C21" s="59"/>
      <c r="D21" s="33"/>
      <c r="E21" s="4" t="s">
        <v>18</v>
      </c>
      <c r="F21" s="25">
        <v>121.6</v>
      </c>
      <c r="G21" s="26">
        <v>121.7</v>
      </c>
      <c r="H21" s="27">
        <f t="shared" si="0"/>
        <v>-0.10000000000000853</v>
      </c>
      <c r="I21" s="28">
        <v>23.8</v>
      </c>
      <c r="J21" s="26">
        <v>23.6</v>
      </c>
      <c r="K21" s="27">
        <f t="shared" si="1"/>
        <v>0.1999999999999993</v>
      </c>
      <c r="L21" s="25">
        <v>67.4</v>
      </c>
      <c r="M21" s="26">
        <v>67.3</v>
      </c>
      <c r="N21" s="29">
        <f t="shared" si="2"/>
        <v>0.10000000000000853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s="30" customFormat="1" ht="22.5" customHeight="1">
      <c r="A22" s="65"/>
      <c r="B22" s="31"/>
      <c r="C22" s="59"/>
      <c r="D22" s="33"/>
      <c r="E22" s="4" t="s">
        <v>19</v>
      </c>
      <c r="F22" s="25">
        <v>127.4</v>
      </c>
      <c r="G22" s="26">
        <v>127.5</v>
      </c>
      <c r="H22" s="27">
        <f t="shared" si="0"/>
        <v>-0.09999999999999432</v>
      </c>
      <c r="I22" s="28">
        <v>26.8</v>
      </c>
      <c r="J22" s="26">
        <v>26.6</v>
      </c>
      <c r="K22" s="27">
        <f t="shared" si="1"/>
        <v>0.1999999999999993</v>
      </c>
      <c r="L22" s="25">
        <v>70.1</v>
      </c>
      <c r="M22" s="26">
        <v>70</v>
      </c>
      <c r="N22" s="29">
        <f t="shared" si="2"/>
        <v>0.09999999999999432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s="30" customFormat="1" ht="22.5" customHeight="1">
      <c r="A23" s="65"/>
      <c r="B23" s="31"/>
      <c r="C23" s="59"/>
      <c r="D23" s="33"/>
      <c r="E23" s="4" t="s">
        <v>20</v>
      </c>
      <c r="F23" s="25">
        <v>134</v>
      </c>
      <c r="G23" s="26">
        <v>133.6</v>
      </c>
      <c r="H23" s="27">
        <f t="shared" si="0"/>
        <v>0.4000000000000057</v>
      </c>
      <c r="I23" s="28">
        <v>31.2</v>
      </c>
      <c r="J23" s="26">
        <v>30.1</v>
      </c>
      <c r="K23" s="27">
        <f t="shared" si="1"/>
        <v>1.0999999999999979</v>
      </c>
      <c r="L23" s="25">
        <v>73</v>
      </c>
      <c r="M23" s="26">
        <v>72.8</v>
      </c>
      <c r="N23" s="29">
        <f t="shared" si="2"/>
        <v>0.20000000000000284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s="30" customFormat="1" ht="22.5" customHeight="1">
      <c r="A24" s="65"/>
      <c r="B24" s="31"/>
      <c r="C24" s="59"/>
      <c r="D24" s="33"/>
      <c r="E24" s="4" t="s">
        <v>4</v>
      </c>
      <c r="F24" s="25">
        <v>140.3</v>
      </c>
      <c r="G24" s="26">
        <v>140.3</v>
      </c>
      <c r="H24" s="27">
        <f t="shared" si="0"/>
        <v>0</v>
      </c>
      <c r="I24" s="28">
        <v>34.7</v>
      </c>
      <c r="J24" s="26">
        <v>34.4</v>
      </c>
      <c r="K24" s="27">
        <f t="shared" si="1"/>
        <v>0.30000000000000426</v>
      </c>
      <c r="L24" s="25">
        <v>76</v>
      </c>
      <c r="M24" s="26">
        <v>76</v>
      </c>
      <c r="N24" s="29">
        <f t="shared" si="2"/>
        <v>0</v>
      </c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31.5" customHeight="1">
      <c r="A25" s="65"/>
      <c r="B25" s="34"/>
      <c r="C25" s="60"/>
      <c r="D25" s="36"/>
      <c r="E25" s="5" t="s">
        <v>5</v>
      </c>
      <c r="F25" s="37">
        <v>146.7</v>
      </c>
      <c r="G25" s="38">
        <v>146.8</v>
      </c>
      <c r="H25" s="39">
        <f t="shared" si="0"/>
        <v>-0.10000000000002274</v>
      </c>
      <c r="I25" s="40">
        <v>40.7</v>
      </c>
      <c r="J25" s="38">
        <v>39.3</v>
      </c>
      <c r="K25" s="39">
        <f t="shared" si="1"/>
        <v>1.4000000000000057</v>
      </c>
      <c r="L25" s="37">
        <v>79.4</v>
      </c>
      <c r="M25" s="38">
        <v>79.3</v>
      </c>
      <c r="N25" s="41">
        <f t="shared" si="2"/>
        <v>0.10000000000000853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s="30" customFormat="1" ht="22.5" customHeight="1">
      <c r="A26" s="65"/>
      <c r="B26" s="22"/>
      <c r="C26" s="58" t="s">
        <v>6</v>
      </c>
      <c r="D26" s="24"/>
      <c r="E26" s="3" t="s">
        <v>7</v>
      </c>
      <c r="F26" s="25">
        <v>151.9</v>
      </c>
      <c r="G26" s="26">
        <v>152.1</v>
      </c>
      <c r="H26" s="27">
        <f t="shared" si="0"/>
        <v>-0.19999999999998863</v>
      </c>
      <c r="I26" s="28">
        <v>45.2</v>
      </c>
      <c r="J26" s="26">
        <v>44.2</v>
      </c>
      <c r="K26" s="27">
        <f t="shared" si="1"/>
        <v>1</v>
      </c>
      <c r="L26" s="25">
        <v>82</v>
      </c>
      <c r="M26" s="26">
        <v>82.2</v>
      </c>
      <c r="N26" s="29">
        <f t="shared" si="2"/>
        <v>-0.20000000000000284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s="30" customFormat="1" ht="22.5" customHeight="1">
      <c r="A27" s="65"/>
      <c r="B27" s="31"/>
      <c r="C27" s="59"/>
      <c r="D27" s="33"/>
      <c r="E27" s="4" t="s">
        <v>8</v>
      </c>
      <c r="F27" s="25">
        <v>154.6</v>
      </c>
      <c r="G27" s="26">
        <v>155.1</v>
      </c>
      <c r="H27" s="27">
        <f t="shared" si="0"/>
        <v>-0.5</v>
      </c>
      <c r="I27" s="28">
        <v>47.9</v>
      </c>
      <c r="J27" s="26">
        <v>47.7</v>
      </c>
      <c r="K27" s="27">
        <f t="shared" si="1"/>
        <v>0.19999999999999574</v>
      </c>
      <c r="L27" s="25">
        <v>83.6</v>
      </c>
      <c r="M27" s="26">
        <v>83.8</v>
      </c>
      <c r="N27" s="29">
        <f t="shared" si="2"/>
        <v>-0.20000000000000284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31.5" customHeight="1">
      <c r="A28" s="65"/>
      <c r="B28" s="34"/>
      <c r="C28" s="60"/>
      <c r="D28" s="36"/>
      <c r="E28" s="5" t="s">
        <v>9</v>
      </c>
      <c r="F28" s="37">
        <v>156.7</v>
      </c>
      <c r="G28" s="38">
        <v>156.6</v>
      </c>
      <c r="H28" s="39">
        <f t="shared" si="0"/>
        <v>0.09999999999999432</v>
      </c>
      <c r="I28" s="40">
        <v>50.9</v>
      </c>
      <c r="J28" s="38">
        <v>50.4</v>
      </c>
      <c r="K28" s="39">
        <f t="shared" si="1"/>
        <v>0.5</v>
      </c>
      <c r="L28" s="37">
        <v>84.9</v>
      </c>
      <c r="M28" s="38">
        <v>84.9</v>
      </c>
      <c r="N28" s="41">
        <f t="shared" si="2"/>
        <v>0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s="30" customFormat="1" ht="22.5" customHeight="1">
      <c r="A29" s="65"/>
      <c r="B29" s="22"/>
      <c r="C29" s="58" t="s">
        <v>10</v>
      </c>
      <c r="D29" s="24"/>
      <c r="E29" s="3" t="s">
        <v>11</v>
      </c>
      <c r="F29" s="25">
        <v>157.3</v>
      </c>
      <c r="G29" s="26">
        <v>157.3</v>
      </c>
      <c r="H29" s="27">
        <f t="shared" si="0"/>
        <v>0</v>
      </c>
      <c r="I29" s="28">
        <v>52.9</v>
      </c>
      <c r="J29" s="26">
        <v>52</v>
      </c>
      <c r="K29" s="27">
        <f t="shared" si="1"/>
        <v>0.8999999999999986</v>
      </c>
      <c r="L29" s="25">
        <v>85</v>
      </c>
      <c r="M29" s="26">
        <v>85.4</v>
      </c>
      <c r="N29" s="29">
        <f t="shared" si="2"/>
        <v>-0.4000000000000057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s="30" customFormat="1" ht="22.5" customHeight="1">
      <c r="A30" s="65"/>
      <c r="B30" s="31"/>
      <c r="C30" s="59"/>
      <c r="D30" s="33"/>
      <c r="E30" s="4" t="s">
        <v>12</v>
      </c>
      <c r="F30" s="25">
        <v>157.4</v>
      </c>
      <c r="G30" s="26">
        <v>157.7</v>
      </c>
      <c r="H30" s="27">
        <f t="shared" si="0"/>
        <v>-0.29999999999998295</v>
      </c>
      <c r="I30" s="28">
        <v>53.6</v>
      </c>
      <c r="J30" s="26">
        <v>53</v>
      </c>
      <c r="K30" s="27">
        <f t="shared" si="1"/>
        <v>0.6000000000000014</v>
      </c>
      <c r="L30" s="25">
        <v>85.1</v>
      </c>
      <c r="M30" s="26">
        <v>85.6</v>
      </c>
      <c r="N30" s="29">
        <f t="shared" si="2"/>
        <v>-0.5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31.5" customHeight="1">
      <c r="A31" s="66"/>
      <c r="B31" s="34"/>
      <c r="C31" s="60"/>
      <c r="D31" s="36"/>
      <c r="E31" s="5" t="s">
        <v>13</v>
      </c>
      <c r="F31" s="42">
        <v>158</v>
      </c>
      <c r="G31" s="43">
        <v>158</v>
      </c>
      <c r="H31" s="44">
        <f t="shared" si="0"/>
        <v>0</v>
      </c>
      <c r="I31" s="45">
        <v>54.2</v>
      </c>
      <c r="J31" s="43">
        <v>53.2</v>
      </c>
      <c r="K31" s="44">
        <f t="shared" si="1"/>
        <v>1</v>
      </c>
      <c r="L31" s="42">
        <v>85.6</v>
      </c>
      <c r="M31" s="43">
        <v>85.8</v>
      </c>
      <c r="N31" s="46">
        <f t="shared" si="2"/>
        <v>-0.20000000000000284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ht="3.75" customHeight="1"/>
  </sheetData>
  <mergeCells count="13">
    <mergeCell ref="C26:C28"/>
    <mergeCell ref="A4:E5"/>
    <mergeCell ref="C29:C31"/>
    <mergeCell ref="A6:A18"/>
    <mergeCell ref="A19:A31"/>
    <mergeCell ref="C7:C12"/>
    <mergeCell ref="C13:C15"/>
    <mergeCell ref="C16:C18"/>
    <mergeCell ref="C20:C25"/>
    <mergeCell ref="A1:N1"/>
    <mergeCell ref="F4:H4"/>
    <mergeCell ref="I4:K4"/>
    <mergeCell ref="L4:N4"/>
  </mergeCells>
  <printOptions horizontalCentered="1"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r:id="rId1"/>
  <headerFooter alignWithMargins="0">
    <oddFooter>&amp;C&amp;"ＭＳ Ｐ明朝,標準"&amp;10－&amp;P－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SheetLayoutView="100" workbookViewId="0" topLeftCell="A1">
      <selection activeCell="A1" sqref="A1:N1"/>
    </sheetView>
  </sheetViews>
  <sheetFormatPr defaultColWidth="9.00390625" defaultRowHeight="13.5"/>
  <cols>
    <col min="1" max="1" width="3.375" style="6" customWidth="1"/>
    <col min="2" max="2" width="0.875" style="6" customWidth="1"/>
    <col min="3" max="3" width="9.625" style="6" customWidth="1"/>
    <col min="4" max="4" width="0.875" style="6" customWidth="1"/>
    <col min="5" max="5" width="5.375" style="9" customWidth="1"/>
    <col min="6" max="14" width="7.375" style="6" customWidth="1"/>
    <col min="15" max="16384" width="9.00390625" style="6" customWidth="1"/>
  </cols>
  <sheetData>
    <row r="1" spans="1:14" ht="22.5" customHeight="1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="7" customFormat="1" ht="22.5" customHeight="1">
      <c r="E2" s="8"/>
    </row>
    <row r="3" ht="22.5" customHeight="1">
      <c r="N3" s="10" t="s">
        <v>25</v>
      </c>
    </row>
    <row r="4" spans="1:14" ht="22.5" customHeight="1">
      <c r="A4" s="61" t="s">
        <v>28</v>
      </c>
      <c r="B4" s="61"/>
      <c r="C4" s="61"/>
      <c r="D4" s="61"/>
      <c r="E4" s="62"/>
      <c r="F4" s="55" t="s">
        <v>29</v>
      </c>
      <c r="G4" s="55"/>
      <c r="H4" s="56"/>
      <c r="I4" s="55" t="s">
        <v>30</v>
      </c>
      <c r="J4" s="55"/>
      <c r="K4" s="56"/>
      <c r="L4" s="57" t="s">
        <v>31</v>
      </c>
      <c r="M4" s="55"/>
      <c r="N4" s="55"/>
    </row>
    <row r="5" spans="1:14" s="9" customFormat="1" ht="22.5" customHeight="1">
      <c r="A5" s="63"/>
      <c r="B5" s="63"/>
      <c r="C5" s="63"/>
      <c r="D5" s="63"/>
      <c r="E5" s="64"/>
      <c r="F5" s="12" t="s">
        <v>15</v>
      </c>
      <c r="G5" s="13" t="s">
        <v>26</v>
      </c>
      <c r="H5" s="2" t="s">
        <v>0</v>
      </c>
      <c r="I5" s="12" t="s">
        <v>15</v>
      </c>
      <c r="J5" s="13" t="s">
        <v>26</v>
      </c>
      <c r="K5" s="2" t="s">
        <v>0</v>
      </c>
      <c r="L5" s="12" t="s">
        <v>15</v>
      </c>
      <c r="M5" s="13" t="s">
        <v>26</v>
      </c>
      <c r="N5" s="14" t="s">
        <v>0</v>
      </c>
    </row>
    <row r="6" spans="1:14" ht="31.5" customHeight="1">
      <c r="A6" s="56" t="s">
        <v>1</v>
      </c>
      <c r="B6" s="14"/>
      <c r="C6" s="15" t="s">
        <v>2</v>
      </c>
      <c r="D6" s="16"/>
      <c r="E6" s="2" t="s">
        <v>16</v>
      </c>
      <c r="F6" s="17">
        <v>110.9</v>
      </c>
      <c r="G6" s="18">
        <v>110.7</v>
      </c>
      <c r="H6" s="19">
        <v>0.20000000000000284</v>
      </c>
      <c r="I6" s="17">
        <v>19.2</v>
      </c>
      <c r="J6" s="18">
        <v>19.1</v>
      </c>
      <c r="K6" s="19">
        <v>0.09999999999999787</v>
      </c>
      <c r="L6" s="20">
        <v>62.4</v>
      </c>
      <c r="M6" s="18">
        <v>62.1</v>
      </c>
      <c r="N6" s="21">
        <v>0.29999999999999716</v>
      </c>
    </row>
    <row r="7" spans="1:14" ht="31.5" customHeight="1">
      <c r="A7" s="65"/>
      <c r="B7" s="11"/>
      <c r="C7" s="23"/>
      <c r="D7" s="47"/>
      <c r="E7" s="48"/>
      <c r="F7" s="18">
        <v>110.7</v>
      </c>
      <c r="G7" s="38"/>
      <c r="H7" s="39"/>
      <c r="I7" s="18">
        <v>19.1</v>
      </c>
      <c r="J7" s="38"/>
      <c r="K7" s="39"/>
      <c r="L7" s="18">
        <v>62.1</v>
      </c>
      <c r="M7" s="38"/>
      <c r="N7" s="41"/>
    </row>
    <row r="8" spans="1:14" s="30" customFormat="1" ht="22.5" customHeight="1">
      <c r="A8" s="65"/>
      <c r="B8" s="22"/>
      <c r="C8" s="58" t="s">
        <v>3</v>
      </c>
      <c r="D8" s="24"/>
      <c r="E8" s="3" t="s">
        <v>17</v>
      </c>
      <c r="F8" s="25">
        <v>116.5</v>
      </c>
      <c r="G8" s="26">
        <v>116.6</v>
      </c>
      <c r="H8" s="27">
        <v>-0.09999999999999432</v>
      </c>
      <c r="I8" s="28">
        <v>21.7</v>
      </c>
      <c r="J8" s="26">
        <v>21.5</v>
      </c>
      <c r="K8" s="27">
        <v>0.1999999999999993</v>
      </c>
      <c r="L8" s="25">
        <v>64.9</v>
      </c>
      <c r="M8" s="26">
        <v>64.9</v>
      </c>
      <c r="N8" s="29">
        <v>0</v>
      </c>
    </row>
    <row r="9" spans="1:14" s="30" customFormat="1" ht="22.5" customHeight="1">
      <c r="A9" s="65"/>
      <c r="B9" s="31"/>
      <c r="C9" s="59"/>
      <c r="D9" s="33"/>
      <c r="E9" s="4"/>
      <c r="F9" s="26">
        <v>116.6</v>
      </c>
      <c r="G9" s="26"/>
      <c r="H9" s="27"/>
      <c r="I9" s="26">
        <v>21.5</v>
      </c>
      <c r="J9" s="26"/>
      <c r="K9" s="27"/>
      <c r="L9" s="26">
        <v>64.9</v>
      </c>
      <c r="M9" s="26"/>
      <c r="N9" s="29"/>
    </row>
    <row r="10" spans="1:14" s="30" customFormat="1" ht="22.5" customHeight="1">
      <c r="A10" s="65"/>
      <c r="B10" s="31"/>
      <c r="C10" s="59"/>
      <c r="D10" s="33"/>
      <c r="E10" s="4" t="s">
        <v>18</v>
      </c>
      <c r="F10" s="25">
        <v>122.7</v>
      </c>
      <c r="G10" s="26">
        <v>122.5</v>
      </c>
      <c r="H10" s="27">
        <v>0.20000000000000284</v>
      </c>
      <c r="I10" s="28">
        <v>25.1</v>
      </c>
      <c r="J10" s="26">
        <v>24.2</v>
      </c>
      <c r="K10" s="27">
        <v>0.9000000000000021</v>
      </c>
      <c r="L10" s="25">
        <v>67.8</v>
      </c>
      <c r="M10" s="26">
        <v>67.7</v>
      </c>
      <c r="N10" s="29">
        <v>0.09999999999999432</v>
      </c>
    </row>
    <row r="11" spans="1:14" s="30" customFormat="1" ht="22.5" customHeight="1">
      <c r="A11" s="65"/>
      <c r="B11" s="31"/>
      <c r="C11" s="59"/>
      <c r="D11" s="33"/>
      <c r="E11" s="4"/>
      <c r="F11" s="26">
        <v>122.5</v>
      </c>
      <c r="G11" s="26"/>
      <c r="H11" s="27"/>
      <c r="I11" s="26">
        <v>24.2</v>
      </c>
      <c r="J11" s="26"/>
      <c r="K11" s="27"/>
      <c r="L11" s="26">
        <v>67.7</v>
      </c>
      <c r="M11" s="26"/>
      <c r="N11" s="29"/>
    </row>
    <row r="12" spans="1:14" s="30" customFormat="1" ht="22.5" customHeight="1">
      <c r="A12" s="65"/>
      <c r="B12" s="31"/>
      <c r="C12" s="59"/>
      <c r="D12" s="33"/>
      <c r="E12" s="4" t="s">
        <v>32</v>
      </c>
      <c r="F12" s="25">
        <v>128.3</v>
      </c>
      <c r="G12" s="26">
        <v>128.3</v>
      </c>
      <c r="H12" s="27">
        <v>0</v>
      </c>
      <c r="I12" s="28">
        <v>28</v>
      </c>
      <c r="J12" s="26">
        <v>27.4</v>
      </c>
      <c r="K12" s="27">
        <v>0.6000000000000014</v>
      </c>
      <c r="L12" s="25">
        <v>70.4</v>
      </c>
      <c r="M12" s="26">
        <v>70.3</v>
      </c>
      <c r="N12" s="29">
        <v>0.10000000000000853</v>
      </c>
    </row>
    <row r="13" spans="1:14" s="30" customFormat="1" ht="22.5" customHeight="1">
      <c r="A13" s="65"/>
      <c r="B13" s="31"/>
      <c r="C13" s="59"/>
      <c r="D13" s="33"/>
      <c r="E13" s="4"/>
      <c r="F13" s="26">
        <v>128.3</v>
      </c>
      <c r="G13" s="26"/>
      <c r="H13" s="27"/>
      <c r="I13" s="26">
        <v>27.4</v>
      </c>
      <c r="J13" s="26"/>
      <c r="K13" s="27"/>
      <c r="L13" s="26">
        <v>70.3</v>
      </c>
      <c r="M13" s="26"/>
      <c r="N13" s="29"/>
    </row>
    <row r="14" spans="1:14" s="30" customFormat="1" ht="22.5" customHeight="1">
      <c r="A14" s="65"/>
      <c r="B14" s="31"/>
      <c r="C14" s="59"/>
      <c r="D14" s="33"/>
      <c r="E14" s="4" t="s">
        <v>33</v>
      </c>
      <c r="F14" s="25">
        <v>133.8</v>
      </c>
      <c r="G14" s="26">
        <v>133.6</v>
      </c>
      <c r="H14" s="27">
        <v>0.20000000000001705</v>
      </c>
      <c r="I14" s="28">
        <v>31.4</v>
      </c>
      <c r="J14" s="26">
        <v>30.9</v>
      </c>
      <c r="K14" s="27">
        <v>0.5</v>
      </c>
      <c r="L14" s="25">
        <v>72.8</v>
      </c>
      <c r="M14" s="26">
        <v>72.7</v>
      </c>
      <c r="N14" s="29">
        <v>0.09999999999999432</v>
      </c>
    </row>
    <row r="15" spans="1:14" s="30" customFormat="1" ht="22.5" customHeight="1">
      <c r="A15" s="65"/>
      <c r="B15" s="31"/>
      <c r="C15" s="59"/>
      <c r="D15" s="33"/>
      <c r="E15" s="4"/>
      <c r="F15" s="26">
        <v>133.6</v>
      </c>
      <c r="G15" s="26"/>
      <c r="H15" s="27"/>
      <c r="I15" s="26">
        <v>30.9</v>
      </c>
      <c r="J15" s="26"/>
      <c r="K15" s="27"/>
      <c r="L15" s="26">
        <v>72.7</v>
      </c>
      <c r="M15" s="26"/>
      <c r="N15" s="29"/>
    </row>
    <row r="16" spans="1:14" s="30" customFormat="1" ht="22.5" customHeight="1">
      <c r="A16" s="65"/>
      <c r="B16" s="31"/>
      <c r="C16" s="59"/>
      <c r="D16" s="33"/>
      <c r="E16" s="4" t="s">
        <v>4</v>
      </c>
      <c r="F16" s="25">
        <v>139.4</v>
      </c>
      <c r="G16" s="26">
        <v>138.9</v>
      </c>
      <c r="H16" s="27">
        <v>0.5</v>
      </c>
      <c r="I16" s="28">
        <v>35.1</v>
      </c>
      <c r="J16" s="26">
        <v>34.5</v>
      </c>
      <c r="K16" s="27">
        <v>0.6000000000000014</v>
      </c>
      <c r="L16" s="25">
        <v>75.1</v>
      </c>
      <c r="M16" s="26">
        <v>75</v>
      </c>
      <c r="N16" s="29">
        <v>0.09999999999999432</v>
      </c>
    </row>
    <row r="17" spans="1:14" s="30" customFormat="1" ht="22.5" customHeight="1">
      <c r="A17" s="65"/>
      <c r="B17" s="31"/>
      <c r="C17" s="59"/>
      <c r="D17" s="33"/>
      <c r="E17" s="4"/>
      <c r="F17" s="26">
        <v>138.9</v>
      </c>
      <c r="G17" s="26"/>
      <c r="H17" s="27"/>
      <c r="I17" s="26">
        <v>34.5</v>
      </c>
      <c r="J17" s="26"/>
      <c r="K17" s="27"/>
      <c r="L17" s="26">
        <v>75</v>
      </c>
      <c r="M17" s="26"/>
      <c r="N17" s="29"/>
    </row>
    <row r="18" spans="1:14" ht="31.5" customHeight="1">
      <c r="A18" s="65"/>
      <c r="B18" s="34"/>
      <c r="C18" s="60"/>
      <c r="D18" s="36"/>
      <c r="E18" s="5" t="s">
        <v>5</v>
      </c>
      <c r="F18" s="37">
        <v>145.7</v>
      </c>
      <c r="G18" s="38">
        <v>145.1</v>
      </c>
      <c r="H18" s="39">
        <v>0.5999999999999943</v>
      </c>
      <c r="I18" s="40">
        <v>39.8</v>
      </c>
      <c r="J18" s="38">
        <v>38.8</v>
      </c>
      <c r="K18" s="39">
        <v>1</v>
      </c>
      <c r="L18" s="37">
        <v>78.2</v>
      </c>
      <c r="M18" s="38">
        <v>77.8</v>
      </c>
      <c r="N18" s="41">
        <v>0.4000000000000057</v>
      </c>
    </row>
    <row r="19" spans="1:14" ht="31.5" customHeight="1">
      <c r="A19" s="65"/>
      <c r="B19" s="49"/>
      <c r="C19" s="32"/>
      <c r="D19" s="50"/>
      <c r="E19" s="51"/>
      <c r="F19" s="38">
        <v>145.1</v>
      </c>
      <c r="G19" s="38"/>
      <c r="H19" s="39"/>
      <c r="I19" s="38">
        <v>38.8</v>
      </c>
      <c r="J19" s="38"/>
      <c r="K19" s="39"/>
      <c r="L19" s="38">
        <v>77.8</v>
      </c>
      <c r="M19" s="38"/>
      <c r="N19" s="41"/>
    </row>
    <row r="20" spans="1:14" s="30" customFormat="1" ht="22.5" customHeight="1">
      <c r="A20" s="65"/>
      <c r="B20" s="22"/>
      <c r="C20" s="58" t="s">
        <v>6</v>
      </c>
      <c r="D20" s="24"/>
      <c r="E20" s="3" t="s">
        <v>7</v>
      </c>
      <c r="F20" s="25">
        <v>152.9</v>
      </c>
      <c r="G20" s="26">
        <v>152.6</v>
      </c>
      <c r="H20" s="27">
        <v>0.30000000000001137</v>
      </c>
      <c r="I20" s="28">
        <v>45.5</v>
      </c>
      <c r="J20" s="26">
        <v>44.9</v>
      </c>
      <c r="K20" s="27">
        <v>0.6000000000000014</v>
      </c>
      <c r="L20" s="25">
        <v>81.4</v>
      </c>
      <c r="M20" s="26">
        <v>81.4</v>
      </c>
      <c r="N20" s="29">
        <v>0</v>
      </c>
    </row>
    <row r="21" spans="1:14" s="30" customFormat="1" ht="22.5" customHeight="1">
      <c r="A21" s="65"/>
      <c r="B21" s="31"/>
      <c r="C21" s="59"/>
      <c r="D21" s="33"/>
      <c r="E21" s="4"/>
      <c r="F21" s="26">
        <v>152.6</v>
      </c>
      <c r="G21" s="26"/>
      <c r="H21" s="27"/>
      <c r="I21" s="26">
        <v>44.9</v>
      </c>
      <c r="J21" s="26"/>
      <c r="K21" s="27"/>
      <c r="L21" s="26">
        <v>81.4</v>
      </c>
      <c r="M21" s="26"/>
      <c r="N21" s="29"/>
    </row>
    <row r="22" spans="1:14" s="30" customFormat="1" ht="22.5" customHeight="1">
      <c r="A22" s="65"/>
      <c r="B22" s="31"/>
      <c r="C22" s="59"/>
      <c r="D22" s="33"/>
      <c r="E22" s="4" t="s">
        <v>8</v>
      </c>
      <c r="F22" s="25">
        <v>159.8</v>
      </c>
      <c r="G22" s="26">
        <v>159.8</v>
      </c>
      <c r="H22" s="27">
        <v>0</v>
      </c>
      <c r="I22" s="28">
        <v>50</v>
      </c>
      <c r="J22" s="26">
        <v>49.9</v>
      </c>
      <c r="K22" s="27">
        <v>0.10000000000000142</v>
      </c>
      <c r="L22" s="25">
        <v>84.8</v>
      </c>
      <c r="M22" s="26">
        <v>85</v>
      </c>
      <c r="N22" s="29">
        <v>-0.20000000000000284</v>
      </c>
    </row>
    <row r="23" spans="1:14" s="30" customFormat="1" ht="22.5" customHeight="1">
      <c r="A23" s="65"/>
      <c r="B23" s="31"/>
      <c r="C23" s="59"/>
      <c r="D23" s="33"/>
      <c r="E23" s="4"/>
      <c r="F23" s="26">
        <v>159.8</v>
      </c>
      <c r="G23" s="26"/>
      <c r="H23" s="27"/>
      <c r="I23" s="26">
        <v>49.9</v>
      </c>
      <c r="J23" s="26"/>
      <c r="K23" s="27"/>
      <c r="L23" s="26">
        <v>85</v>
      </c>
      <c r="M23" s="26"/>
      <c r="N23" s="29"/>
    </row>
    <row r="24" spans="1:14" ht="31.5" customHeight="1">
      <c r="A24" s="65"/>
      <c r="B24" s="34"/>
      <c r="C24" s="60"/>
      <c r="D24" s="36"/>
      <c r="E24" s="5" t="s">
        <v>9</v>
      </c>
      <c r="F24" s="37">
        <v>165.2</v>
      </c>
      <c r="G24" s="38">
        <v>165.3</v>
      </c>
      <c r="H24" s="39">
        <v>-0.10000000000002274</v>
      </c>
      <c r="I24" s="40">
        <v>56.4</v>
      </c>
      <c r="J24" s="38">
        <v>55.1</v>
      </c>
      <c r="K24" s="39">
        <v>1.3</v>
      </c>
      <c r="L24" s="37">
        <v>87.9</v>
      </c>
      <c r="M24" s="38">
        <v>88</v>
      </c>
      <c r="N24" s="41">
        <v>-0.09999999999999432</v>
      </c>
    </row>
    <row r="25" spans="1:14" ht="31.5" customHeight="1">
      <c r="A25" s="65"/>
      <c r="B25" s="49"/>
      <c r="C25" s="32"/>
      <c r="D25" s="50"/>
      <c r="E25" s="51"/>
      <c r="F25" s="38">
        <v>165.3</v>
      </c>
      <c r="G25" s="38"/>
      <c r="H25" s="39"/>
      <c r="I25" s="38">
        <v>55.1</v>
      </c>
      <c r="J25" s="38"/>
      <c r="K25" s="39"/>
      <c r="L25" s="38">
        <v>88</v>
      </c>
      <c r="M25" s="38"/>
      <c r="N25" s="41"/>
    </row>
    <row r="26" spans="1:14" s="30" customFormat="1" ht="22.5" customHeight="1">
      <c r="A26" s="65"/>
      <c r="B26" s="22"/>
      <c r="C26" s="58" t="s">
        <v>10</v>
      </c>
      <c r="D26" s="24"/>
      <c r="E26" s="3" t="s">
        <v>11</v>
      </c>
      <c r="F26" s="25">
        <v>168.6</v>
      </c>
      <c r="G26" s="26">
        <v>168.5</v>
      </c>
      <c r="H26" s="27">
        <v>0.09999999999999432</v>
      </c>
      <c r="I26" s="28">
        <v>60.2</v>
      </c>
      <c r="J26" s="26">
        <v>60.1</v>
      </c>
      <c r="K26" s="27">
        <v>0.10000000000000142</v>
      </c>
      <c r="L26" s="25">
        <v>89.7</v>
      </c>
      <c r="M26" s="26">
        <v>90.2</v>
      </c>
      <c r="N26" s="29">
        <v>-0.5</v>
      </c>
    </row>
    <row r="27" spans="1:14" s="30" customFormat="1" ht="22.5" customHeight="1">
      <c r="A27" s="65"/>
      <c r="B27" s="31"/>
      <c r="C27" s="59"/>
      <c r="D27" s="33"/>
      <c r="E27" s="4"/>
      <c r="F27" s="26">
        <v>168.5</v>
      </c>
      <c r="G27" s="26"/>
      <c r="H27" s="27"/>
      <c r="I27" s="26">
        <v>60.1</v>
      </c>
      <c r="J27" s="26"/>
      <c r="K27" s="27"/>
      <c r="L27" s="26">
        <v>90.2</v>
      </c>
      <c r="M27" s="26"/>
      <c r="N27" s="29"/>
    </row>
    <row r="28" spans="1:14" s="30" customFormat="1" ht="22.5" customHeight="1">
      <c r="A28" s="65"/>
      <c r="B28" s="31"/>
      <c r="C28" s="59"/>
      <c r="D28" s="33"/>
      <c r="E28" s="4" t="s">
        <v>12</v>
      </c>
      <c r="F28" s="25">
        <v>169.7</v>
      </c>
      <c r="G28" s="26">
        <v>170</v>
      </c>
      <c r="H28" s="27">
        <v>-0.30000000000001137</v>
      </c>
      <c r="I28" s="28">
        <v>62.4</v>
      </c>
      <c r="J28" s="26">
        <v>62</v>
      </c>
      <c r="K28" s="27">
        <v>0.3999999999999986</v>
      </c>
      <c r="L28" s="25">
        <v>90.3</v>
      </c>
      <c r="M28" s="26">
        <v>91.2</v>
      </c>
      <c r="N28" s="29">
        <v>-0.9000000000000057</v>
      </c>
    </row>
    <row r="29" spans="1:14" s="30" customFormat="1" ht="22.5" customHeight="1">
      <c r="A29" s="65"/>
      <c r="B29" s="31"/>
      <c r="C29" s="59"/>
      <c r="D29" s="33"/>
      <c r="E29" s="4"/>
      <c r="F29" s="26">
        <v>170</v>
      </c>
      <c r="G29" s="26"/>
      <c r="H29" s="27"/>
      <c r="I29" s="26">
        <v>62</v>
      </c>
      <c r="J29" s="26"/>
      <c r="K29" s="27"/>
      <c r="L29" s="26">
        <v>91.2</v>
      </c>
      <c r="M29" s="26"/>
      <c r="N29" s="29"/>
    </row>
    <row r="30" spans="1:14" ht="31.5" customHeight="1">
      <c r="A30" s="66"/>
      <c r="B30" s="34"/>
      <c r="C30" s="60"/>
      <c r="D30" s="36"/>
      <c r="E30" s="5" t="s">
        <v>13</v>
      </c>
      <c r="F30" s="42">
        <v>171.5</v>
      </c>
      <c r="G30" s="43">
        <v>170.9</v>
      </c>
      <c r="H30" s="44">
        <v>0.5999999999999943</v>
      </c>
      <c r="I30" s="45">
        <v>65.1</v>
      </c>
      <c r="J30" s="43">
        <v>63.9</v>
      </c>
      <c r="K30" s="44">
        <v>1.2</v>
      </c>
      <c r="L30" s="42">
        <v>91.4</v>
      </c>
      <c r="M30" s="43">
        <v>91.8</v>
      </c>
      <c r="N30" s="46">
        <v>-0.3999999999999915</v>
      </c>
    </row>
    <row r="31" spans="1:14" ht="31.5" customHeight="1">
      <c r="A31" s="1"/>
      <c r="B31" s="34"/>
      <c r="C31" s="35"/>
      <c r="D31" s="36"/>
      <c r="E31" s="5"/>
      <c r="F31" s="43">
        <v>170.9</v>
      </c>
      <c r="G31" s="38"/>
      <c r="H31" s="39"/>
      <c r="I31" s="43">
        <v>63.9</v>
      </c>
      <c r="J31" s="38"/>
      <c r="K31" s="39"/>
      <c r="L31" s="43">
        <v>91.8</v>
      </c>
      <c r="M31" s="38"/>
      <c r="N31" s="41"/>
    </row>
    <row r="32" spans="1:14" ht="31.5" customHeight="1">
      <c r="A32" s="65" t="s">
        <v>14</v>
      </c>
      <c r="B32" s="14"/>
      <c r="C32" s="15" t="s">
        <v>2</v>
      </c>
      <c r="D32" s="16"/>
      <c r="E32" s="2" t="s">
        <v>16</v>
      </c>
      <c r="F32" s="37">
        <v>109.9</v>
      </c>
      <c r="G32" s="38">
        <v>109.8</v>
      </c>
      <c r="H32" s="39">
        <v>0.10000000000000853</v>
      </c>
      <c r="I32" s="40">
        <v>18.7</v>
      </c>
      <c r="J32" s="38">
        <v>18.7</v>
      </c>
      <c r="K32" s="39">
        <v>0</v>
      </c>
      <c r="L32" s="37">
        <v>61.8</v>
      </c>
      <c r="M32" s="38">
        <v>61.6</v>
      </c>
      <c r="N32" s="41">
        <v>0.19999999999999574</v>
      </c>
    </row>
    <row r="33" spans="1:14" ht="31.5" customHeight="1">
      <c r="A33" s="65"/>
      <c r="B33" s="11"/>
      <c r="C33" s="23"/>
      <c r="D33" s="47"/>
      <c r="E33" s="48"/>
      <c r="F33" s="38">
        <v>109.8</v>
      </c>
      <c r="G33" s="38"/>
      <c r="H33" s="39"/>
      <c r="I33" s="38">
        <v>18.7</v>
      </c>
      <c r="J33" s="38"/>
      <c r="K33" s="39"/>
      <c r="L33" s="38">
        <v>61.6</v>
      </c>
      <c r="M33" s="38"/>
      <c r="N33" s="41"/>
    </row>
    <row r="34" spans="1:14" s="30" customFormat="1" ht="22.5" customHeight="1">
      <c r="A34" s="65"/>
      <c r="B34" s="22"/>
      <c r="C34" s="58" t="s">
        <v>3</v>
      </c>
      <c r="D34" s="24"/>
      <c r="E34" s="3" t="s">
        <v>17</v>
      </c>
      <c r="F34" s="25">
        <v>115.4</v>
      </c>
      <c r="G34" s="26">
        <v>115.8</v>
      </c>
      <c r="H34" s="27">
        <v>-0.3999999999999915</v>
      </c>
      <c r="I34" s="28">
        <v>21.2</v>
      </c>
      <c r="J34" s="26">
        <v>21</v>
      </c>
      <c r="K34" s="27">
        <v>0.1999999999999993</v>
      </c>
      <c r="L34" s="25">
        <v>64.3</v>
      </c>
      <c r="M34" s="26">
        <v>64.5</v>
      </c>
      <c r="N34" s="29">
        <v>-0.20000000000000284</v>
      </c>
    </row>
    <row r="35" spans="1:14" s="30" customFormat="1" ht="22.5" customHeight="1">
      <c r="A35" s="65"/>
      <c r="B35" s="31"/>
      <c r="C35" s="59"/>
      <c r="D35" s="33"/>
      <c r="E35" s="4"/>
      <c r="F35" s="26">
        <v>115.8</v>
      </c>
      <c r="G35" s="26"/>
      <c r="H35" s="27"/>
      <c r="I35" s="26">
        <v>21</v>
      </c>
      <c r="J35" s="26"/>
      <c r="K35" s="27"/>
      <c r="L35" s="26">
        <v>64.5</v>
      </c>
      <c r="M35" s="26"/>
      <c r="N35" s="29"/>
    </row>
    <row r="36" spans="1:14" s="30" customFormat="1" ht="22.5" customHeight="1">
      <c r="A36" s="65"/>
      <c r="B36" s="31"/>
      <c r="C36" s="59"/>
      <c r="D36" s="33"/>
      <c r="E36" s="4" t="s">
        <v>18</v>
      </c>
      <c r="F36" s="25">
        <v>121.8</v>
      </c>
      <c r="G36" s="26">
        <v>121.7</v>
      </c>
      <c r="H36" s="27">
        <v>0.09999999999999432</v>
      </c>
      <c r="I36" s="28">
        <v>24.1</v>
      </c>
      <c r="J36" s="26">
        <v>23.6</v>
      </c>
      <c r="K36" s="27">
        <v>0.5</v>
      </c>
      <c r="L36" s="25">
        <v>67.3</v>
      </c>
      <c r="M36" s="26">
        <v>67.3</v>
      </c>
      <c r="N36" s="29">
        <v>0</v>
      </c>
    </row>
    <row r="37" spans="1:14" s="30" customFormat="1" ht="22.5" customHeight="1">
      <c r="A37" s="65"/>
      <c r="B37" s="31"/>
      <c r="C37" s="59"/>
      <c r="D37" s="33"/>
      <c r="E37" s="4"/>
      <c r="F37" s="26">
        <v>121.7</v>
      </c>
      <c r="G37" s="26"/>
      <c r="H37" s="27"/>
      <c r="I37" s="26">
        <v>23.6</v>
      </c>
      <c r="J37" s="26"/>
      <c r="K37" s="27"/>
      <c r="L37" s="26">
        <v>67.3</v>
      </c>
      <c r="M37" s="26"/>
      <c r="N37" s="29"/>
    </row>
    <row r="38" spans="1:14" s="30" customFormat="1" ht="22.5" customHeight="1">
      <c r="A38" s="65"/>
      <c r="B38" s="31"/>
      <c r="C38" s="59"/>
      <c r="D38" s="33"/>
      <c r="E38" s="4" t="s">
        <v>32</v>
      </c>
      <c r="F38" s="25">
        <v>127.8</v>
      </c>
      <c r="G38" s="26">
        <v>127.4</v>
      </c>
      <c r="H38" s="27">
        <v>0.3999999999999915</v>
      </c>
      <c r="I38" s="28">
        <v>27</v>
      </c>
      <c r="J38" s="26">
        <v>26.6</v>
      </c>
      <c r="K38" s="27">
        <v>0.3999999999999986</v>
      </c>
      <c r="L38" s="25">
        <v>70.2</v>
      </c>
      <c r="M38" s="26">
        <v>70</v>
      </c>
      <c r="N38" s="29">
        <v>0.20000000000000284</v>
      </c>
    </row>
    <row r="39" spans="1:14" s="30" customFormat="1" ht="22.5" customHeight="1">
      <c r="A39" s="65"/>
      <c r="B39" s="31"/>
      <c r="C39" s="59"/>
      <c r="D39" s="33"/>
      <c r="E39" s="4"/>
      <c r="F39" s="26">
        <v>127.4</v>
      </c>
      <c r="G39" s="26"/>
      <c r="H39" s="27"/>
      <c r="I39" s="26">
        <v>26.6</v>
      </c>
      <c r="J39" s="26"/>
      <c r="K39" s="27"/>
      <c r="L39" s="26">
        <v>70</v>
      </c>
      <c r="M39" s="26"/>
      <c r="N39" s="29"/>
    </row>
    <row r="40" spans="1:14" s="30" customFormat="1" ht="22.5" customHeight="1">
      <c r="A40" s="65"/>
      <c r="B40" s="31"/>
      <c r="C40" s="59"/>
      <c r="D40" s="33"/>
      <c r="E40" s="4" t="s">
        <v>33</v>
      </c>
      <c r="F40" s="25">
        <v>133.6</v>
      </c>
      <c r="G40" s="26">
        <v>133.5</v>
      </c>
      <c r="H40" s="27">
        <v>0.09999999999999432</v>
      </c>
      <c r="I40" s="28">
        <v>30.7</v>
      </c>
      <c r="J40" s="26">
        <v>30.1</v>
      </c>
      <c r="K40" s="27">
        <v>0.5999999999999979</v>
      </c>
      <c r="L40" s="25">
        <v>72.9</v>
      </c>
      <c r="M40" s="26">
        <v>72.8</v>
      </c>
      <c r="N40" s="29">
        <v>0.10000000000000853</v>
      </c>
    </row>
    <row r="41" spans="1:14" s="30" customFormat="1" ht="22.5" customHeight="1">
      <c r="A41" s="65"/>
      <c r="B41" s="31"/>
      <c r="C41" s="59"/>
      <c r="D41" s="33"/>
      <c r="E41" s="4"/>
      <c r="F41" s="26">
        <v>133.5</v>
      </c>
      <c r="G41" s="26"/>
      <c r="H41" s="27"/>
      <c r="I41" s="26">
        <v>30.1</v>
      </c>
      <c r="J41" s="26"/>
      <c r="K41" s="27"/>
      <c r="L41" s="26">
        <v>72.8</v>
      </c>
      <c r="M41" s="26"/>
      <c r="N41" s="29"/>
    </row>
    <row r="42" spans="1:14" s="30" customFormat="1" ht="22.5" customHeight="1">
      <c r="A42" s="65"/>
      <c r="B42" s="31"/>
      <c r="C42" s="59"/>
      <c r="D42" s="33"/>
      <c r="E42" s="4" t="s">
        <v>4</v>
      </c>
      <c r="F42" s="25">
        <v>140.5</v>
      </c>
      <c r="G42" s="26">
        <v>140.2</v>
      </c>
      <c r="H42" s="27">
        <v>0.30000000000001137</v>
      </c>
      <c r="I42" s="28">
        <v>34.7</v>
      </c>
      <c r="J42" s="26">
        <v>34.2</v>
      </c>
      <c r="K42" s="27">
        <v>0.5</v>
      </c>
      <c r="L42" s="25">
        <v>76</v>
      </c>
      <c r="M42" s="26">
        <v>76</v>
      </c>
      <c r="N42" s="29">
        <v>0</v>
      </c>
    </row>
    <row r="43" spans="1:14" s="30" customFormat="1" ht="22.5" customHeight="1">
      <c r="A43" s="65"/>
      <c r="B43" s="31"/>
      <c r="C43" s="59"/>
      <c r="D43" s="33"/>
      <c r="E43" s="4"/>
      <c r="F43" s="26">
        <v>140.2</v>
      </c>
      <c r="G43" s="26"/>
      <c r="H43" s="27"/>
      <c r="I43" s="26">
        <v>34.2</v>
      </c>
      <c r="J43" s="26"/>
      <c r="K43" s="27"/>
      <c r="L43" s="26">
        <v>76</v>
      </c>
      <c r="M43" s="26"/>
      <c r="N43" s="29"/>
    </row>
    <row r="44" spans="1:14" ht="31.5" customHeight="1">
      <c r="A44" s="65"/>
      <c r="B44" s="34"/>
      <c r="C44" s="60"/>
      <c r="D44" s="36"/>
      <c r="E44" s="5" t="s">
        <v>5</v>
      </c>
      <c r="F44" s="37">
        <v>147.3</v>
      </c>
      <c r="G44" s="38">
        <v>147</v>
      </c>
      <c r="H44" s="39">
        <v>0.30000000000001137</v>
      </c>
      <c r="I44" s="40">
        <v>40.2</v>
      </c>
      <c r="J44" s="38">
        <v>39.5</v>
      </c>
      <c r="K44" s="39">
        <v>0.7000000000000028</v>
      </c>
      <c r="L44" s="37">
        <v>79.7</v>
      </c>
      <c r="M44" s="38">
        <v>79.4</v>
      </c>
      <c r="N44" s="41">
        <v>0.29999999999999716</v>
      </c>
    </row>
    <row r="45" spans="1:14" ht="31.5" customHeight="1">
      <c r="A45" s="65"/>
      <c r="B45" s="49"/>
      <c r="C45" s="32"/>
      <c r="D45" s="50"/>
      <c r="E45" s="51"/>
      <c r="F45" s="38">
        <v>147</v>
      </c>
      <c r="G45" s="38"/>
      <c r="H45" s="39"/>
      <c r="I45" s="38">
        <v>39.5</v>
      </c>
      <c r="J45" s="38"/>
      <c r="K45" s="39"/>
      <c r="L45" s="38">
        <v>79.4</v>
      </c>
      <c r="M45" s="38"/>
      <c r="N45" s="41"/>
    </row>
    <row r="46" spans="1:14" s="30" customFormat="1" ht="22.5" customHeight="1">
      <c r="A46" s="65"/>
      <c r="B46" s="22"/>
      <c r="C46" s="58" t="s">
        <v>6</v>
      </c>
      <c r="D46" s="24"/>
      <c r="E46" s="3" t="s">
        <v>7</v>
      </c>
      <c r="F46" s="25">
        <v>152.2</v>
      </c>
      <c r="G46" s="26">
        <v>152</v>
      </c>
      <c r="H46" s="27">
        <v>0.19999999999998863</v>
      </c>
      <c r="I46" s="28">
        <v>45.2</v>
      </c>
      <c r="J46" s="26">
        <v>44.4</v>
      </c>
      <c r="K46" s="27">
        <v>0.8000000000000043</v>
      </c>
      <c r="L46" s="25">
        <v>82.2</v>
      </c>
      <c r="M46" s="26">
        <v>82.2</v>
      </c>
      <c r="N46" s="29">
        <v>0</v>
      </c>
    </row>
    <row r="47" spans="1:14" s="30" customFormat="1" ht="22.5" customHeight="1">
      <c r="A47" s="65"/>
      <c r="B47" s="31"/>
      <c r="C47" s="59"/>
      <c r="D47" s="33"/>
      <c r="E47" s="4"/>
      <c r="F47" s="26">
        <v>152</v>
      </c>
      <c r="G47" s="26"/>
      <c r="H47" s="27"/>
      <c r="I47" s="26">
        <v>44.4</v>
      </c>
      <c r="J47" s="26"/>
      <c r="K47" s="27"/>
      <c r="L47" s="26">
        <v>82.2</v>
      </c>
      <c r="M47" s="26"/>
      <c r="N47" s="29"/>
    </row>
    <row r="48" spans="1:14" s="30" customFormat="1" ht="22.5" customHeight="1">
      <c r="A48" s="65"/>
      <c r="B48" s="31"/>
      <c r="C48" s="59"/>
      <c r="D48" s="33"/>
      <c r="E48" s="4" t="s">
        <v>8</v>
      </c>
      <c r="F48" s="25">
        <v>155.2</v>
      </c>
      <c r="G48" s="26">
        <v>155.2</v>
      </c>
      <c r="H48" s="27">
        <v>0</v>
      </c>
      <c r="I48" s="28">
        <v>48.7</v>
      </c>
      <c r="J48" s="26">
        <v>47.9</v>
      </c>
      <c r="K48" s="27">
        <v>0.8000000000000043</v>
      </c>
      <c r="L48" s="25">
        <v>83.9</v>
      </c>
      <c r="M48" s="26">
        <v>83.9</v>
      </c>
      <c r="N48" s="29">
        <v>0</v>
      </c>
    </row>
    <row r="49" spans="1:14" s="30" customFormat="1" ht="22.5" customHeight="1">
      <c r="A49" s="65"/>
      <c r="B49" s="31"/>
      <c r="C49" s="59"/>
      <c r="D49" s="33"/>
      <c r="E49" s="4"/>
      <c r="F49" s="26">
        <v>155.2</v>
      </c>
      <c r="G49" s="26"/>
      <c r="H49" s="27"/>
      <c r="I49" s="26">
        <v>47.9</v>
      </c>
      <c r="J49" s="26"/>
      <c r="K49" s="27"/>
      <c r="L49" s="26">
        <v>83.9</v>
      </c>
      <c r="M49" s="26"/>
      <c r="N49" s="29"/>
    </row>
    <row r="50" spans="1:14" ht="31.5" customHeight="1">
      <c r="A50" s="65"/>
      <c r="B50" s="34"/>
      <c r="C50" s="60"/>
      <c r="D50" s="36"/>
      <c r="E50" s="5" t="s">
        <v>9</v>
      </c>
      <c r="F50" s="37">
        <v>156.4</v>
      </c>
      <c r="G50" s="38">
        <v>156.7</v>
      </c>
      <c r="H50" s="39">
        <v>-0.29999999999998295</v>
      </c>
      <c r="I50" s="40">
        <v>51.4</v>
      </c>
      <c r="J50" s="38">
        <v>50.6</v>
      </c>
      <c r="K50" s="39">
        <v>0.7999999999999972</v>
      </c>
      <c r="L50" s="37">
        <v>84.6</v>
      </c>
      <c r="M50" s="38">
        <v>84.9</v>
      </c>
      <c r="N50" s="41">
        <v>-0.30000000000001137</v>
      </c>
    </row>
    <row r="51" spans="1:14" ht="31.5" customHeight="1">
      <c r="A51" s="65"/>
      <c r="B51" s="49"/>
      <c r="C51" s="32"/>
      <c r="D51" s="50"/>
      <c r="E51" s="51"/>
      <c r="F51" s="38">
        <v>156.7</v>
      </c>
      <c r="G51" s="38"/>
      <c r="H51" s="39"/>
      <c r="I51" s="38">
        <v>50.6</v>
      </c>
      <c r="J51" s="38"/>
      <c r="K51" s="39"/>
      <c r="L51" s="38">
        <v>84.9</v>
      </c>
      <c r="M51" s="38"/>
      <c r="N51" s="41"/>
    </row>
    <row r="52" spans="1:14" s="30" customFormat="1" ht="22.5" customHeight="1">
      <c r="A52" s="65"/>
      <c r="B52" s="22"/>
      <c r="C52" s="58" t="s">
        <v>10</v>
      </c>
      <c r="D52" s="24"/>
      <c r="E52" s="3" t="s">
        <v>11</v>
      </c>
      <c r="F52" s="25">
        <v>157.4</v>
      </c>
      <c r="G52" s="26">
        <v>157.3</v>
      </c>
      <c r="H52" s="27">
        <v>0.09999999999999432</v>
      </c>
      <c r="I52" s="28">
        <v>53.4</v>
      </c>
      <c r="J52" s="26">
        <v>52.3</v>
      </c>
      <c r="K52" s="27">
        <v>1.1</v>
      </c>
      <c r="L52" s="25">
        <v>85.2</v>
      </c>
      <c r="M52" s="26">
        <v>85.4</v>
      </c>
      <c r="N52" s="29">
        <v>-0.20000000000000284</v>
      </c>
    </row>
    <row r="53" spans="1:14" s="30" customFormat="1" ht="22.5" customHeight="1">
      <c r="A53" s="65"/>
      <c r="B53" s="31"/>
      <c r="C53" s="59"/>
      <c r="D53" s="33"/>
      <c r="E53" s="4"/>
      <c r="F53" s="26">
        <v>157.3</v>
      </c>
      <c r="G53" s="26"/>
      <c r="H53" s="27"/>
      <c r="I53" s="26">
        <v>52.3</v>
      </c>
      <c r="J53" s="26"/>
      <c r="K53" s="27"/>
      <c r="L53" s="26">
        <v>85.4</v>
      </c>
      <c r="M53" s="26"/>
      <c r="N53" s="29"/>
    </row>
    <row r="54" spans="1:14" s="30" customFormat="1" ht="22.5" customHeight="1">
      <c r="A54" s="65"/>
      <c r="B54" s="31"/>
      <c r="C54" s="59"/>
      <c r="D54" s="33"/>
      <c r="E54" s="4" t="s">
        <v>12</v>
      </c>
      <c r="F54" s="25">
        <v>157.5</v>
      </c>
      <c r="G54" s="26">
        <v>157.8</v>
      </c>
      <c r="H54" s="27">
        <v>-0.30000000000001137</v>
      </c>
      <c r="I54" s="28">
        <v>53.2</v>
      </c>
      <c r="J54" s="26">
        <v>53.4</v>
      </c>
      <c r="K54" s="27">
        <v>-0.19999999999999574</v>
      </c>
      <c r="L54" s="25">
        <v>85.2</v>
      </c>
      <c r="M54" s="26">
        <v>85.7</v>
      </c>
      <c r="N54" s="29">
        <v>-0.5</v>
      </c>
    </row>
    <row r="55" spans="1:14" s="30" customFormat="1" ht="22.5" customHeight="1">
      <c r="A55" s="65"/>
      <c r="B55" s="31"/>
      <c r="C55" s="59"/>
      <c r="D55" s="33"/>
      <c r="E55" s="4"/>
      <c r="F55" s="26">
        <v>157.8</v>
      </c>
      <c r="G55" s="26"/>
      <c r="H55" s="27"/>
      <c r="I55" s="26">
        <v>53.4</v>
      </c>
      <c r="J55" s="26"/>
      <c r="K55" s="27"/>
      <c r="L55" s="26">
        <v>85.7</v>
      </c>
      <c r="M55" s="26"/>
      <c r="N55" s="29"/>
    </row>
    <row r="56" spans="1:14" ht="31.5" customHeight="1">
      <c r="A56" s="66"/>
      <c r="B56" s="34"/>
      <c r="C56" s="60"/>
      <c r="D56" s="36"/>
      <c r="E56" s="5" t="s">
        <v>13</v>
      </c>
      <c r="F56" s="42">
        <v>158</v>
      </c>
      <c r="G56" s="43">
        <v>158</v>
      </c>
      <c r="H56" s="44">
        <v>0</v>
      </c>
      <c r="I56" s="45">
        <v>54.3</v>
      </c>
      <c r="J56" s="43">
        <v>53.7</v>
      </c>
      <c r="K56" s="44">
        <v>0.5999999999999943</v>
      </c>
      <c r="L56" s="42">
        <v>85.6</v>
      </c>
      <c r="M56" s="43">
        <v>85.7</v>
      </c>
      <c r="N56" s="46">
        <v>-0.10000000000000853</v>
      </c>
    </row>
    <row r="57" spans="6:12" ht="15" customHeight="1">
      <c r="F57" s="43">
        <v>158</v>
      </c>
      <c r="I57" s="43">
        <v>53.7</v>
      </c>
      <c r="L57" s="43">
        <v>85.7</v>
      </c>
    </row>
    <row r="58" ht="13.5" customHeight="1">
      <c r="F58" s="43"/>
    </row>
  </sheetData>
  <mergeCells count="13">
    <mergeCell ref="A1:N1"/>
    <mergeCell ref="F4:H4"/>
    <mergeCell ref="I4:K4"/>
    <mergeCell ref="L4:N4"/>
    <mergeCell ref="C46:C50"/>
    <mergeCell ref="A4:E5"/>
    <mergeCell ref="C52:C56"/>
    <mergeCell ref="A6:A30"/>
    <mergeCell ref="A32:A56"/>
    <mergeCell ref="C8:C18"/>
    <mergeCell ref="C20:C24"/>
    <mergeCell ref="C26:C30"/>
    <mergeCell ref="C34:C44"/>
  </mergeCells>
  <printOptions horizontalCentered="1"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r:id="rId1"/>
  <headerFooter alignWithMargins="0">
    <oddFooter>&amp;C&amp;"ＭＳ Ｐ明朝,標準"&amp;10－&amp;P－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2008-12-01T00:16:27Z</cp:lastPrinted>
  <dcterms:created xsi:type="dcterms:W3CDTF">1999-12-24T00:35:25Z</dcterms:created>
  <dcterms:modified xsi:type="dcterms:W3CDTF">2008-12-18T06:43:02Z</dcterms:modified>
  <cp:category/>
  <cp:version/>
  <cp:contentType/>
  <cp:contentStatus/>
</cp:coreProperties>
</file>