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7" activeTab="15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<sst xmlns="http://schemas.openxmlformats.org/spreadsheetml/2006/main" count="1498" uniqueCount="264">
  <si>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</si>
  <si>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</si>
  <si>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</si>
  <si>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</si>
  <si>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</si>
  <si>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</si>
  <si>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</si>
  <si>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</si>
  <si>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</si>
  <si>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</si>
  <si>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</si>
  <si>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</si>
  <si>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</si>
  <si>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</si>
  <si>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</si>
  <si>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</si>
  <si>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</si>
  <si>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</si>
  <si>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</si>
  <si>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</si>
  <si>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</si>
  <si>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</si>
  <si>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</si>
  <si>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</si>
  <si>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</si>
  <si>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</si>
  <si>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</si>
  <si>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</si>
  <si>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</si>
  <si>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</si>
  <si>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</si>
  <si>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</si>
  <si>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</si>
  <si>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</si>
  <si>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</si>
  <si>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</si>
  <si>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</si>
  <si>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</si>
  <si>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</si>
  <si>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</si>
  <si>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</si>
  <si>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</si>
  <si>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</si>
  <si>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</si>
  <si>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</si>
  <si>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</si>
  <si>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</si>
  <si>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</si>
  <si>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</si>
  <si>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</si>
  <si>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</si>
  <si>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</si>
  <si>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</si>
  <si>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</si>
  <si>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</si>
  <si>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</si>
  <si>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</si>
  <si>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</si>
  <si>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</si>
  <si>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</si>
  <si>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</si>
  <si>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</si>
  <si>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</si>
  <si>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</si>
  <si>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</si>
  <si>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</si>
  <si>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</si>
  <si>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</si>
  <si>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</si>
  <si>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</si>
  <si>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</si>
  <si>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</si>
  <si>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</si>
  <si>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</si>
  <si>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</si>
  <si>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</si>
  <si>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</si>
  <si>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</si>
  <si>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</si>
  <si>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</si>
  <si>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</si>
  <si>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</si>
  <si>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</si>
  <si>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</si>
  <si>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</si>
  <si>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</si>
  <si>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</si>
  <si>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</si>
  <si>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</si>
  <si>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</si>
  <si>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</si>
  <si>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</si>
  <si>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</si>
  <si>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</si>
  <si>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</si>
  <si>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</si>
  <si>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</si>
  <si>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</si>
  <si>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</si>
  <si>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</si>
  <si>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</si>
  <si>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</si>
  <si>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</si>
  <si>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</si>
  <si>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</si>
  <si>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</si>
  <si>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</si>
  <si>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</si>
  <si>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</si>
  <si>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</si>
  <si>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</si>
  <si>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</si>
  <si>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</si>
  <si>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</si>
  <si>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</si>
  <si>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</si>
  <si>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</si>
  <si>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</si>
  <si>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</si>
  <si>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</si>
  <si>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</si>
  <si>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</si>
  <si>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</si>
  <si>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</si>
  <si>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</si>
  <si>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</si>
  <si>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</si>
  <si>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</si>
  <si>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</si>
  <si>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</si>
  <si>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</si>
  <si>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</si>
  <si>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</si>
  <si>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</si>
  <si>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</si>
  <si>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</si>
  <si>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</si>
  <si>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</si>
  <si>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</si>
  <si>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</si>
  <si>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</si>
  <si>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</si>
  <si>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</si>
  <si>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</si>
  <si>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</si>
  <si>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</si>
  <si>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</si>
  <si>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</si>
  <si>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</si>
  <si>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</si>
  <si>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</si>
  <si>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</si>
  <si>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</si>
  <si>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</si>
  <si>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</si>
  <si>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</si>
  <si>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</si>
  <si>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</si>
  <si>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</si>
  <si>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</si>
  <si>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</si>
  <si>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</si>
  <si>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</si>
  <si>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</si>
  <si>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</si>
  <si>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</si>
  <si>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</si>
  <si>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</si>
  <si>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</si>
  <si>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</si>
  <si>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</si>
  <si>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</si>
  <si>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</si>
  <si>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</si>
  <si>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</si>
  <si>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</si>
  <si>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</si>
  <si>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</si>
  <si>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</si>
  <si>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</si>
  <si>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</si>
  <si>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</si>
  <si>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</si>
  <si>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</si>
  <si>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</si>
  <si>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</si>
  <si>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</si>
  <si>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</si>
  <si>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</si>
  <si>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</si>
  <si>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</si>
  <si>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</si>
  <si>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</si>
  <si>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</si>
  <si>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</si>
  <si>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</si>
  <si>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</si>
  <si>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</si>
  <si>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</si>
  <si>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</si>
  <si>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</si>
  <si>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</si>
  <si>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</si>
  <si>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</si>
  <si>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</si>
  <si>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</si>
  <si>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</si>
  <si>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</si>
  <si>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</si>
  <si>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</si>
  <si>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</si>
  <si>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</si>
  <si>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</si>
  <si>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</si>
  <si>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</si>
  <si>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</si>
  <si>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</si>
  <si>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</si>
  <si>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</si>
  <si>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</si>
  <si>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</si>
  <si>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</si>
  <si>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</si>
  <si>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</si>
  <si>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</si>
  <si>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</si>
  <si>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</si>
  <si>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</si>
  <si>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</si>
  <si>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</si>
  <si>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</si>
  <si>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</si>
  <si>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</si>
  <si>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</si>
  <si>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</si>
  <si>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</si>
  <si>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</si>
  <si>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</si>
  <si>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</si>
  <si>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</si>
  <si>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</si>
  <si>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</si>
  <si>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</si>
  <si>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</si>
  <si>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</si>
  <si>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</si>
  <si>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>平成25年平均</t>
  </si>
  <si>
    <t xml:space="preserve"> 2月</t>
  </si>
  <si>
    <t xml:space="preserve"> 3月</t>
  </si>
  <si>
    <t xml:space="preserve"> 4月</t>
  </si>
  <si>
    <t>5月</t>
  </si>
  <si>
    <t>　5月</t>
  </si>
  <si>
    <t>6月</t>
  </si>
  <si>
    <t>　6月</t>
  </si>
  <si>
    <t>7月</t>
  </si>
  <si>
    <t>　7月</t>
  </si>
  <si>
    <t>8月</t>
  </si>
  <si>
    <t>　8月</t>
  </si>
  <si>
    <t>9月</t>
  </si>
  <si>
    <t>　9月</t>
  </si>
  <si>
    <t>平成28年10月</t>
  </si>
  <si>
    <t>平成27年10月</t>
  </si>
  <si>
    <t>10月</t>
  </si>
  <si>
    <t>　10月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</si>
</sst>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28">
      <selection activeCell="C39" sqref="C3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260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20" t="s">
        <v>92</v>
      </c>
      <c r="C5" s="321"/>
      <c r="D5" s="322"/>
      <c r="E5" s="320" t="s">
        <v>93</v>
      </c>
      <c r="F5" s="321"/>
      <c r="G5" s="322"/>
      <c r="H5" s="320" t="s">
        <v>96</v>
      </c>
      <c r="I5" s="321"/>
      <c r="J5" s="322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219</v>
      </c>
      <c r="B10" s="120">
        <v>262468</v>
      </c>
      <c r="C10" s="121">
        <v>1.1428571428571428</v>
      </c>
      <c r="D10" s="121">
        <v>0.9122006841505098</v>
      </c>
      <c r="E10" s="120">
        <v>258146</v>
      </c>
      <c r="F10" s="121">
        <v>0.9699321047526674</v>
      </c>
      <c r="G10" s="121">
        <v>-0.2873563218390913</v>
      </c>
      <c r="H10" s="120">
        <v>4322</v>
      </c>
      <c r="I10" s="122">
        <v>435</v>
      </c>
      <c r="J10" s="167">
        <v>2898</v>
      </c>
    </row>
    <row r="11" spans="1:10" s="40" customFormat="1" ht="13.5">
      <c r="A11" s="45" t="s">
        <v>220</v>
      </c>
      <c r="B11" s="120">
        <v>309041</v>
      </c>
      <c r="C11" s="121">
        <v>3.2873806998939643</v>
      </c>
      <c r="D11" s="121">
        <v>-2.6973026973026974</v>
      </c>
      <c r="E11" s="120">
        <v>302148</v>
      </c>
      <c r="F11" s="121">
        <v>1.219512195121962</v>
      </c>
      <c r="G11" s="121">
        <v>-4.850088183421517</v>
      </c>
      <c r="H11" s="120">
        <v>6893</v>
      </c>
      <c r="I11" s="122">
        <v>6054</v>
      </c>
      <c r="J11" s="167">
        <v>6825</v>
      </c>
    </row>
    <row r="12" spans="1:10" s="40" customFormat="1" ht="13.5">
      <c r="A12" s="45" t="s">
        <v>221</v>
      </c>
      <c r="B12" s="120">
        <v>302587</v>
      </c>
      <c r="C12" s="121">
        <v>0.11641443538998174</v>
      </c>
      <c r="D12" s="121">
        <v>1.7751479289940828</v>
      </c>
      <c r="E12" s="120">
        <v>297341</v>
      </c>
      <c r="F12" s="121">
        <v>0.09661835748791722</v>
      </c>
      <c r="G12" s="121">
        <v>0.3875968992247979</v>
      </c>
      <c r="H12" s="120">
        <v>5246</v>
      </c>
      <c r="I12" s="122">
        <v>129</v>
      </c>
      <c r="J12" s="167">
        <v>4062</v>
      </c>
    </row>
    <row r="13" spans="1:10" s="40" customFormat="1" ht="12" customHeight="1">
      <c r="A13" s="46" t="s">
        <v>222</v>
      </c>
      <c r="B13" s="120">
        <v>473204</v>
      </c>
      <c r="C13" s="121">
        <v>1.5544041450777202</v>
      </c>
      <c r="D13" s="121">
        <v>3.049421661409049</v>
      </c>
      <c r="E13" s="120">
        <v>472818</v>
      </c>
      <c r="F13" s="121">
        <v>1.4790468364831528</v>
      </c>
      <c r="G13" s="121">
        <v>3.3472803347280333</v>
      </c>
      <c r="H13" s="120">
        <v>386</v>
      </c>
      <c r="I13" s="122">
        <v>386</v>
      </c>
      <c r="J13" s="167">
        <v>-1381</v>
      </c>
    </row>
    <row r="14" spans="1:10" s="40" customFormat="1" ht="12" customHeight="1">
      <c r="A14" s="45" t="s">
        <v>223</v>
      </c>
      <c r="B14" s="120">
        <v>353664</v>
      </c>
      <c r="C14" s="121">
        <v>-0.10881392818281665</v>
      </c>
      <c r="D14" s="121">
        <v>-9.108910891089112</v>
      </c>
      <c r="E14" s="120">
        <v>352562</v>
      </c>
      <c r="F14" s="121">
        <v>0.08984725965858807</v>
      </c>
      <c r="G14" s="121">
        <v>-7.628524046434484</v>
      </c>
      <c r="H14" s="120">
        <v>1102</v>
      </c>
      <c r="I14" s="122">
        <v>-820</v>
      </c>
      <c r="J14" s="167">
        <v>-6306</v>
      </c>
    </row>
    <row r="15" spans="1:10" s="40" customFormat="1" ht="12" customHeight="1">
      <c r="A15" s="45" t="s">
        <v>224</v>
      </c>
      <c r="B15" s="120">
        <v>291913</v>
      </c>
      <c r="C15" s="121">
        <v>1.7718715393134095</v>
      </c>
      <c r="D15" s="121">
        <v>4.9086757990867715</v>
      </c>
      <c r="E15" s="120">
        <v>289923</v>
      </c>
      <c r="F15" s="121">
        <v>1.1194029850746294</v>
      </c>
      <c r="G15" s="121">
        <v>4.835589941972921</v>
      </c>
      <c r="H15" s="120">
        <v>1990</v>
      </c>
      <c r="I15" s="122">
        <v>1911</v>
      </c>
      <c r="J15" s="167">
        <v>284</v>
      </c>
    </row>
    <row r="16" spans="1:10" s="40" customFormat="1" ht="12" customHeight="1">
      <c r="A16" s="45" t="s">
        <v>225</v>
      </c>
      <c r="B16" s="120">
        <v>193375</v>
      </c>
      <c r="C16" s="121">
        <v>0.10649627263045187</v>
      </c>
      <c r="D16" s="121">
        <v>2.95728368017525</v>
      </c>
      <c r="E16" s="120">
        <v>192100</v>
      </c>
      <c r="F16" s="121">
        <v>5.08130081300813</v>
      </c>
      <c r="G16" s="121">
        <v>2.376237623762382</v>
      </c>
      <c r="H16" s="120">
        <v>1275</v>
      </c>
      <c r="I16" s="122">
        <v>-9073</v>
      </c>
      <c r="J16" s="167">
        <v>1092</v>
      </c>
    </row>
    <row r="17" spans="1:10" s="40" customFormat="1" ht="12" customHeight="1">
      <c r="A17" s="45" t="s">
        <v>226</v>
      </c>
      <c r="B17" s="120">
        <v>309338</v>
      </c>
      <c r="C17" s="121">
        <v>-0.38265306122450427</v>
      </c>
      <c r="D17" s="121">
        <v>-7.023809523809531</v>
      </c>
      <c r="E17" s="120">
        <v>305533</v>
      </c>
      <c r="F17" s="121">
        <v>0.2103049421661439</v>
      </c>
      <c r="G17" s="121">
        <v>-7.475728155339809</v>
      </c>
      <c r="H17" s="120">
        <v>3805</v>
      </c>
      <c r="I17" s="122">
        <v>-1685</v>
      </c>
      <c r="J17" s="167">
        <v>1232</v>
      </c>
    </row>
    <row r="18" spans="1:10" s="40" customFormat="1" ht="13.5">
      <c r="A18" s="45" t="s">
        <v>227</v>
      </c>
      <c r="B18" s="120">
        <v>277235</v>
      </c>
      <c r="C18" s="129">
        <v>-0.11173184357541266</v>
      </c>
      <c r="D18" s="129">
        <v>2.4054982817869512</v>
      </c>
      <c r="E18" s="120">
        <v>261108</v>
      </c>
      <c r="F18" s="129">
        <v>-4.045643153526977</v>
      </c>
      <c r="G18" s="129">
        <v>-1.5957446808510638</v>
      </c>
      <c r="H18" s="120">
        <v>16127</v>
      </c>
      <c r="I18" s="133">
        <v>10826</v>
      </c>
      <c r="J18" s="168">
        <v>10878</v>
      </c>
    </row>
    <row r="19" spans="1:10" s="40" customFormat="1" ht="13.5">
      <c r="A19" s="45" t="s">
        <v>228</v>
      </c>
      <c r="B19" s="120">
        <v>393197</v>
      </c>
      <c r="C19" s="129">
        <v>5.449591280653951</v>
      </c>
      <c r="D19" s="129">
        <v>0.7812500000000111</v>
      </c>
      <c r="E19" s="120">
        <v>372346</v>
      </c>
      <c r="F19" s="129">
        <v>0.9483667017913503</v>
      </c>
      <c r="G19" s="129">
        <v>-2.2448979591836764</v>
      </c>
      <c r="H19" s="120">
        <v>20851</v>
      </c>
      <c r="I19" s="133">
        <v>17020</v>
      </c>
      <c r="J19" s="168">
        <v>11574</v>
      </c>
    </row>
    <row r="20" spans="1:10" s="40" customFormat="1" ht="13.5">
      <c r="A20" s="45" t="s">
        <v>229</v>
      </c>
      <c r="B20" s="120">
        <v>136732</v>
      </c>
      <c r="C20" s="129">
        <v>1.6564952048822943</v>
      </c>
      <c r="D20" s="129">
        <v>25.10729613733905</v>
      </c>
      <c r="E20" s="120">
        <v>136611</v>
      </c>
      <c r="F20" s="129">
        <v>1.8018018018018043</v>
      </c>
      <c r="G20" s="129">
        <v>25.050301810865182</v>
      </c>
      <c r="H20" s="120">
        <v>121</v>
      </c>
      <c r="I20" s="133">
        <v>-257</v>
      </c>
      <c r="J20" s="168">
        <v>5</v>
      </c>
    </row>
    <row r="21" spans="1:10" s="40" customFormat="1" ht="13.5">
      <c r="A21" s="45" t="s">
        <v>230</v>
      </c>
      <c r="B21" s="120">
        <v>168971</v>
      </c>
      <c r="C21" s="129">
        <v>3.9029535864978935</v>
      </c>
      <c r="D21" s="129">
        <v>3.5751840168244016</v>
      </c>
      <c r="E21" s="120">
        <v>168431</v>
      </c>
      <c r="F21" s="129">
        <v>3.8038038038038007</v>
      </c>
      <c r="G21" s="129">
        <v>4.221105527638193</v>
      </c>
      <c r="H21" s="120">
        <v>540</v>
      </c>
      <c r="I21" s="133">
        <v>195</v>
      </c>
      <c r="J21" s="168">
        <v>-1144</v>
      </c>
    </row>
    <row r="22" spans="1:10" s="40" customFormat="1" ht="13.5">
      <c r="A22" s="45" t="s">
        <v>231</v>
      </c>
      <c r="B22" s="120">
        <v>295337</v>
      </c>
      <c r="C22" s="121">
        <v>-1.9184652278177556</v>
      </c>
      <c r="D22" s="121">
        <v>-3.4238488783943395</v>
      </c>
      <c r="E22" s="120">
        <v>295039</v>
      </c>
      <c r="F22" s="121">
        <v>-1.2138188608776819</v>
      </c>
      <c r="G22" s="121">
        <v>-3.29067641681902</v>
      </c>
      <c r="H22" s="120">
        <v>298</v>
      </c>
      <c r="I22" s="122">
        <v>-2038</v>
      </c>
      <c r="J22" s="167">
        <v>-436</v>
      </c>
    </row>
    <row r="23" spans="1:10" s="40" customFormat="1" ht="13.5">
      <c r="A23" s="45" t="s">
        <v>232</v>
      </c>
      <c r="B23" s="120">
        <v>247756</v>
      </c>
      <c r="C23" s="121">
        <v>-0.11507479861911221</v>
      </c>
      <c r="D23" s="121">
        <v>-3.124999999999997</v>
      </c>
      <c r="E23" s="120">
        <v>247482</v>
      </c>
      <c r="F23" s="121">
        <v>-0.09861932938856856</v>
      </c>
      <c r="G23" s="121">
        <v>-3.154875717017206</v>
      </c>
      <c r="H23" s="120">
        <v>274</v>
      </c>
      <c r="I23" s="122">
        <v>29</v>
      </c>
      <c r="J23" s="167">
        <v>254</v>
      </c>
    </row>
    <row r="24" spans="1:10" s="40" customFormat="1" ht="13.5">
      <c r="A24" s="45" t="s">
        <v>233</v>
      </c>
      <c r="B24" s="120">
        <v>281332</v>
      </c>
      <c r="C24" s="121">
        <v>-0.39062500000000555</v>
      </c>
      <c r="D24" s="121">
        <v>-3.7735849056603774</v>
      </c>
      <c r="E24" s="120">
        <v>281318</v>
      </c>
      <c r="F24" s="121">
        <v>-0.39246467817896385</v>
      </c>
      <c r="G24" s="121">
        <v>-2.9074215761285256</v>
      </c>
      <c r="H24" s="120">
        <v>14</v>
      </c>
      <c r="I24" s="122">
        <v>14</v>
      </c>
      <c r="J24" s="167">
        <v>-2652</v>
      </c>
    </row>
    <row r="25" spans="1:10" s="40" customFormat="1" ht="13.5">
      <c r="A25" s="47" t="s">
        <v>234</v>
      </c>
      <c r="B25" s="123">
        <v>203126</v>
      </c>
      <c r="C25" s="132">
        <v>7.182320441988933</v>
      </c>
      <c r="D25" s="132">
        <v>-5.250305250305264</v>
      </c>
      <c r="E25" s="123">
        <v>188503</v>
      </c>
      <c r="F25" s="132">
        <v>1.9583843329253294</v>
      </c>
      <c r="G25" s="132">
        <v>-11.28860489882855</v>
      </c>
      <c r="H25" s="123">
        <v>14623</v>
      </c>
      <c r="I25" s="134">
        <v>10183</v>
      </c>
      <c r="J25" s="169">
        <v>12885</v>
      </c>
    </row>
    <row r="26" spans="1:10" s="40" customFormat="1" ht="30" customHeight="1">
      <c r="A26" s="323" t="s">
        <v>240</v>
      </c>
      <c r="B26" s="324"/>
      <c r="C26" s="324"/>
      <c r="D26" s="324"/>
      <c r="E26" s="324"/>
      <c r="F26" s="324"/>
      <c r="G26" s="324"/>
      <c r="H26" s="324"/>
      <c r="I26" s="324"/>
      <c r="J26" s="324"/>
    </row>
    <row r="27" spans="1:10" s="40" customFormat="1" ht="48" customHeight="1">
      <c r="A27" s="325" t="s">
        <v>241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0" t="s">
        <v>1</v>
      </c>
      <c r="C29" s="321"/>
      <c r="D29" s="322"/>
      <c r="E29" s="320" t="s">
        <v>9</v>
      </c>
      <c r="F29" s="321"/>
      <c r="G29" s="322"/>
      <c r="H29" s="320" t="s">
        <v>10</v>
      </c>
      <c r="I29" s="321"/>
      <c r="J29" s="322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178</v>
      </c>
      <c r="C33" s="7" t="s">
        <v>171</v>
      </c>
      <c r="D33" s="7" t="s">
        <v>171</v>
      </c>
      <c r="E33" s="7" t="s">
        <v>178</v>
      </c>
      <c r="F33" s="7" t="s">
        <v>171</v>
      </c>
      <c r="G33" s="7" t="s">
        <v>171</v>
      </c>
      <c r="H33" s="7" t="s">
        <v>178</v>
      </c>
      <c r="I33" s="7" t="s">
        <v>178</v>
      </c>
      <c r="J33" s="166" t="s">
        <v>178</v>
      </c>
    </row>
    <row r="34" spans="1:10" s="40" customFormat="1" ht="13.5">
      <c r="A34" s="45" t="s">
        <v>219</v>
      </c>
      <c r="B34" s="120">
        <v>287490</v>
      </c>
      <c r="C34" s="121">
        <v>0.8383233532934166</v>
      </c>
      <c r="D34" s="121">
        <v>1.8137847642079805</v>
      </c>
      <c r="E34" s="120">
        <v>283564</v>
      </c>
      <c r="F34" s="121">
        <v>0.5893909626719142</v>
      </c>
      <c r="G34" s="121">
        <v>0.8866995073891681</v>
      </c>
      <c r="H34" s="120">
        <v>3926</v>
      </c>
      <c r="I34" s="122">
        <v>547</v>
      </c>
      <c r="J34" s="167">
        <v>2570</v>
      </c>
    </row>
    <row r="35" spans="1:10" s="40" customFormat="1" ht="13.5">
      <c r="A35" s="45" t="s">
        <v>220</v>
      </c>
      <c r="B35" s="120">
        <v>347384</v>
      </c>
      <c r="C35" s="121">
        <v>0.28328611898017403</v>
      </c>
      <c r="D35" s="121">
        <v>4.424778761061947</v>
      </c>
      <c r="E35" s="120">
        <v>347371</v>
      </c>
      <c r="F35" s="121">
        <v>0.326086956521736</v>
      </c>
      <c r="G35" s="121">
        <v>4.411764705882343</v>
      </c>
      <c r="H35" s="120">
        <v>13</v>
      </c>
      <c r="I35" s="122">
        <v>-35</v>
      </c>
      <c r="J35" s="167">
        <v>-30</v>
      </c>
    </row>
    <row r="36" spans="1:10" s="40" customFormat="1" ht="13.5">
      <c r="A36" s="45" t="s">
        <v>221</v>
      </c>
      <c r="B36" s="120">
        <v>321810</v>
      </c>
      <c r="C36" s="121">
        <v>-0.11764705882352272</v>
      </c>
      <c r="D36" s="121">
        <v>4.044117647058838</v>
      </c>
      <c r="E36" s="120">
        <v>317526</v>
      </c>
      <c r="F36" s="121">
        <v>0.4807692307692308</v>
      </c>
      <c r="G36" s="121">
        <v>2.955665024630542</v>
      </c>
      <c r="H36" s="120">
        <v>4284</v>
      </c>
      <c r="I36" s="122">
        <v>-2079</v>
      </c>
      <c r="J36" s="167">
        <v>3243</v>
      </c>
    </row>
    <row r="37" spans="1:10" s="40" customFormat="1" ht="14.25" customHeight="1">
      <c r="A37" s="46" t="s">
        <v>222</v>
      </c>
      <c r="B37" s="120">
        <v>504591</v>
      </c>
      <c r="C37" s="121">
        <v>2.5672371638141915</v>
      </c>
      <c r="D37" s="121">
        <v>0.11933174224344693</v>
      </c>
      <c r="E37" s="120">
        <v>503935</v>
      </c>
      <c r="F37" s="121">
        <v>2.427637721755377</v>
      </c>
      <c r="G37" s="121">
        <v>0.6422018348623879</v>
      </c>
      <c r="H37" s="120">
        <v>656</v>
      </c>
      <c r="I37" s="122">
        <v>656</v>
      </c>
      <c r="J37" s="167">
        <v>-2116</v>
      </c>
    </row>
    <row r="38" spans="1:10" s="40" customFormat="1" ht="14.25" customHeight="1">
      <c r="A38" s="45" t="s">
        <v>223</v>
      </c>
      <c r="B38" s="120">
        <v>379954</v>
      </c>
      <c r="C38" s="121">
        <v>-1.112234580384235</v>
      </c>
      <c r="D38" s="121">
        <v>0.6172839506172781</v>
      </c>
      <c r="E38" s="120">
        <v>378444</v>
      </c>
      <c r="F38" s="121">
        <v>-0.8223684210526315</v>
      </c>
      <c r="G38" s="121">
        <v>0.6677796327211997</v>
      </c>
      <c r="H38" s="120">
        <v>1510</v>
      </c>
      <c r="I38" s="122">
        <v>-1114</v>
      </c>
      <c r="J38" s="167">
        <v>-477</v>
      </c>
    </row>
    <row r="39" spans="1:10" s="40" customFormat="1" ht="14.25" customHeight="1">
      <c r="A39" s="45" t="s">
        <v>224</v>
      </c>
      <c r="B39" s="120">
        <v>279613</v>
      </c>
      <c r="C39" s="121">
        <v>3.502415458937205</v>
      </c>
      <c r="D39" s="121">
        <v>-1.7201834862385321</v>
      </c>
      <c r="E39" s="120">
        <v>276083</v>
      </c>
      <c r="F39" s="121">
        <v>2.327935222672062</v>
      </c>
      <c r="G39" s="121">
        <v>-1.939864209505335</v>
      </c>
      <c r="H39" s="120">
        <v>3530</v>
      </c>
      <c r="I39" s="122">
        <v>3390</v>
      </c>
      <c r="J39" s="167">
        <v>587</v>
      </c>
    </row>
    <row r="40" spans="1:10" s="40" customFormat="1" ht="13.5">
      <c r="A40" s="45" t="s">
        <v>225</v>
      </c>
      <c r="B40" s="120">
        <v>183099</v>
      </c>
      <c r="C40" s="121">
        <v>0.8592910848550069</v>
      </c>
      <c r="D40" s="121">
        <v>1.9543973941368202</v>
      </c>
      <c r="E40" s="120">
        <v>182676</v>
      </c>
      <c r="F40" s="121">
        <v>1.5223596574690852</v>
      </c>
      <c r="G40" s="121">
        <v>2.0076481835564137</v>
      </c>
      <c r="H40" s="120">
        <v>423</v>
      </c>
      <c r="I40" s="122">
        <v>-1229</v>
      </c>
      <c r="J40" s="167">
        <v>-37</v>
      </c>
    </row>
    <row r="41" spans="1:10" s="40" customFormat="1" ht="13.5">
      <c r="A41" s="45" t="s">
        <v>226</v>
      </c>
      <c r="B41" s="120">
        <v>381449</v>
      </c>
      <c r="C41" s="121">
        <v>-1.5276145710928286</v>
      </c>
      <c r="D41" s="121">
        <v>-2.671312427409985</v>
      </c>
      <c r="E41" s="120">
        <v>369491</v>
      </c>
      <c r="F41" s="121">
        <v>-0.09671179883946665</v>
      </c>
      <c r="G41" s="121">
        <v>-3.81750465549349</v>
      </c>
      <c r="H41" s="120">
        <v>11958</v>
      </c>
      <c r="I41" s="122">
        <v>-5401</v>
      </c>
      <c r="J41" s="167">
        <v>4637</v>
      </c>
    </row>
    <row r="42" spans="1:10" s="40" customFormat="1" ht="13.5">
      <c r="A42" s="45" t="s">
        <v>227</v>
      </c>
      <c r="B42" s="120">
        <v>308929</v>
      </c>
      <c r="C42" s="129">
        <v>-9.762308998302208</v>
      </c>
      <c r="D42" s="129">
        <v>18.111111111111107</v>
      </c>
      <c r="E42" s="120">
        <v>308929</v>
      </c>
      <c r="F42" s="129">
        <v>-0.1675041876046925</v>
      </c>
      <c r="G42" s="129">
        <v>29.424538545059733</v>
      </c>
      <c r="H42" s="120">
        <v>0</v>
      </c>
      <c r="I42" s="133">
        <v>-33071</v>
      </c>
      <c r="J42" s="168">
        <v>-23076</v>
      </c>
    </row>
    <row r="43" spans="1:10" s="40" customFormat="1" ht="13.5">
      <c r="A43" s="45" t="s">
        <v>228</v>
      </c>
      <c r="B43" s="120">
        <v>432018</v>
      </c>
      <c r="C43" s="129">
        <v>6.675749318801078</v>
      </c>
      <c r="D43" s="129">
        <v>4.122340425531907</v>
      </c>
      <c r="E43" s="120">
        <v>404436</v>
      </c>
      <c r="F43" s="129">
        <v>0.30800821355235847</v>
      </c>
      <c r="G43" s="129">
        <v>-1.6112789526686753</v>
      </c>
      <c r="H43" s="120">
        <v>27582</v>
      </c>
      <c r="I43" s="133">
        <v>25461</v>
      </c>
      <c r="J43" s="168">
        <v>23647</v>
      </c>
    </row>
    <row r="44" spans="1:10" s="40" customFormat="1" ht="13.5">
      <c r="A44" s="45" t="s">
        <v>229</v>
      </c>
      <c r="B44" s="120">
        <v>157067</v>
      </c>
      <c r="C44" s="129">
        <v>1.2205754141237937</v>
      </c>
      <c r="D44" s="129">
        <v>0.9565217391304299</v>
      </c>
      <c r="E44" s="120">
        <v>156711</v>
      </c>
      <c r="F44" s="129">
        <v>1.638001638001638</v>
      </c>
      <c r="G44" s="129">
        <v>0.9764035801464512</v>
      </c>
      <c r="H44" s="120">
        <v>356</v>
      </c>
      <c r="I44" s="133">
        <v>-749</v>
      </c>
      <c r="J44" s="168">
        <v>-1</v>
      </c>
    </row>
    <row r="45" spans="1:10" s="40" customFormat="1" ht="13.5">
      <c r="A45" s="45" t="s">
        <v>230</v>
      </c>
      <c r="B45" s="124">
        <v>173088</v>
      </c>
      <c r="C45" s="129">
        <v>3.3879781420764963</v>
      </c>
      <c r="D45" s="129">
        <v>-0.5257623554153523</v>
      </c>
      <c r="E45" s="120">
        <v>172107</v>
      </c>
      <c r="F45" s="129">
        <v>2.830188679245271</v>
      </c>
      <c r="G45" s="129">
        <v>0.6153846153846095</v>
      </c>
      <c r="H45" s="120">
        <v>981</v>
      </c>
      <c r="I45" s="133">
        <v>855</v>
      </c>
      <c r="J45" s="168">
        <v>-1998</v>
      </c>
    </row>
    <row r="46" spans="1:10" s="40" customFormat="1" ht="13.5">
      <c r="A46" s="45" t="s">
        <v>231</v>
      </c>
      <c r="B46" s="120">
        <v>344245</v>
      </c>
      <c r="C46" s="121">
        <v>0</v>
      </c>
      <c r="D46" s="121">
        <v>1.515151515151527</v>
      </c>
      <c r="E46" s="120">
        <v>343744</v>
      </c>
      <c r="F46" s="121">
        <v>0.2044989775051154</v>
      </c>
      <c r="G46" s="121">
        <v>1.5544041450777202</v>
      </c>
      <c r="H46" s="120">
        <v>501</v>
      </c>
      <c r="I46" s="122">
        <v>-368</v>
      </c>
      <c r="J46" s="167">
        <v>95</v>
      </c>
    </row>
    <row r="47" spans="1:10" s="40" customFormat="1" ht="13.5">
      <c r="A47" s="45" t="s">
        <v>232</v>
      </c>
      <c r="B47" s="120">
        <v>274354</v>
      </c>
      <c r="C47" s="121">
        <v>-0.5567928730512249</v>
      </c>
      <c r="D47" s="121">
        <v>0.6764374295377613</v>
      </c>
      <c r="E47" s="120">
        <v>274332</v>
      </c>
      <c r="F47" s="121">
        <v>-0.5708848715508985</v>
      </c>
      <c r="G47" s="121">
        <v>0.5774783445620735</v>
      </c>
      <c r="H47" s="120">
        <v>22</v>
      </c>
      <c r="I47" s="122">
        <v>-7</v>
      </c>
      <c r="J47" s="167">
        <v>-8</v>
      </c>
    </row>
    <row r="48" spans="1:10" s="40" customFormat="1" ht="13.5">
      <c r="A48" s="45" t="s">
        <v>233</v>
      </c>
      <c r="B48" s="120">
        <v>283742</v>
      </c>
      <c r="C48" s="129">
        <v>-0.631578947368415</v>
      </c>
      <c r="D48" s="129">
        <v>1.9438444924406173</v>
      </c>
      <c r="E48" s="120">
        <v>283692</v>
      </c>
      <c r="F48" s="129">
        <v>-0.671140939597313</v>
      </c>
      <c r="G48" s="129">
        <v>1.8932874354561127</v>
      </c>
      <c r="H48" s="120">
        <v>50</v>
      </c>
      <c r="I48" s="133">
        <v>50</v>
      </c>
      <c r="J48" s="168">
        <v>-134</v>
      </c>
    </row>
    <row r="49" spans="1:10" ht="13.5">
      <c r="A49" s="210" t="s">
        <v>234</v>
      </c>
      <c r="B49" s="216">
        <v>183282</v>
      </c>
      <c r="C49" s="4">
        <v>-2.000000000000008</v>
      </c>
      <c r="D49" s="4">
        <v>-1.859799713876983</v>
      </c>
      <c r="E49" s="217">
        <v>182291</v>
      </c>
      <c r="F49" s="4">
        <v>0.7528230865746478</v>
      </c>
      <c r="G49" s="4">
        <v>-1.8337408312958436</v>
      </c>
      <c r="H49" s="217">
        <v>991</v>
      </c>
      <c r="I49" s="218">
        <v>-4926</v>
      </c>
      <c r="J49" s="219">
        <v>95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40">
      <selection activeCell="G40" sqref="G4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平成28年10月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9" t="s">
        <v>49</v>
      </c>
      <c r="O3" s="339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40"/>
      <c r="O4" s="340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41"/>
      <c r="O5" s="341"/>
      <c r="P5" s="332"/>
      <c r="Q5" s="335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236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242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244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261</v>
      </c>
      <c r="B14" s="198">
        <v>103.5</v>
      </c>
      <c r="C14" s="199">
        <v>44.1</v>
      </c>
      <c r="D14" s="199">
        <v>125.6</v>
      </c>
      <c r="E14" s="199">
        <v>94.7</v>
      </c>
      <c r="F14" s="199">
        <v>82.5</v>
      </c>
      <c r="G14" s="199">
        <v>74.1</v>
      </c>
      <c r="H14" s="199">
        <v>105.8</v>
      </c>
      <c r="I14" s="199">
        <v>158.6</v>
      </c>
      <c r="J14" s="199">
        <v>367.4</v>
      </c>
      <c r="K14" s="199">
        <v>132.5</v>
      </c>
      <c r="L14" s="199">
        <v>130.4</v>
      </c>
      <c r="M14" s="199">
        <v>71.9</v>
      </c>
      <c r="N14" s="199">
        <v>64.2</v>
      </c>
      <c r="O14" s="199">
        <v>85.2</v>
      </c>
      <c r="P14" s="199">
        <v>206.3</v>
      </c>
      <c r="Q14" s="200">
        <v>95.3</v>
      </c>
    </row>
    <row r="15" spans="1:17" ht="16.5" customHeight="1">
      <c r="A15" s="229" t="s">
        <v>238</v>
      </c>
      <c r="B15" s="198">
        <v>105.3</v>
      </c>
      <c r="C15" s="199">
        <v>75.3</v>
      </c>
      <c r="D15" s="199">
        <v>123.8</v>
      </c>
      <c r="E15" s="199">
        <v>100.8</v>
      </c>
      <c r="F15" s="199">
        <v>56.1</v>
      </c>
      <c r="G15" s="199">
        <v>96</v>
      </c>
      <c r="H15" s="199">
        <v>109.6</v>
      </c>
      <c r="I15" s="199">
        <v>145.7</v>
      </c>
      <c r="J15" s="199">
        <v>339.1</v>
      </c>
      <c r="K15" s="199">
        <v>133.7</v>
      </c>
      <c r="L15" s="199">
        <v>108.7</v>
      </c>
      <c r="M15" s="199">
        <v>59.6</v>
      </c>
      <c r="N15" s="199">
        <v>34.8</v>
      </c>
      <c r="O15" s="199">
        <v>96.3</v>
      </c>
      <c r="P15" s="199">
        <v>177.8</v>
      </c>
      <c r="Q15" s="200">
        <v>100</v>
      </c>
    </row>
    <row r="16" spans="1:17" ht="16.5" customHeight="1">
      <c r="A16" s="229" t="s">
        <v>239</v>
      </c>
      <c r="B16" s="198">
        <v>104.4</v>
      </c>
      <c r="C16" s="199">
        <v>51.6</v>
      </c>
      <c r="D16" s="199">
        <v>116.3</v>
      </c>
      <c r="E16" s="199">
        <v>76.3</v>
      </c>
      <c r="F16" s="199">
        <v>39.8</v>
      </c>
      <c r="G16" s="199">
        <v>100</v>
      </c>
      <c r="H16" s="199">
        <v>113.5</v>
      </c>
      <c r="I16" s="199">
        <v>152.9</v>
      </c>
      <c r="J16" s="199">
        <v>382.6</v>
      </c>
      <c r="K16" s="199">
        <v>127.7</v>
      </c>
      <c r="L16" s="199">
        <v>130.4</v>
      </c>
      <c r="M16" s="199">
        <v>56.1</v>
      </c>
      <c r="N16" s="199">
        <v>54.5</v>
      </c>
      <c r="O16" s="199">
        <v>90.7</v>
      </c>
      <c r="P16" s="199">
        <v>239.7</v>
      </c>
      <c r="Q16" s="200">
        <v>96.1</v>
      </c>
    </row>
    <row r="17" spans="1:17" ht="16.5" customHeight="1">
      <c r="A17" s="229" t="s">
        <v>245</v>
      </c>
      <c r="B17" s="198">
        <v>96.5</v>
      </c>
      <c r="C17" s="199">
        <v>91.4</v>
      </c>
      <c r="D17" s="199">
        <v>107.5</v>
      </c>
      <c r="E17" s="199">
        <v>71.8</v>
      </c>
      <c r="F17" s="199">
        <v>43.3</v>
      </c>
      <c r="G17" s="199">
        <v>90</v>
      </c>
      <c r="H17" s="199">
        <v>103.8</v>
      </c>
      <c r="I17" s="199">
        <v>128.6</v>
      </c>
      <c r="J17" s="199">
        <v>319.6</v>
      </c>
      <c r="K17" s="199">
        <v>103.6</v>
      </c>
      <c r="L17" s="199">
        <v>150</v>
      </c>
      <c r="M17" s="199">
        <v>56.1</v>
      </c>
      <c r="N17" s="199">
        <v>36.4</v>
      </c>
      <c r="O17" s="199">
        <v>90.7</v>
      </c>
      <c r="P17" s="199">
        <v>139.7</v>
      </c>
      <c r="Q17" s="200">
        <v>86</v>
      </c>
    </row>
    <row r="18" spans="1:17" ht="16.5" customHeight="1">
      <c r="A18" s="229" t="s">
        <v>243</v>
      </c>
      <c r="B18" s="198">
        <v>93.9</v>
      </c>
      <c r="C18" s="199">
        <v>98.9</v>
      </c>
      <c r="D18" s="199">
        <v>112.5</v>
      </c>
      <c r="E18" s="199">
        <v>79.4</v>
      </c>
      <c r="F18" s="199">
        <v>49.7</v>
      </c>
      <c r="G18" s="199">
        <v>69.8</v>
      </c>
      <c r="H18" s="199">
        <v>90.4</v>
      </c>
      <c r="I18" s="199">
        <v>134.3</v>
      </c>
      <c r="J18" s="199">
        <v>284.8</v>
      </c>
      <c r="K18" s="199">
        <v>112</v>
      </c>
      <c r="L18" s="199">
        <v>143.5</v>
      </c>
      <c r="M18" s="199">
        <v>57.9</v>
      </c>
      <c r="N18" s="199">
        <v>38.5</v>
      </c>
      <c r="O18" s="199">
        <v>96.3</v>
      </c>
      <c r="P18" s="199">
        <v>130.2</v>
      </c>
      <c r="Q18" s="200">
        <v>83.7</v>
      </c>
    </row>
    <row r="19" spans="1:17" ht="16.5" customHeight="1">
      <c r="A19" s="229" t="s">
        <v>183</v>
      </c>
      <c r="B19" s="198">
        <v>99.1</v>
      </c>
      <c r="C19" s="199">
        <v>93.5</v>
      </c>
      <c r="D19" s="199">
        <v>115</v>
      </c>
      <c r="E19" s="199">
        <v>86.3</v>
      </c>
      <c r="F19" s="199">
        <v>68.4</v>
      </c>
      <c r="G19" s="199">
        <v>76.7</v>
      </c>
      <c r="H19" s="199">
        <v>98.1</v>
      </c>
      <c r="I19" s="199">
        <v>154.3</v>
      </c>
      <c r="J19" s="199">
        <v>280.4</v>
      </c>
      <c r="K19" s="199">
        <v>122.9</v>
      </c>
      <c r="L19" s="199">
        <v>134.8</v>
      </c>
      <c r="M19" s="199">
        <v>61.4</v>
      </c>
      <c r="N19" s="199">
        <v>46.5</v>
      </c>
      <c r="O19" s="199">
        <v>103.7</v>
      </c>
      <c r="P19" s="199">
        <v>134.9</v>
      </c>
      <c r="Q19" s="200">
        <v>89.1</v>
      </c>
    </row>
    <row r="20" spans="1:17" ht="16.5" customHeight="1">
      <c r="A20" s="229" t="s">
        <v>184</v>
      </c>
      <c r="B20" s="198">
        <v>99.1</v>
      </c>
      <c r="C20" s="199">
        <v>84.9</v>
      </c>
      <c r="D20" s="199">
        <v>113.1</v>
      </c>
      <c r="E20" s="199">
        <v>90.8</v>
      </c>
      <c r="F20" s="199">
        <v>56.7</v>
      </c>
      <c r="G20" s="199">
        <v>72.4</v>
      </c>
      <c r="H20" s="199">
        <v>109.6</v>
      </c>
      <c r="I20" s="199">
        <v>140</v>
      </c>
      <c r="J20" s="199">
        <v>421.7</v>
      </c>
      <c r="K20" s="199">
        <v>116.9</v>
      </c>
      <c r="L20" s="199">
        <v>167.4</v>
      </c>
      <c r="M20" s="199">
        <v>56.1</v>
      </c>
      <c r="N20" s="199">
        <v>51.3</v>
      </c>
      <c r="O20" s="199">
        <v>103.7</v>
      </c>
      <c r="P20" s="199">
        <v>115.9</v>
      </c>
      <c r="Q20" s="200">
        <v>82.9</v>
      </c>
    </row>
    <row r="21" spans="1:17" ht="16.5" customHeight="1">
      <c r="A21" s="229" t="s">
        <v>185</v>
      </c>
      <c r="B21" s="198">
        <v>97.4</v>
      </c>
      <c r="C21" s="199">
        <v>81.7</v>
      </c>
      <c r="D21" s="199">
        <v>105</v>
      </c>
      <c r="E21" s="199">
        <v>83.2</v>
      </c>
      <c r="F21" s="199">
        <v>53.2</v>
      </c>
      <c r="G21" s="199">
        <v>79.4</v>
      </c>
      <c r="H21" s="199">
        <v>109.6</v>
      </c>
      <c r="I21" s="199">
        <v>140</v>
      </c>
      <c r="J21" s="199">
        <v>265.2</v>
      </c>
      <c r="K21" s="199">
        <v>110.8</v>
      </c>
      <c r="L21" s="199">
        <v>171.7</v>
      </c>
      <c r="M21" s="199">
        <v>64.9</v>
      </c>
      <c r="N21" s="199">
        <v>52.4</v>
      </c>
      <c r="O21" s="199">
        <v>111.1</v>
      </c>
      <c r="P21" s="199">
        <v>154</v>
      </c>
      <c r="Q21" s="200">
        <v>85.3</v>
      </c>
    </row>
    <row r="22" spans="1:17" ht="16.5" customHeight="1">
      <c r="A22" s="229" t="s">
        <v>200</v>
      </c>
      <c r="B22" s="198">
        <v>97.4</v>
      </c>
      <c r="C22" s="199">
        <v>104.3</v>
      </c>
      <c r="D22" s="199">
        <v>106.9</v>
      </c>
      <c r="E22" s="199">
        <v>89.3</v>
      </c>
      <c r="F22" s="199">
        <v>58.5</v>
      </c>
      <c r="G22" s="199">
        <v>75.4</v>
      </c>
      <c r="H22" s="199">
        <v>105.8</v>
      </c>
      <c r="I22" s="199">
        <v>170</v>
      </c>
      <c r="J22" s="199">
        <v>273.9</v>
      </c>
      <c r="K22" s="199">
        <v>102.4</v>
      </c>
      <c r="L22" s="199">
        <v>147.8</v>
      </c>
      <c r="M22" s="199">
        <v>57.9</v>
      </c>
      <c r="N22" s="199">
        <v>55.6</v>
      </c>
      <c r="O22" s="199">
        <v>100</v>
      </c>
      <c r="P22" s="199">
        <v>155.6</v>
      </c>
      <c r="Q22" s="200">
        <v>88.4</v>
      </c>
    </row>
    <row r="23" spans="1:17" ht="16.5" customHeight="1">
      <c r="A23" s="229" t="s">
        <v>201</v>
      </c>
      <c r="B23" s="198">
        <v>98.2</v>
      </c>
      <c r="C23" s="199">
        <v>108.6</v>
      </c>
      <c r="D23" s="199">
        <v>109.4</v>
      </c>
      <c r="E23" s="199">
        <v>71.8</v>
      </c>
      <c r="F23" s="199">
        <v>66.7</v>
      </c>
      <c r="G23" s="199">
        <v>82.4</v>
      </c>
      <c r="H23" s="199">
        <v>113.5</v>
      </c>
      <c r="I23" s="199">
        <v>125.7</v>
      </c>
      <c r="J23" s="199">
        <v>304.3</v>
      </c>
      <c r="K23" s="199">
        <v>103.6</v>
      </c>
      <c r="L23" s="199">
        <v>182.6</v>
      </c>
      <c r="M23" s="199">
        <v>66.7</v>
      </c>
      <c r="N23" s="199">
        <v>30.5</v>
      </c>
      <c r="O23" s="199">
        <v>107.4</v>
      </c>
      <c r="P23" s="199">
        <v>109.5</v>
      </c>
      <c r="Q23" s="200">
        <v>89.9</v>
      </c>
    </row>
    <row r="24" spans="1:17" ht="16.5" customHeight="1">
      <c r="A24" s="229" t="s">
        <v>172</v>
      </c>
      <c r="B24" s="198">
        <v>92.1</v>
      </c>
      <c r="C24" s="199">
        <v>84.9</v>
      </c>
      <c r="D24" s="199">
        <v>103.1</v>
      </c>
      <c r="E24" s="199">
        <v>71.8</v>
      </c>
      <c r="F24" s="199">
        <v>56.7</v>
      </c>
      <c r="G24" s="199">
        <v>76.1</v>
      </c>
      <c r="H24" s="199">
        <v>121.2</v>
      </c>
      <c r="I24" s="199">
        <v>112.9</v>
      </c>
      <c r="J24" s="199">
        <v>378.3</v>
      </c>
      <c r="K24" s="199">
        <v>91.6</v>
      </c>
      <c r="L24" s="199">
        <v>189.1</v>
      </c>
      <c r="M24" s="199">
        <v>80.7</v>
      </c>
      <c r="N24" s="199">
        <v>16.6</v>
      </c>
      <c r="O24" s="199">
        <v>109.3</v>
      </c>
      <c r="P24" s="199">
        <v>84.1</v>
      </c>
      <c r="Q24" s="200">
        <v>86.8</v>
      </c>
    </row>
    <row r="25" spans="1:17" ht="16.5" customHeight="1">
      <c r="A25" s="229" t="s">
        <v>173</v>
      </c>
      <c r="B25" s="198">
        <v>103.5</v>
      </c>
      <c r="C25" s="199">
        <v>98.9</v>
      </c>
      <c r="D25" s="199">
        <v>117.5</v>
      </c>
      <c r="E25" s="199">
        <v>61.8</v>
      </c>
      <c r="F25" s="199">
        <v>69</v>
      </c>
      <c r="G25" s="199">
        <v>86.7</v>
      </c>
      <c r="H25" s="199">
        <v>130.8</v>
      </c>
      <c r="I25" s="199">
        <v>131.4</v>
      </c>
      <c r="J25" s="199">
        <v>410.9</v>
      </c>
      <c r="K25" s="199">
        <v>94</v>
      </c>
      <c r="L25" s="199">
        <v>187</v>
      </c>
      <c r="M25" s="199">
        <v>71.9</v>
      </c>
      <c r="N25" s="199">
        <v>32.6</v>
      </c>
      <c r="O25" s="199">
        <v>114.8</v>
      </c>
      <c r="P25" s="199">
        <v>74.6</v>
      </c>
      <c r="Q25" s="200">
        <v>82.9</v>
      </c>
    </row>
    <row r="26" spans="1:17" ht="16.5" customHeight="1">
      <c r="A26" s="229" t="s">
        <v>237</v>
      </c>
      <c r="B26" s="309">
        <v>105.3</v>
      </c>
      <c r="C26" s="310">
        <v>101.1</v>
      </c>
      <c r="D26" s="310">
        <v>120</v>
      </c>
      <c r="E26" s="310">
        <v>56.5</v>
      </c>
      <c r="F26" s="310">
        <v>70.2</v>
      </c>
      <c r="G26" s="310">
        <v>92.4</v>
      </c>
      <c r="H26" s="310">
        <v>125</v>
      </c>
      <c r="I26" s="310">
        <v>115.7</v>
      </c>
      <c r="J26" s="199">
        <v>400</v>
      </c>
      <c r="K26" s="199">
        <v>104.8</v>
      </c>
      <c r="L26" s="199">
        <v>187</v>
      </c>
      <c r="M26" s="199">
        <v>70.2</v>
      </c>
      <c r="N26" s="310">
        <v>34.2</v>
      </c>
      <c r="O26" s="310">
        <v>114.8</v>
      </c>
      <c r="P26" s="310">
        <v>74.6</v>
      </c>
      <c r="Q26" s="200">
        <v>89.1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9" t="s">
        <v>41</v>
      </c>
      <c r="C31" s="339" t="s">
        <v>42</v>
      </c>
      <c r="D31" s="339" t="s">
        <v>43</v>
      </c>
      <c r="E31" s="339" t="s">
        <v>44</v>
      </c>
      <c r="F31" s="339" t="s">
        <v>45</v>
      </c>
      <c r="G31" s="339" t="s">
        <v>130</v>
      </c>
      <c r="H31" s="339" t="s">
        <v>46</v>
      </c>
      <c r="I31" s="339" t="s">
        <v>47</v>
      </c>
      <c r="J31" s="336" t="s">
        <v>141</v>
      </c>
      <c r="K31" s="333" t="s">
        <v>142</v>
      </c>
      <c r="L31" s="333" t="s">
        <v>143</v>
      </c>
      <c r="M31" s="333" t="s">
        <v>144</v>
      </c>
      <c r="N31" s="339" t="s">
        <v>49</v>
      </c>
      <c r="O31" s="339" t="s">
        <v>48</v>
      </c>
      <c r="P31" s="330" t="s">
        <v>50</v>
      </c>
      <c r="Q31" s="333" t="s">
        <v>51</v>
      </c>
    </row>
    <row r="32" spans="1:17" ht="15" customHeight="1">
      <c r="A32" s="140" t="s">
        <v>52</v>
      </c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1"/>
      <c r="B33" s="341"/>
      <c r="C33" s="341"/>
      <c r="D33" s="341"/>
      <c r="E33" s="341"/>
      <c r="F33" s="341"/>
      <c r="G33" s="341"/>
      <c r="H33" s="341"/>
      <c r="I33" s="341"/>
      <c r="J33" s="338"/>
      <c r="K33" s="335"/>
      <c r="L33" s="335"/>
      <c r="M33" s="335"/>
      <c r="N33" s="341"/>
      <c r="O33" s="341"/>
      <c r="P33" s="332"/>
      <c r="Q33" s="335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236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242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244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261</v>
      </c>
      <c r="B42" s="198">
        <v>96.6</v>
      </c>
      <c r="C42" s="199">
        <v>58.2</v>
      </c>
      <c r="D42" s="199">
        <v>119.8</v>
      </c>
      <c r="E42" s="199">
        <v>74.4</v>
      </c>
      <c r="F42" s="199">
        <v>65.5</v>
      </c>
      <c r="G42" s="199">
        <v>61.8</v>
      </c>
      <c r="H42" s="199">
        <v>115.8</v>
      </c>
      <c r="I42" s="199">
        <v>194.8</v>
      </c>
      <c r="J42" s="199">
        <v>137.7</v>
      </c>
      <c r="K42" s="199">
        <v>134.8</v>
      </c>
      <c r="L42" s="199">
        <v>165.3</v>
      </c>
      <c r="M42" s="199">
        <v>84.2</v>
      </c>
      <c r="N42" s="199">
        <v>47.5</v>
      </c>
      <c r="O42" s="199">
        <v>110.4</v>
      </c>
      <c r="P42" s="199">
        <v>163.9</v>
      </c>
      <c r="Q42" s="200">
        <v>88.2</v>
      </c>
    </row>
    <row r="43" spans="1:17" ht="16.5" customHeight="1">
      <c r="A43" s="229" t="s">
        <v>238</v>
      </c>
      <c r="B43" s="198">
        <v>101.4</v>
      </c>
      <c r="C43" s="199">
        <v>58.2</v>
      </c>
      <c r="D43" s="199">
        <v>120.3</v>
      </c>
      <c r="E43" s="199">
        <v>73.3</v>
      </c>
      <c r="F43" s="199">
        <v>65.5</v>
      </c>
      <c r="G43" s="199">
        <v>86.9</v>
      </c>
      <c r="H43" s="199">
        <v>112.3</v>
      </c>
      <c r="I43" s="199">
        <v>144.2</v>
      </c>
      <c r="J43" s="199">
        <v>139.3</v>
      </c>
      <c r="K43" s="199">
        <v>143.5</v>
      </c>
      <c r="L43" s="199">
        <v>151.4</v>
      </c>
      <c r="M43" s="199">
        <v>84.2</v>
      </c>
      <c r="N43" s="199">
        <v>40.7</v>
      </c>
      <c r="O43" s="199">
        <v>122.9</v>
      </c>
      <c r="P43" s="199">
        <v>47.5</v>
      </c>
      <c r="Q43" s="200">
        <v>82.9</v>
      </c>
    </row>
    <row r="44" spans="1:17" ht="16.5" customHeight="1">
      <c r="A44" s="229" t="s">
        <v>239</v>
      </c>
      <c r="B44" s="198">
        <v>100.7</v>
      </c>
      <c r="C44" s="199">
        <v>64</v>
      </c>
      <c r="D44" s="199">
        <v>114.7</v>
      </c>
      <c r="E44" s="199">
        <v>72.2</v>
      </c>
      <c r="F44" s="199">
        <v>60</v>
      </c>
      <c r="G44" s="199">
        <v>91.7</v>
      </c>
      <c r="H44" s="199">
        <v>129.8</v>
      </c>
      <c r="I44" s="199">
        <v>141.6</v>
      </c>
      <c r="J44" s="199">
        <v>195.1</v>
      </c>
      <c r="K44" s="199">
        <v>130.4</v>
      </c>
      <c r="L44" s="199">
        <v>180.6</v>
      </c>
      <c r="M44" s="199">
        <v>80.7</v>
      </c>
      <c r="N44" s="199">
        <v>40.7</v>
      </c>
      <c r="O44" s="199">
        <v>114.6</v>
      </c>
      <c r="P44" s="199">
        <v>72.1</v>
      </c>
      <c r="Q44" s="200">
        <v>84.2</v>
      </c>
    </row>
    <row r="45" spans="1:17" ht="16.5" customHeight="1">
      <c r="A45" s="229" t="s">
        <v>245</v>
      </c>
      <c r="B45" s="198">
        <v>89</v>
      </c>
      <c r="C45" s="199">
        <v>48.9</v>
      </c>
      <c r="D45" s="199">
        <v>108.5</v>
      </c>
      <c r="E45" s="199">
        <v>63.3</v>
      </c>
      <c r="F45" s="199">
        <v>65.5</v>
      </c>
      <c r="G45" s="199">
        <v>60.1</v>
      </c>
      <c r="H45" s="199">
        <v>112.3</v>
      </c>
      <c r="I45" s="199">
        <v>124.7</v>
      </c>
      <c r="J45" s="199">
        <v>204.9</v>
      </c>
      <c r="K45" s="199">
        <v>127.5</v>
      </c>
      <c r="L45" s="199">
        <v>163.9</v>
      </c>
      <c r="M45" s="199">
        <v>82.5</v>
      </c>
      <c r="N45" s="199">
        <v>39.7</v>
      </c>
      <c r="O45" s="199">
        <v>112.5</v>
      </c>
      <c r="P45" s="199">
        <v>34.4</v>
      </c>
      <c r="Q45" s="200">
        <v>80.9</v>
      </c>
    </row>
    <row r="46" spans="1:17" ht="16.5" customHeight="1">
      <c r="A46" s="229" t="s">
        <v>243</v>
      </c>
      <c r="B46" s="198">
        <v>85.6</v>
      </c>
      <c r="C46" s="199">
        <v>51.6</v>
      </c>
      <c r="D46" s="199">
        <v>110.7</v>
      </c>
      <c r="E46" s="199">
        <v>76.7</v>
      </c>
      <c r="F46" s="199">
        <v>72.4</v>
      </c>
      <c r="G46" s="199">
        <v>44</v>
      </c>
      <c r="H46" s="199">
        <v>98.2</v>
      </c>
      <c r="I46" s="199">
        <v>126</v>
      </c>
      <c r="J46" s="199">
        <v>237.7</v>
      </c>
      <c r="K46" s="199">
        <v>136.2</v>
      </c>
      <c r="L46" s="199">
        <v>143.1</v>
      </c>
      <c r="M46" s="199">
        <v>70.2</v>
      </c>
      <c r="N46" s="199">
        <v>39.2</v>
      </c>
      <c r="O46" s="199">
        <v>116.7</v>
      </c>
      <c r="P46" s="199">
        <v>77</v>
      </c>
      <c r="Q46" s="200">
        <v>80.9</v>
      </c>
    </row>
    <row r="47" spans="1:17" ht="16.5" customHeight="1">
      <c r="A47" s="229" t="s">
        <v>183</v>
      </c>
      <c r="B47" s="198">
        <v>90.4</v>
      </c>
      <c r="C47" s="199">
        <v>65.3</v>
      </c>
      <c r="D47" s="199">
        <v>113.6</v>
      </c>
      <c r="E47" s="199">
        <v>82.8</v>
      </c>
      <c r="F47" s="199">
        <v>82.1</v>
      </c>
      <c r="G47" s="199">
        <v>46.7</v>
      </c>
      <c r="H47" s="199">
        <v>103.5</v>
      </c>
      <c r="I47" s="199">
        <v>155.8</v>
      </c>
      <c r="J47" s="199">
        <v>273.8</v>
      </c>
      <c r="K47" s="199">
        <v>143.5</v>
      </c>
      <c r="L47" s="199">
        <v>131.9</v>
      </c>
      <c r="M47" s="199">
        <v>84.2</v>
      </c>
      <c r="N47" s="199">
        <v>43.6</v>
      </c>
      <c r="O47" s="199">
        <v>125</v>
      </c>
      <c r="P47" s="199">
        <v>73.8</v>
      </c>
      <c r="Q47" s="200">
        <v>83.6</v>
      </c>
    </row>
    <row r="48" spans="1:17" ht="16.5" customHeight="1">
      <c r="A48" s="229" t="s">
        <v>184</v>
      </c>
      <c r="B48" s="198">
        <v>91.8</v>
      </c>
      <c r="C48" s="199">
        <v>61.3</v>
      </c>
      <c r="D48" s="199">
        <v>113</v>
      </c>
      <c r="E48" s="199">
        <v>81.7</v>
      </c>
      <c r="F48" s="199">
        <v>71</v>
      </c>
      <c r="G48" s="199">
        <v>49.9</v>
      </c>
      <c r="H48" s="199">
        <v>119.3</v>
      </c>
      <c r="I48" s="199">
        <v>123.4</v>
      </c>
      <c r="J48" s="199">
        <v>213.1</v>
      </c>
      <c r="K48" s="199">
        <v>149.3</v>
      </c>
      <c r="L48" s="199">
        <v>175</v>
      </c>
      <c r="M48" s="199">
        <v>80.7</v>
      </c>
      <c r="N48" s="199">
        <v>52.9</v>
      </c>
      <c r="O48" s="199">
        <v>125</v>
      </c>
      <c r="P48" s="199">
        <v>70.5</v>
      </c>
      <c r="Q48" s="200">
        <v>77.6</v>
      </c>
    </row>
    <row r="49" spans="1:17" ht="16.5" customHeight="1">
      <c r="A49" s="229" t="s">
        <v>185</v>
      </c>
      <c r="B49" s="198">
        <v>90.4</v>
      </c>
      <c r="C49" s="199">
        <v>67.6</v>
      </c>
      <c r="D49" s="199">
        <v>105.6</v>
      </c>
      <c r="E49" s="199">
        <v>77.8</v>
      </c>
      <c r="F49" s="199">
        <v>64.8</v>
      </c>
      <c r="G49" s="199">
        <v>52.8</v>
      </c>
      <c r="H49" s="199">
        <v>122.8</v>
      </c>
      <c r="I49" s="199">
        <v>120.8</v>
      </c>
      <c r="J49" s="199">
        <v>157.4</v>
      </c>
      <c r="K49" s="199">
        <v>140.6</v>
      </c>
      <c r="L49" s="199">
        <v>169.4</v>
      </c>
      <c r="M49" s="199">
        <v>101.8</v>
      </c>
      <c r="N49" s="199">
        <v>53.4</v>
      </c>
      <c r="O49" s="199">
        <v>133.3</v>
      </c>
      <c r="P49" s="199">
        <v>88.5</v>
      </c>
      <c r="Q49" s="200">
        <v>80.3</v>
      </c>
    </row>
    <row r="50" spans="1:17" ht="16.5" customHeight="1">
      <c r="A50" s="229" t="s">
        <v>200</v>
      </c>
      <c r="B50" s="198">
        <v>91.1</v>
      </c>
      <c r="C50" s="199">
        <v>115.6</v>
      </c>
      <c r="D50" s="199">
        <v>109.6</v>
      </c>
      <c r="E50" s="199">
        <v>82.8</v>
      </c>
      <c r="F50" s="199">
        <v>64.8</v>
      </c>
      <c r="G50" s="199">
        <v>51.1</v>
      </c>
      <c r="H50" s="199">
        <v>126.3</v>
      </c>
      <c r="I50" s="199">
        <v>136.4</v>
      </c>
      <c r="J50" s="199">
        <v>139.3</v>
      </c>
      <c r="K50" s="199">
        <v>127.5</v>
      </c>
      <c r="L50" s="199">
        <v>145.8</v>
      </c>
      <c r="M50" s="199">
        <v>91.2</v>
      </c>
      <c r="N50" s="199">
        <v>52</v>
      </c>
      <c r="O50" s="199">
        <v>118.8</v>
      </c>
      <c r="P50" s="199">
        <v>50.8</v>
      </c>
      <c r="Q50" s="200">
        <v>82.9</v>
      </c>
    </row>
    <row r="51" spans="1:17" ht="16.5" customHeight="1">
      <c r="A51" s="229" t="s">
        <v>201</v>
      </c>
      <c r="B51" s="198">
        <v>89</v>
      </c>
      <c r="C51" s="199">
        <v>53.8</v>
      </c>
      <c r="D51" s="199">
        <v>108.5</v>
      </c>
      <c r="E51" s="199">
        <v>80.6</v>
      </c>
      <c r="F51" s="199">
        <v>70.3</v>
      </c>
      <c r="G51" s="199">
        <v>51.6</v>
      </c>
      <c r="H51" s="199">
        <v>133.3</v>
      </c>
      <c r="I51" s="199">
        <v>127.3</v>
      </c>
      <c r="J51" s="199">
        <v>118</v>
      </c>
      <c r="K51" s="199">
        <v>137.7</v>
      </c>
      <c r="L51" s="199">
        <v>150</v>
      </c>
      <c r="M51" s="199">
        <v>91.2</v>
      </c>
      <c r="N51" s="199">
        <v>43.1</v>
      </c>
      <c r="O51" s="199">
        <v>116.7</v>
      </c>
      <c r="P51" s="199">
        <v>68.9</v>
      </c>
      <c r="Q51" s="200">
        <v>80.3</v>
      </c>
    </row>
    <row r="52" spans="1:17" ht="16.5" customHeight="1">
      <c r="A52" s="229" t="s">
        <v>172</v>
      </c>
      <c r="B52" s="198">
        <v>83.6</v>
      </c>
      <c r="C52" s="199">
        <v>51.1</v>
      </c>
      <c r="D52" s="199">
        <v>103.4</v>
      </c>
      <c r="E52" s="199">
        <v>83.3</v>
      </c>
      <c r="F52" s="199">
        <v>66.9</v>
      </c>
      <c r="G52" s="199">
        <v>43.8</v>
      </c>
      <c r="H52" s="199">
        <v>142.1</v>
      </c>
      <c r="I52" s="199">
        <v>126</v>
      </c>
      <c r="J52" s="199">
        <v>147.5</v>
      </c>
      <c r="K52" s="199">
        <v>121.7</v>
      </c>
      <c r="L52" s="199">
        <v>169.4</v>
      </c>
      <c r="M52" s="199">
        <v>93</v>
      </c>
      <c r="N52" s="199">
        <v>24</v>
      </c>
      <c r="O52" s="199">
        <v>125</v>
      </c>
      <c r="P52" s="199">
        <v>44.3</v>
      </c>
      <c r="Q52" s="200">
        <v>80.9</v>
      </c>
    </row>
    <row r="53" spans="1:17" ht="16.5" customHeight="1">
      <c r="A53" s="229" t="s">
        <v>173</v>
      </c>
      <c r="B53" s="198">
        <v>90.4</v>
      </c>
      <c r="C53" s="199">
        <v>53.3</v>
      </c>
      <c r="D53" s="199">
        <v>115.3</v>
      </c>
      <c r="E53" s="199">
        <v>71.1</v>
      </c>
      <c r="F53" s="199">
        <v>69</v>
      </c>
      <c r="G53" s="199">
        <v>49.6</v>
      </c>
      <c r="H53" s="199">
        <v>133.3</v>
      </c>
      <c r="I53" s="199">
        <v>133.8</v>
      </c>
      <c r="J53" s="199">
        <v>152.5</v>
      </c>
      <c r="K53" s="199">
        <v>113</v>
      </c>
      <c r="L53" s="199">
        <v>143.1</v>
      </c>
      <c r="M53" s="199">
        <v>96.5</v>
      </c>
      <c r="N53" s="199">
        <v>49</v>
      </c>
      <c r="O53" s="199">
        <v>116.7</v>
      </c>
      <c r="P53" s="199">
        <v>60.7</v>
      </c>
      <c r="Q53" s="200">
        <v>74.3</v>
      </c>
    </row>
    <row r="54" spans="1:17" ht="16.5" customHeight="1">
      <c r="A54" s="229" t="s">
        <v>237</v>
      </c>
      <c r="B54" s="309">
        <v>94.5</v>
      </c>
      <c r="C54" s="310">
        <v>57.8</v>
      </c>
      <c r="D54" s="310">
        <v>119.8</v>
      </c>
      <c r="E54" s="310">
        <v>62.8</v>
      </c>
      <c r="F54" s="310">
        <v>69</v>
      </c>
      <c r="G54" s="310">
        <v>53.3</v>
      </c>
      <c r="H54" s="310">
        <v>136.8</v>
      </c>
      <c r="I54" s="310">
        <v>132.5</v>
      </c>
      <c r="J54" s="199">
        <v>200</v>
      </c>
      <c r="K54" s="199">
        <v>123.2</v>
      </c>
      <c r="L54" s="199">
        <v>162.5</v>
      </c>
      <c r="M54" s="199">
        <v>89.5</v>
      </c>
      <c r="N54" s="310">
        <v>50.5</v>
      </c>
      <c r="O54" s="310">
        <v>125</v>
      </c>
      <c r="P54" s="310">
        <v>60.7</v>
      </c>
      <c r="Q54" s="200">
        <v>80.3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3">
      <selection activeCell="D42" sqref="D4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平成28年10月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0" t="s">
        <v>49</v>
      </c>
      <c r="O3" s="339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31"/>
      <c r="O4" s="340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32"/>
      <c r="O5" s="341"/>
      <c r="P5" s="332"/>
      <c r="Q5" s="335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236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242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244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261</v>
      </c>
      <c r="B14" s="198">
        <v>98.9</v>
      </c>
      <c r="C14" s="199">
        <v>97.5</v>
      </c>
      <c r="D14" s="199">
        <v>88.7</v>
      </c>
      <c r="E14" s="199">
        <v>83.4</v>
      </c>
      <c r="F14" s="199">
        <v>77.5</v>
      </c>
      <c r="G14" s="199">
        <v>112.9</v>
      </c>
      <c r="H14" s="199">
        <v>98.2</v>
      </c>
      <c r="I14" s="199">
        <v>125.3</v>
      </c>
      <c r="J14" s="199">
        <v>124</v>
      </c>
      <c r="K14" s="199">
        <v>100.1</v>
      </c>
      <c r="L14" s="199">
        <v>92.8</v>
      </c>
      <c r="M14" s="199">
        <v>82.5</v>
      </c>
      <c r="N14" s="199">
        <v>119.4</v>
      </c>
      <c r="O14" s="199">
        <v>110.9</v>
      </c>
      <c r="P14" s="199">
        <v>108.3</v>
      </c>
      <c r="Q14" s="200">
        <v>96.8</v>
      </c>
    </row>
    <row r="15" spans="1:17" ht="16.5" customHeight="1">
      <c r="A15" s="229" t="s">
        <v>238</v>
      </c>
      <c r="B15" s="198">
        <v>99</v>
      </c>
      <c r="C15" s="199">
        <v>101.4</v>
      </c>
      <c r="D15" s="199">
        <v>88.5</v>
      </c>
      <c r="E15" s="199">
        <v>83</v>
      </c>
      <c r="F15" s="199">
        <v>78.2</v>
      </c>
      <c r="G15" s="199">
        <v>112.9</v>
      </c>
      <c r="H15" s="199">
        <v>98.2</v>
      </c>
      <c r="I15" s="199">
        <v>124.7</v>
      </c>
      <c r="J15" s="199">
        <v>124</v>
      </c>
      <c r="K15" s="199">
        <v>100.3</v>
      </c>
      <c r="L15" s="199">
        <v>90.1</v>
      </c>
      <c r="M15" s="199">
        <v>82.6</v>
      </c>
      <c r="N15" s="199">
        <v>119.7</v>
      </c>
      <c r="O15" s="199">
        <v>111.6</v>
      </c>
      <c r="P15" s="199">
        <v>109.5</v>
      </c>
      <c r="Q15" s="200">
        <v>97.1</v>
      </c>
    </row>
    <row r="16" spans="1:17" ht="16.5" customHeight="1">
      <c r="A16" s="229" t="s">
        <v>239</v>
      </c>
      <c r="B16" s="198">
        <v>99</v>
      </c>
      <c r="C16" s="199">
        <v>101.3</v>
      </c>
      <c r="D16" s="199">
        <v>88.1</v>
      </c>
      <c r="E16" s="199">
        <v>81.6</v>
      </c>
      <c r="F16" s="199">
        <v>78</v>
      </c>
      <c r="G16" s="199">
        <v>112.4</v>
      </c>
      <c r="H16" s="199">
        <v>98.8</v>
      </c>
      <c r="I16" s="199">
        <v>124.7</v>
      </c>
      <c r="J16" s="199">
        <v>118.1</v>
      </c>
      <c r="K16" s="199">
        <v>100</v>
      </c>
      <c r="L16" s="199">
        <v>91.1</v>
      </c>
      <c r="M16" s="199">
        <v>82.5</v>
      </c>
      <c r="N16" s="199">
        <v>119.6</v>
      </c>
      <c r="O16" s="199">
        <v>112.3</v>
      </c>
      <c r="P16" s="199">
        <v>113.5</v>
      </c>
      <c r="Q16" s="200">
        <v>96.5</v>
      </c>
    </row>
    <row r="17" spans="1:17" ht="16.5" customHeight="1">
      <c r="A17" s="229" t="s">
        <v>245</v>
      </c>
      <c r="B17" s="198">
        <v>99.1</v>
      </c>
      <c r="C17" s="199">
        <v>100.9</v>
      </c>
      <c r="D17" s="199">
        <v>89.3</v>
      </c>
      <c r="E17" s="199">
        <v>81.3</v>
      </c>
      <c r="F17" s="199">
        <v>77.9</v>
      </c>
      <c r="G17" s="199">
        <v>112.2</v>
      </c>
      <c r="H17" s="199">
        <v>98.1</v>
      </c>
      <c r="I17" s="199">
        <v>122.3</v>
      </c>
      <c r="J17" s="199">
        <v>117.1</v>
      </c>
      <c r="K17" s="199">
        <v>100.4</v>
      </c>
      <c r="L17" s="199">
        <v>91.1</v>
      </c>
      <c r="M17" s="199">
        <v>80</v>
      </c>
      <c r="N17" s="199">
        <v>119.4</v>
      </c>
      <c r="O17" s="199">
        <v>112.8</v>
      </c>
      <c r="P17" s="199">
        <v>114.2</v>
      </c>
      <c r="Q17" s="200">
        <v>96.7</v>
      </c>
    </row>
    <row r="18" spans="1:17" ht="16.5" customHeight="1">
      <c r="A18" s="229" t="s">
        <v>243</v>
      </c>
      <c r="B18" s="198">
        <v>98.7</v>
      </c>
      <c r="C18" s="199">
        <v>101.8</v>
      </c>
      <c r="D18" s="199">
        <v>88.8</v>
      </c>
      <c r="E18" s="199">
        <v>80.6</v>
      </c>
      <c r="F18" s="199">
        <v>78.1</v>
      </c>
      <c r="G18" s="199">
        <v>112.3</v>
      </c>
      <c r="H18" s="199">
        <v>97.5</v>
      </c>
      <c r="I18" s="199">
        <v>123.2</v>
      </c>
      <c r="J18" s="199">
        <v>117.1</v>
      </c>
      <c r="K18" s="199">
        <v>100.8</v>
      </c>
      <c r="L18" s="199">
        <v>87.7</v>
      </c>
      <c r="M18" s="199">
        <v>79.7</v>
      </c>
      <c r="N18" s="199">
        <v>119.5</v>
      </c>
      <c r="O18" s="199">
        <v>112.6</v>
      </c>
      <c r="P18" s="199">
        <v>110.9</v>
      </c>
      <c r="Q18" s="200">
        <v>96.6</v>
      </c>
    </row>
    <row r="19" spans="1:17" ht="16.5" customHeight="1">
      <c r="A19" s="229" t="s">
        <v>183</v>
      </c>
      <c r="B19" s="198">
        <v>97.7</v>
      </c>
      <c r="C19" s="199">
        <v>102.5</v>
      </c>
      <c r="D19" s="199">
        <v>88.9</v>
      </c>
      <c r="E19" s="199">
        <v>80.8</v>
      </c>
      <c r="F19" s="199">
        <v>77.3</v>
      </c>
      <c r="G19" s="199">
        <v>113.4</v>
      </c>
      <c r="H19" s="199">
        <v>97.3</v>
      </c>
      <c r="I19" s="199">
        <v>123.8</v>
      </c>
      <c r="J19" s="199">
        <v>123.1</v>
      </c>
      <c r="K19" s="199">
        <v>100.9</v>
      </c>
      <c r="L19" s="199">
        <v>86.2</v>
      </c>
      <c r="M19" s="199">
        <v>82.1</v>
      </c>
      <c r="N19" s="199">
        <v>107.7</v>
      </c>
      <c r="O19" s="199">
        <v>112.4</v>
      </c>
      <c r="P19" s="199">
        <v>113.2</v>
      </c>
      <c r="Q19" s="200">
        <v>89.8</v>
      </c>
    </row>
    <row r="20" spans="1:17" ht="16.5" customHeight="1">
      <c r="A20" s="229" t="s">
        <v>184</v>
      </c>
      <c r="B20" s="198">
        <v>98.4</v>
      </c>
      <c r="C20" s="199">
        <v>102.4</v>
      </c>
      <c r="D20" s="199">
        <v>89.7</v>
      </c>
      <c r="E20" s="199">
        <v>83.9</v>
      </c>
      <c r="F20" s="199">
        <v>79</v>
      </c>
      <c r="G20" s="199">
        <v>111.3</v>
      </c>
      <c r="H20" s="199">
        <v>97.2</v>
      </c>
      <c r="I20" s="199">
        <v>125.2</v>
      </c>
      <c r="J20" s="199">
        <v>117.5</v>
      </c>
      <c r="K20" s="199">
        <v>98.9</v>
      </c>
      <c r="L20" s="199">
        <v>85.4</v>
      </c>
      <c r="M20" s="199">
        <v>81.7</v>
      </c>
      <c r="N20" s="199">
        <v>118.6</v>
      </c>
      <c r="O20" s="199">
        <v>114.2</v>
      </c>
      <c r="P20" s="199">
        <v>112</v>
      </c>
      <c r="Q20" s="200">
        <v>90.1</v>
      </c>
    </row>
    <row r="21" spans="1:17" ht="16.5" customHeight="1">
      <c r="A21" s="229" t="s">
        <v>185</v>
      </c>
      <c r="B21" s="198">
        <v>99.2</v>
      </c>
      <c r="C21" s="199">
        <v>105.2</v>
      </c>
      <c r="D21" s="199">
        <v>89.5</v>
      </c>
      <c r="E21" s="199">
        <v>84.6</v>
      </c>
      <c r="F21" s="199">
        <v>78.1</v>
      </c>
      <c r="G21" s="199">
        <v>111.6</v>
      </c>
      <c r="H21" s="199">
        <v>96.9</v>
      </c>
      <c r="I21" s="199">
        <v>130.5</v>
      </c>
      <c r="J21" s="199">
        <v>123</v>
      </c>
      <c r="K21" s="199">
        <v>99.6</v>
      </c>
      <c r="L21" s="199">
        <v>86.1</v>
      </c>
      <c r="M21" s="199">
        <v>82.9</v>
      </c>
      <c r="N21" s="199">
        <v>120</v>
      </c>
      <c r="O21" s="199">
        <v>114.1</v>
      </c>
      <c r="P21" s="199">
        <v>107.6</v>
      </c>
      <c r="Q21" s="200">
        <v>96.4</v>
      </c>
    </row>
    <row r="22" spans="1:17" ht="16.5" customHeight="1">
      <c r="A22" s="229" t="s">
        <v>200</v>
      </c>
      <c r="B22" s="198">
        <v>99.5</v>
      </c>
      <c r="C22" s="199">
        <v>105.5</v>
      </c>
      <c r="D22" s="199">
        <v>89.3</v>
      </c>
      <c r="E22" s="199">
        <v>84.7</v>
      </c>
      <c r="F22" s="199">
        <v>78.1</v>
      </c>
      <c r="G22" s="199">
        <v>111.8</v>
      </c>
      <c r="H22" s="199">
        <v>98</v>
      </c>
      <c r="I22" s="199">
        <v>127.5</v>
      </c>
      <c r="J22" s="199">
        <v>121.6</v>
      </c>
      <c r="K22" s="199">
        <v>99</v>
      </c>
      <c r="L22" s="199">
        <v>87.2</v>
      </c>
      <c r="M22" s="199">
        <v>85</v>
      </c>
      <c r="N22" s="199">
        <v>120.9</v>
      </c>
      <c r="O22" s="199">
        <v>114.4</v>
      </c>
      <c r="P22" s="199">
        <v>110.4</v>
      </c>
      <c r="Q22" s="200">
        <v>96.8</v>
      </c>
    </row>
    <row r="23" spans="1:17" ht="16.5" customHeight="1">
      <c r="A23" s="229" t="s">
        <v>201</v>
      </c>
      <c r="B23" s="198">
        <v>100</v>
      </c>
      <c r="C23" s="199">
        <v>105.7</v>
      </c>
      <c r="D23" s="199">
        <v>90.1</v>
      </c>
      <c r="E23" s="199">
        <v>83.8</v>
      </c>
      <c r="F23" s="199">
        <v>78</v>
      </c>
      <c r="G23" s="199">
        <v>110.9</v>
      </c>
      <c r="H23" s="199">
        <v>98.2</v>
      </c>
      <c r="I23" s="199">
        <v>127.1</v>
      </c>
      <c r="J23" s="199">
        <v>121.7</v>
      </c>
      <c r="K23" s="199">
        <v>99.3</v>
      </c>
      <c r="L23" s="199">
        <v>87.9</v>
      </c>
      <c r="M23" s="199">
        <v>84.7</v>
      </c>
      <c r="N23" s="199">
        <v>121.5</v>
      </c>
      <c r="O23" s="199">
        <v>115.1</v>
      </c>
      <c r="P23" s="199">
        <v>108.9</v>
      </c>
      <c r="Q23" s="200">
        <v>98.3</v>
      </c>
    </row>
    <row r="24" spans="1:17" ht="16.5" customHeight="1">
      <c r="A24" s="229" t="s">
        <v>172</v>
      </c>
      <c r="B24" s="198">
        <v>100</v>
      </c>
      <c r="C24" s="199">
        <v>105.7</v>
      </c>
      <c r="D24" s="199">
        <v>89.7</v>
      </c>
      <c r="E24" s="199">
        <v>83.6</v>
      </c>
      <c r="F24" s="199">
        <v>77.6</v>
      </c>
      <c r="G24" s="199">
        <v>111.6</v>
      </c>
      <c r="H24" s="199">
        <v>98.7</v>
      </c>
      <c r="I24" s="199">
        <v>127.2</v>
      </c>
      <c r="J24" s="199">
        <v>115.7</v>
      </c>
      <c r="K24" s="199">
        <v>99.8</v>
      </c>
      <c r="L24" s="199">
        <v>86.8</v>
      </c>
      <c r="M24" s="199">
        <v>84</v>
      </c>
      <c r="N24" s="199">
        <v>122.1</v>
      </c>
      <c r="O24" s="199">
        <v>115.6</v>
      </c>
      <c r="P24" s="199">
        <v>108.7</v>
      </c>
      <c r="Q24" s="200">
        <v>99.3</v>
      </c>
    </row>
    <row r="25" spans="1:17" ht="16.5" customHeight="1">
      <c r="A25" s="229" t="s">
        <v>173</v>
      </c>
      <c r="B25" s="198">
        <v>99.6</v>
      </c>
      <c r="C25" s="199">
        <v>105.9</v>
      </c>
      <c r="D25" s="199">
        <v>89.7</v>
      </c>
      <c r="E25" s="199">
        <v>80.7</v>
      </c>
      <c r="F25" s="199">
        <v>79.3</v>
      </c>
      <c r="G25" s="199">
        <v>110.9</v>
      </c>
      <c r="H25" s="199">
        <v>97.7</v>
      </c>
      <c r="I25" s="199">
        <v>124.6</v>
      </c>
      <c r="J25" s="199">
        <v>115.6</v>
      </c>
      <c r="K25" s="199">
        <v>100.2</v>
      </c>
      <c r="L25" s="199">
        <v>86.1</v>
      </c>
      <c r="M25" s="199">
        <v>83.3</v>
      </c>
      <c r="N25" s="199">
        <v>121.8</v>
      </c>
      <c r="O25" s="199">
        <v>115.5</v>
      </c>
      <c r="P25" s="199">
        <v>107.6</v>
      </c>
      <c r="Q25" s="200">
        <v>99.5</v>
      </c>
    </row>
    <row r="26" spans="1:17" ht="16.5" customHeight="1">
      <c r="A26" s="229" t="s">
        <v>237</v>
      </c>
      <c r="B26" s="309">
        <v>99.9</v>
      </c>
      <c r="C26" s="310">
        <v>105.4</v>
      </c>
      <c r="D26" s="310">
        <v>89.8</v>
      </c>
      <c r="E26" s="310">
        <v>80.7</v>
      </c>
      <c r="F26" s="310">
        <v>80.4</v>
      </c>
      <c r="G26" s="310">
        <v>111.8</v>
      </c>
      <c r="H26" s="310">
        <v>96.6</v>
      </c>
      <c r="I26" s="310">
        <v>125.6</v>
      </c>
      <c r="J26" s="199">
        <v>122</v>
      </c>
      <c r="K26" s="199">
        <v>102.2</v>
      </c>
      <c r="L26" s="199">
        <v>87.6</v>
      </c>
      <c r="M26" s="199">
        <v>83.8</v>
      </c>
      <c r="N26" s="310">
        <v>123.8</v>
      </c>
      <c r="O26" s="310">
        <v>114.3</v>
      </c>
      <c r="P26" s="310">
        <v>109.9</v>
      </c>
      <c r="Q26" s="200">
        <v>99.6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9" t="s">
        <v>41</v>
      </c>
      <c r="C31" s="339" t="s">
        <v>42</v>
      </c>
      <c r="D31" s="339" t="s">
        <v>43</v>
      </c>
      <c r="E31" s="339" t="s">
        <v>44</v>
      </c>
      <c r="F31" s="339" t="s">
        <v>45</v>
      </c>
      <c r="G31" s="339" t="s">
        <v>130</v>
      </c>
      <c r="H31" s="339" t="s">
        <v>46</v>
      </c>
      <c r="I31" s="339" t="s">
        <v>47</v>
      </c>
      <c r="J31" s="336" t="s">
        <v>141</v>
      </c>
      <c r="K31" s="333" t="s">
        <v>142</v>
      </c>
      <c r="L31" s="333" t="s">
        <v>143</v>
      </c>
      <c r="M31" s="333" t="s">
        <v>144</v>
      </c>
      <c r="N31" s="330" t="s">
        <v>49</v>
      </c>
      <c r="O31" s="339" t="s">
        <v>48</v>
      </c>
      <c r="P31" s="330" t="s">
        <v>50</v>
      </c>
      <c r="Q31" s="333" t="s">
        <v>51</v>
      </c>
    </row>
    <row r="32" spans="1:17" ht="15" customHeight="1">
      <c r="A32" s="140" t="s">
        <v>52</v>
      </c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40"/>
      <c r="P32" s="331"/>
      <c r="Q32" s="334"/>
    </row>
    <row r="33" spans="1:17" ht="15" customHeight="1">
      <c r="A33" s="141"/>
      <c r="B33" s="341"/>
      <c r="C33" s="341"/>
      <c r="D33" s="341"/>
      <c r="E33" s="341"/>
      <c r="F33" s="341"/>
      <c r="G33" s="341"/>
      <c r="H33" s="341"/>
      <c r="I33" s="341"/>
      <c r="J33" s="338"/>
      <c r="K33" s="335"/>
      <c r="L33" s="335"/>
      <c r="M33" s="335"/>
      <c r="N33" s="332"/>
      <c r="O33" s="341"/>
      <c r="P33" s="332"/>
      <c r="Q33" s="335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236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242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244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261</v>
      </c>
      <c r="B42" s="198">
        <v>95.8</v>
      </c>
      <c r="C42" s="199">
        <v>90.2</v>
      </c>
      <c r="D42" s="199">
        <v>88.5</v>
      </c>
      <c r="E42" s="199">
        <v>72.4</v>
      </c>
      <c r="F42" s="199">
        <v>71</v>
      </c>
      <c r="G42" s="199">
        <v>107.5</v>
      </c>
      <c r="H42" s="199">
        <v>88.6</v>
      </c>
      <c r="I42" s="199">
        <v>96.8</v>
      </c>
      <c r="J42" s="199">
        <v>92</v>
      </c>
      <c r="K42" s="199">
        <v>99.6</v>
      </c>
      <c r="L42" s="199">
        <v>86.1</v>
      </c>
      <c r="M42" s="199">
        <v>89.4</v>
      </c>
      <c r="N42" s="199">
        <v>117.7</v>
      </c>
      <c r="O42" s="199">
        <v>111.3</v>
      </c>
      <c r="P42" s="199">
        <v>100</v>
      </c>
      <c r="Q42" s="200">
        <v>103.8</v>
      </c>
    </row>
    <row r="43" spans="1:17" ht="16.5" customHeight="1">
      <c r="A43" s="229" t="s">
        <v>238</v>
      </c>
      <c r="B43" s="198">
        <v>95.8</v>
      </c>
      <c r="C43" s="199">
        <v>91.8</v>
      </c>
      <c r="D43" s="199">
        <v>88</v>
      </c>
      <c r="E43" s="199">
        <v>71.9</v>
      </c>
      <c r="F43" s="199">
        <v>71.9</v>
      </c>
      <c r="G43" s="199">
        <v>106.6</v>
      </c>
      <c r="H43" s="199">
        <v>89.1</v>
      </c>
      <c r="I43" s="199">
        <v>97.8</v>
      </c>
      <c r="J43" s="199">
        <v>92</v>
      </c>
      <c r="K43" s="199">
        <v>99.7</v>
      </c>
      <c r="L43" s="199">
        <v>85.6</v>
      </c>
      <c r="M43" s="199">
        <v>89.4</v>
      </c>
      <c r="N43" s="199">
        <v>118.1</v>
      </c>
      <c r="O43" s="199">
        <v>111.8</v>
      </c>
      <c r="P43" s="199">
        <v>100</v>
      </c>
      <c r="Q43" s="200">
        <v>104.7</v>
      </c>
    </row>
    <row r="44" spans="1:17" ht="16.5" customHeight="1">
      <c r="A44" s="229" t="s">
        <v>239</v>
      </c>
      <c r="B44" s="198">
        <v>95.5</v>
      </c>
      <c r="C44" s="199">
        <v>90.6</v>
      </c>
      <c r="D44" s="199">
        <v>87.4</v>
      </c>
      <c r="E44" s="199">
        <v>71</v>
      </c>
      <c r="F44" s="199">
        <v>71.6</v>
      </c>
      <c r="G44" s="199">
        <v>106.6</v>
      </c>
      <c r="H44" s="199">
        <v>90.3</v>
      </c>
      <c r="I44" s="199">
        <v>96.8</v>
      </c>
      <c r="J44" s="199">
        <v>62.1</v>
      </c>
      <c r="K44" s="199">
        <v>99.6</v>
      </c>
      <c r="L44" s="199">
        <v>86.5</v>
      </c>
      <c r="M44" s="199">
        <v>87.9</v>
      </c>
      <c r="N44" s="199">
        <v>117.9</v>
      </c>
      <c r="O44" s="199">
        <v>111.9</v>
      </c>
      <c r="P44" s="199">
        <v>99.8</v>
      </c>
      <c r="Q44" s="200">
        <v>104</v>
      </c>
    </row>
    <row r="45" spans="1:17" ht="16.5" customHeight="1">
      <c r="A45" s="229" t="s">
        <v>245</v>
      </c>
      <c r="B45" s="198">
        <v>96</v>
      </c>
      <c r="C45" s="199">
        <v>91.4</v>
      </c>
      <c r="D45" s="199">
        <v>88.9</v>
      </c>
      <c r="E45" s="199">
        <v>70.7</v>
      </c>
      <c r="F45" s="199">
        <v>71.4</v>
      </c>
      <c r="G45" s="199">
        <v>106.4</v>
      </c>
      <c r="H45" s="199">
        <v>90.5</v>
      </c>
      <c r="I45" s="199">
        <v>96.1</v>
      </c>
      <c r="J45" s="199">
        <v>63.4</v>
      </c>
      <c r="K45" s="199">
        <v>99.7</v>
      </c>
      <c r="L45" s="199">
        <v>86.6</v>
      </c>
      <c r="M45" s="199">
        <v>87.2</v>
      </c>
      <c r="N45" s="199">
        <v>117.2</v>
      </c>
      <c r="O45" s="199">
        <v>112.1</v>
      </c>
      <c r="P45" s="199">
        <v>100.3</v>
      </c>
      <c r="Q45" s="200">
        <v>104.3</v>
      </c>
    </row>
    <row r="46" spans="1:17" ht="16.5" customHeight="1">
      <c r="A46" s="229" t="s">
        <v>243</v>
      </c>
      <c r="B46" s="198">
        <v>95.9</v>
      </c>
      <c r="C46" s="199">
        <v>91</v>
      </c>
      <c r="D46" s="199">
        <v>89.1</v>
      </c>
      <c r="E46" s="199">
        <v>69.7</v>
      </c>
      <c r="F46" s="199">
        <v>71.6</v>
      </c>
      <c r="G46" s="199">
        <v>106.5</v>
      </c>
      <c r="H46" s="199">
        <v>89.7</v>
      </c>
      <c r="I46" s="199">
        <v>95.8</v>
      </c>
      <c r="J46" s="199">
        <v>63.4</v>
      </c>
      <c r="K46" s="199">
        <v>99.5</v>
      </c>
      <c r="L46" s="199">
        <v>85.4</v>
      </c>
      <c r="M46" s="199">
        <v>87.4</v>
      </c>
      <c r="N46" s="199">
        <v>116.8</v>
      </c>
      <c r="O46" s="199">
        <v>112</v>
      </c>
      <c r="P46" s="199">
        <v>93.6</v>
      </c>
      <c r="Q46" s="200">
        <v>104.2</v>
      </c>
    </row>
    <row r="47" spans="1:17" ht="16.5" customHeight="1">
      <c r="A47" s="229" t="s">
        <v>183</v>
      </c>
      <c r="B47" s="198">
        <v>94</v>
      </c>
      <c r="C47" s="199">
        <v>92.8</v>
      </c>
      <c r="D47" s="199">
        <v>89</v>
      </c>
      <c r="E47" s="199">
        <v>69.9</v>
      </c>
      <c r="F47" s="199">
        <v>70.7</v>
      </c>
      <c r="G47" s="199">
        <v>106.7</v>
      </c>
      <c r="H47" s="199">
        <v>89.7</v>
      </c>
      <c r="I47" s="199">
        <v>95.1</v>
      </c>
      <c r="J47" s="199">
        <v>94.5</v>
      </c>
      <c r="K47" s="199">
        <v>98.4</v>
      </c>
      <c r="L47" s="199">
        <v>84.5</v>
      </c>
      <c r="M47" s="199">
        <v>86.1</v>
      </c>
      <c r="N47" s="199">
        <v>99</v>
      </c>
      <c r="O47" s="199">
        <v>111.7</v>
      </c>
      <c r="P47" s="199">
        <v>93.2</v>
      </c>
      <c r="Q47" s="200">
        <v>94.5</v>
      </c>
    </row>
    <row r="48" spans="1:17" ht="16.5" customHeight="1">
      <c r="A48" s="229" t="s">
        <v>184</v>
      </c>
      <c r="B48" s="198">
        <v>95.7</v>
      </c>
      <c r="C48" s="199">
        <v>93.5</v>
      </c>
      <c r="D48" s="199">
        <v>90.2</v>
      </c>
      <c r="E48" s="199">
        <v>69.5</v>
      </c>
      <c r="F48" s="199">
        <v>72.8</v>
      </c>
      <c r="G48" s="199">
        <v>104.2</v>
      </c>
      <c r="H48" s="199">
        <v>91.2</v>
      </c>
      <c r="I48" s="199">
        <v>89.4</v>
      </c>
      <c r="J48" s="199">
        <v>65.7</v>
      </c>
      <c r="K48" s="199">
        <v>97.3</v>
      </c>
      <c r="L48" s="199">
        <v>86.4</v>
      </c>
      <c r="M48" s="199">
        <v>91.6</v>
      </c>
      <c r="N48" s="199">
        <v>115.8</v>
      </c>
      <c r="O48" s="199">
        <v>113.4</v>
      </c>
      <c r="P48" s="199">
        <v>89.2</v>
      </c>
      <c r="Q48" s="200">
        <v>95.1</v>
      </c>
    </row>
    <row r="49" spans="1:17" ht="16.5" customHeight="1">
      <c r="A49" s="229" t="s">
        <v>185</v>
      </c>
      <c r="B49" s="198">
        <v>96.6</v>
      </c>
      <c r="C49" s="199">
        <v>95.8</v>
      </c>
      <c r="D49" s="199">
        <v>89.9</v>
      </c>
      <c r="E49" s="199">
        <v>69.8</v>
      </c>
      <c r="F49" s="199">
        <v>71.7</v>
      </c>
      <c r="G49" s="199">
        <v>104.6</v>
      </c>
      <c r="H49" s="199">
        <v>91</v>
      </c>
      <c r="I49" s="199">
        <v>89.6</v>
      </c>
      <c r="J49" s="199">
        <v>100.5</v>
      </c>
      <c r="K49" s="199">
        <v>97.5</v>
      </c>
      <c r="L49" s="199">
        <v>86.5</v>
      </c>
      <c r="M49" s="199">
        <v>91</v>
      </c>
      <c r="N49" s="199">
        <v>117.4</v>
      </c>
      <c r="O49" s="199">
        <v>114</v>
      </c>
      <c r="P49" s="199">
        <v>91.6</v>
      </c>
      <c r="Q49" s="200">
        <v>105.4</v>
      </c>
    </row>
    <row r="50" spans="1:17" ht="16.5" customHeight="1">
      <c r="A50" s="229" t="s">
        <v>200</v>
      </c>
      <c r="B50" s="198">
        <v>96.9</v>
      </c>
      <c r="C50" s="199">
        <v>95</v>
      </c>
      <c r="D50" s="199">
        <v>90</v>
      </c>
      <c r="E50" s="199">
        <v>69.9</v>
      </c>
      <c r="F50" s="199">
        <v>71.7</v>
      </c>
      <c r="G50" s="199">
        <v>105.3</v>
      </c>
      <c r="H50" s="199">
        <v>92.4</v>
      </c>
      <c r="I50" s="199">
        <v>88.4</v>
      </c>
      <c r="J50" s="199">
        <v>100.4</v>
      </c>
      <c r="K50" s="199">
        <v>97.4</v>
      </c>
      <c r="L50" s="199">
        <v>86.4</v>
      </c>
      <c r="M50" s="199">
        <v>90.7</v>
      </c>
      <c r="N50" s="199">
        <v>117.6</v>
      </c>
      <c r="O50" s="199">
        <v>114.1</v>
      </c>
      <c r="P50" s="199">
        <v>91.5</v>
      </c>
      <c r="Q50" s="200">
        <v>106.4</v>
      </c>
    </row>
    <row r="51" spans="1:17" ht="16.5" customHeight="1">
      <c r="A51" s="229" t="s">
        <v>201</v>
      </c>
      <c r="B51" s="198">
        <v>96.7</v>
      </c>
      <c r="C51" s="199">
        <v>94.8</v>
      </c>
      <c r="D51" s="199">
        <v>90.2</v>
      </c>
      <c r="E51" s="199">
        <v>68.7</v>
      </c>
      <c r="F51" s="199">
        <v>71.6</v>
      </c>
      <c r="G51" s="199">
        <v>103.9</v>
      </c>
      <c r="H51" s="199">
        <v>92.6</v>
      </c>
      <c r="I51" s="199">
        <v>88.6</v>
      </c>
      <c r="J51" s="199">
        <v>100.9</v>
      </c>
      <c r="K51" s="199">
        <v>97.6</v>
      </c>
      <c r="L51" s="199">
        <v>85.8</v>
      </c>
      <c r="M51" s="199">
        <v>88.3</v>
      </c>
      <c r="N51" s="199">
        <v>117.1</v>
      </c>
      <c r="O51" s="199">
        <v>114.4</v>
      </c>
      <c r="P51" s="199">
        <v>91.7</v>
      </c>
      <c r="Q51" s="200">
        <v>105.3</v>
      </c>
    </row>
    <row r="52" spans="1:17" ht="16.5" customHeight="1">
      <c r="A52" s="229" t="s">
        <v>172</v>
      </c>
      <c r="B52" s="198">
        <v>96.6</v>
      </c>
      <c r="C52" s="199">
        <v>94.4</v>
      </c>
      <c r="D52" s="199">
        <v>89.8</v>
      </c>
      <c r="E52" s="199">
        <v>68.3</v>
      </c>
      <c r="F52" s="199">
        <v>71</v>
      </c>
      <c r="G52" s="199">
        <v>104.6</v>
      </c>
      <c r="H52" s="199">
        <v>92.7</v>
      </c>
      <c r="I52" s="199">
        <v>88.8</v>
      </c>
      <c r="J52" s="199">
        <v>70</v>
      </c>
      <c r="K52" s="199">
        <v>97.9</v>
      </c>
      <c r="L52" s="199">
        <v>85.9</v>
      </c>
      <c r="M52" s="199">
        <v>88.2</v>
      </c>
      <c r="N52" s="199">
        <v>116.4</v>
      </c>
      <c r="O52" s="199">
        <v>114.6</v>
      </c>
      <c r="P52" s="199">
        <v>91.3</v>
      </c>
      <c r="Q52" s="200">
        <v>106.2</v>
      </c>
    </row>
    <row r="53" spans="1:17" ht="16.5" customHeight="1">
      <c r="A53" s="229" t="s">
        <v>173</v>
      </c>
      <c r="B53" s="198">
        <v>96.3</v>
      </c>
      <c r="C53" s="199">
        <v>94.7</v>
      </c>
      <c r="D53" s="199">
        <v>89.6</v>
      </c>
      <c r="E53" s="199">
        <v>64.4</v>
      </c>
      <c r="F53" s="199">
        <v>73.2</v>
      </c>
      <c r="G53" s="199">
        <v>103.3</v>
      </c>
      <c r="H53" s="199">
        <v>90.3</v>
      </c>
      <c r="I53" s="199">
        <v>87.8</v>
      </c>
      <c r="J53" s="199">
        <v>69.6</v>
      </c>
      <c r="K53" s="199">
        <v>97.8</v>
      </c>
      <c r="L53" s="199">
        <v>85.8</v>
      </c>
      <c r="M53" s="199">
        <v>87.8</v>
      </c>
      <c r="N53" s="199">
        <v>116.4</v>
      </c>
      <c r="O53" s="199">
        <v>115.1</v>
      </c>
      <c r="P53" s="199">
        <v>91.7</v>
      </c>
      <c r="Q53" s="200">
        <v>107.3</v>
      </c>
    </row>
    <row r="54" spans="1:17" ht="16.5" customHeight="1">
      <c r="A54" s="229" t="s">
        <v>237</v>
      </c>
      <c r="B54" s="309">
        <v>96.6</v>
      </c>
      <c r="C54" s="310">
        <v>94.4</v>
      </c>
      <c r="D54" s="310">
        <v>89.9</v>
      </c>
      <c r="E54" s="310">
        <v>64.5</v>
      </c>
      <c r="F54" s="310">
        <v>73</v>
      </c>
      <c r="G54" s="310">
        <v>103.6</v>
      </c>
      <c r="H54" s="310">
        <v>90.5</v>
      </c>
      <c r="I54" s="310">
        <v>88.8</v>
      </c>
      <c r="J54" s="199">
        <v>102.1</v>
      </c>
      <c r="K54" s="199">
        <v>99.9</v>
      </c>
      <c r="L54" s="199">
        <v>85.5</v>
      </c>
      <c r="M54" s="199">
        <v>88.2</v>
      </c>
      <c r="N54" s="310">
        <v>117.4</v>
      </c>
      <c r="O54" s="310">
        <v>114.4</v>
      </c>
      <c r="P54" s="310">
        <v>92.1</v>
      </c>
      <c r="Q54" s="200">
        <v>106.9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3">
      <selection activeCell="E38" sqref="E38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平成28年10月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3" t="s">
        <v>42</v>
      </c>
      <c r="D4" s="333" t="s">
        <v>43</v>
      </c>
      <c r="E4" s="343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3" t="s">
        <v>141</v>
      </c>
      <c r="K4" s="346" t="s">
        <v>142</v>
      </c>
      <c r="L4" s="346" t="s">
        <v>143</v>
      </c>
      <c r="M4" s="346" t="s">
        <v>144</v>
      </c>
      <c r="N4" s="333" t="s">
        <v>65</v>
      </c>
      <c r="O4" s="333" t="s">
        <v>64</v>
      </c>
      <c r="P4" s="333" t="s">
        <v>66</v>
      </c>
      <c r="Q4" s="333" t="s">
        <v>51</v>
      </c>
    </row>
    <row r="5" spans="1:17" ht="15" customHeight="1">
      <c r="A5" s="65" t="s">
        <v>67</v>
      </c>
      <c r="B5" s="337"/>
      <c r="C5" s="334"/>
      <c r="D5" s="334"/>
      <c r="E5" s="344"/>
      <c r="F5" s="337"/>
      <c r="G5" s="337"/>
      <c r="H5" s="337"/>
      <c r="I5" s="337"/>
      <c r="J5" s="344"/>
      <c r="K5" s="347"/>
      <c r="L5" s="347"/>
      <c r="M5" s="347"/>
      <c r="N5" s="334"/>
      <c r="O5" s="334"/>
      <c r="P5" s="334"/>
      <c r="Q5" s="334"/>
    </row>
    <row r="6" spans="1:17" ht="15" customHeight="1">
      <c r="A6" s="66"/>
      <c r="B6" s="338"/>
      <c r="C6" s="335"/>
      <c r="D6" s="335"/>
      <c r="E6" s="345"/>
      <c r="F6" s="338"/>
      <c r="G6" s="338"/>
      <c r="H6" s="338"/>
      <c r="I6" s="338"/>
      <c r="J6" s="345"/>
      <c r="K6" s="348"/>
      <c r="L6" s="348"/>
      <c r="M6" s="348"/>
      <c r="N6" s="335"/>
      <c r="O6" s="335"/>
      <c r="P6" s="335"/>
      <c r="Q6" s="335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246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242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244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261</v>
      </c>
      <c r="B12" s="234">
        <v>1.82</v>
      </c>
      <c r="C12" s="235">
        <v>3.45</v>
      </c>
      <c r="D12" s="235">
        <v>1.05</v>
      </c>
      <c r="E12" s="235">
        <v>1.37</v>
      </c>
      <c r="F12" s="235">
        <v>0.59</v>
      </c>
      <c r="G12" s="235">
        <v>1.1</v>
      </c>
      <c r="H12" s="235">
        <v>2.54</v>
      </c>
      <c r="I12" s="235">
        <v>1.93</v>
      </c>
      <c r="J12" s="235">
        <v>3.96</v>
      </c>
      <c r="K12" s="235">
        <v>1.56</v>
      </c>
      <c r="L12" s="235">
        <v>4.11</v>
      </c>
      <c r="M12" s="235">
        <v>1.3</v>
      </c>
      <c r="N12" s="235">
        <v>1.24</v>
      </c>
      <c r="O12" s="235">
        <v>1.54</v>
      </c>
      <c r="P12" s="235">
        <v>2.79</v>
      </c>
      <c r="Q12" s="236">
        <v>1.72</v>
      </c>
      <c r="R12" s="67"/>
    </row>
    <row r="13" spans="1:18" ht="15" customHeight="1">
      <c r="A13" s="229" t="s">
        <v>238</v>
      </c>
      <c r="B13" s="234">
        <v>1.68</v>
      </c>
      <c r="C13" s="235">
        <v>5.51</v>
      </c>
      <c r="D13" s="235">
        <v>0.93</v>
      </c>
      <c r="E13" s="235">
        <v>0</v>
      </c>
      <c r="F13" s="235">
        <v>1.4</v>
      </c>
      <c r="G13" s="235">
        <v>1.45</v>
      </c>
      <c r="H13" s="235">
        <v>2.35</v>
      </c>
      <c r="I13" s="235">
        <v>0.42</v>
      </c>
      <c r="J13" s="235">
        <v>0.23</v>
      </c>
      <c r="K13" s="235">
        <v>0.56</v>
      </c>
      <c r="L13" s="235">
        <v>2.72</v>
      </c>
      <c r="M13" s="235">
        <v>1.4</v>
      </c>
      <c r="N13" s="235">
        <v>0.76</v>
      </c>
      <c r="O13" s="235">
        <v>1.71</v>
      </c>
      <c r="P13" s="235">
        <v>3.04</v>
      </c>
      <c r="Q13" s="236">
        <v>1.88</v>
      </c>
      <c r="R13" s="67"/>
    </row>
    <row r="14" spans="1:18" ht="15" customHeight="1">
      <c r="A14" s="229" t="s">
        <v>239</v>
      </c>
      <c r="B14" s="234">
        <v>1.26</v>
      </c>
      <c r="C14" s="235">
        <v>0.7</v>
      </c>
      <c r="D14" s="235">
        <v>0.72</v>
      </c>
      <c r="E14" s="235">
        <v>0</v>
      </c>
      <c r="F14" s="235">
        <v>0.32</v>
      </c>
      <c r="G14" s="235">
        <v>0.56</v>
      </c>
      <c r="H14" s="235">
        <v>2.23</v>
      </c>
      <c r="I14" s="235">
        <v>0.53</v>
      </c>
      <c r="J14" s="235">
        <v>2.34</v>
      </c>
      <c r="K14" s="235">
        <v>0.43</v>
      </c>
      <c r="L14" s="235">
        <v>3.9</v>
      </c>
      <c r="M14" s="235">
        <v>1.48</v>
      </c>
      <c r="N14" s="235">
        <v>0.54</v>
      </c>
      <c r="O14" s="235">
        <v>1.25</v>
      </c>
      <c r="P14" s="235">
        <v>4.18</v>
      </c>
      <c r="Q14" s="236">
        <v>0.87</v>
      </c>
      <c r="R14" s="67"/>
    </row>
    <row r="15" spans="1:18" ht="15" customHeight="1">
      <c r="A15" s="229" t="s">
        <v>245</v>
      </c>
      <c r="B15" s="234">
        <v>0.91</v>
      </c>
      <c r="C15" s="235">
        <v>0.69</v>
      </c>
      <c r="D15" s="235">
        <v>0.71</v>
      </c>
      <c r="E15" s="235">
        <v>0.23</v>
      </c>
      <c r="F15" s="235">
        <v>0.11</v>
      </c>
      <c r="G15" s="235">
        <v>0.41</v>
      </c>
      <c r="H15" s="235">
        <v>0.56</v>
      </c>
      <c r="I15" s="235">
        <v>0.02</v>
      </c>
      <c r="J15" s="235">
        <v>0.22</v>
      </c>
      <c r="K15" s="235">
        <v>0.82</v>
      </c>
      <c r="L15" s="235">
        <v>2.39</v>
      </c>
      <c r="M15" s="235">
        <v>0.99</v>
      </c>
      <c r="N15" s="235">
        <v>1.15</v>
      </c>
      <c r="O15" s="235">
        <v>1.43</v>
      </c>
      <c r="P15" s="235">
        <v>1.23</v>
      </c>
      <c r="Q15" s="236">
        <v>1.46</v>
      </c>
      <c r="R15" s="67"/>
    </row>
    <row r="16" spans="1:18" ht="15" customHeight="1">
      <c r="A16" s="229" t="s">
        <v>243</v>
      </c>
      <c r="B16" s="234">
        <v>1.51</v>
      </c>
      <c r="C16" s="235">
        <v>1.65</v>
      </c>
      <c r="D16" s="235">
        <v>0.95</v>
      </c>
      <c r="E16" s="235">
        <v>0</v>
      </c>
      <c r="F16" s="235">
        <v>0.45</v>
      </c>
      <c r="G16" s="235">
        <v>0.34</v>
      </c>
      <c r="H16" s="235">
        <v>1.79</v>
      </c>
      <c r="I16" s="235">
        <v>3.17</v>
      </c>
      <c r="J16" s="235">
        <v>0.17</v>
      </c>
      <c r="K16" s="235">
        <v>1.2</v>
      </c>
      <c r="L16" s="235">
        <v>3.79</v>
      </c>
      <c r="M16" s="235">
        <v>3.92</v>
      </c>
      <c r="N16" s="235">
        <v>1.12</v>
      </c>
      <c r="O16" s="235">
        <v>1.07</v>
      </c>
      <c r="P16" s="235">
        <v>1.85</v>
      </c>
      <c r="Q16" s="236">
        <v>1.95</v>
      </c>
      <c r="R16" s="67"/>
    </row>
    <row r="17" spans="1:18" ht="15" customHeight="1">
      <c r="A17" s="229" t="s">
        <v>183</v>
      </c>
      <c r="B17" s="234">
        <v>1.53</v>
      </c>
      <c r="C17" s="235">
        <v>1.39</v>
      </c>
      <c r="D17" s="235">
        <v>0.99</v>
      </c>
      <c r="E17" s="235">
        <v>0.23</v>
      </c>
      <c r="F17" s="235">
        <v>0.18</v>
      </c>
      <c r="G17" s="235">
        <v>1.39</v>
      </c>
      <c r="H17" s="235">
        <v>1.86</v>
      </c>
      <c r="I17" s="235">
        <v>2.63</v>
      </c>
      <c r="J17" s="235">
        <v>0.21</v>
      </c>
      <c r="K17" s="235">
        <v>1.72</v>
      </c>
      <c r="L17" s="235">
        <v>1.84</v>
      </c>
      <c r="M17" s="235">
        <v>6.19</v>
      </c>
      <c r="N17" s="235">
        <v>0.62</v>
      </c>
      <c r="O17" s="235">
        <v>1.05</v>
      </c>
      <c r="P17" s="235">
        <v>2.4</v>
      </c>
      <c r="Q17" s="236">
        <v>2.08</v>
      </c>
      <c r="R17" s="67"/>
    </row>
    <row r="18" spans="1:18" ht="15" customHeight="1">
      <c r="A18" s="229" t="s">
        <v>184</v>
      </c>
      <c r="B18" s="234">
        <v>4.75</v>
      </c>
      <c r="C18" s="235">
        <v>2.86</v>
      </c>
      <c r="D18" s="235">
        <v>2.9</v>
      </c>
      <c r="E18" s="235">
        <v>6.71</v>
      </c>
      <c r="F18" s="235">
        <v>7.84</v>
      </c>
      <c r="G18" s="235">
        <v>2.43</v>
      </c>
      <c r="H18" s="235">
        <v>3.06</v>
      </c>
      <c r="I18" s="235">
        <v>5.02</v>
      </c>
      <c r="J18" s="235">
        <v>0.54</v>
      </c>
      <c r="K18" s="235">
        <v>6.21</v>
      </c>
      <c r="L18" s="235">
        <v>5.53</v>
      </c>
      <c r="M18" s="235">
        <v>5.63</v>
      </c>
      <c r="N18" s="235">
        <v>17.88</v>
      </c>
      <c r="O18" s="235">
        <v>6.3</v>
      </c>
      <c r="P18" s="235">
        <v>3.46</v>
      </c>
      <c r="Q18" s="236">
        <v>2.11</v>
      </c>
      <c r="R18" s="67"/>
    </row>
    <row r="19" spans="1:18" ht="15" customHeight="1">
      <c r="A19" s="229" t="s">
        <v>185</v>
      </c>
      <c r="B19" s="234">
        <v>2.21</v>
      </c>
      <c r="C19" s="235">
        <v>3.71</v>
      </c>
      <c r="D19" s="235">
        <v>1.05</v>
      </c>
      <c r="E19" s="235">
        <v>1.09</v>
      </c>
      <c r="F19" s="235">
        <v>0.55</v>
      </c>
      <c r="G19" s="235">
        <v>0.85</v>
      </c>
      <c r="H19" s="235">
        <v>2.4</v>
      </c>
      <c r="I19" s="235">
        <v>4.99</v>
      </c>
      <c r="J19" s="235">
        <v>0.96</v>
      </c>
      <c r="K19" s="235">
        <v>2.56</v>
      </c>
      <c r="L19" s="235">
        <v>5.26</v>
      </c>
      <c r="M19" s="235">
        <v>2.27</v>
      </c>
      <c r="N19" s="235">
        <v>3.61</v>
      </c>
      <c r="O19" s="235">
        <v>2.11</v>
      </c>
      <c r="P19" s="235">
        <v>1.37</v>
      </c>
      <c r="Q19" s="236">
        <v>1.48</v>
      </c>
      <c r="R19" s="67"/>
    </row>
    <row r="20" spans="1:18" ht="15" customHeight="1">
      <c r="A20" s="229" t="s">
        <v>200</v>
      </c>
      <c r="B20" s="234">
        <v>1.59</v>
      </c>
      <c r="C20" s="235">
        <v>1.24</v>
      </c>
      <c r="D20" s="235">
        <v>0.64</v>
      </c>
      <c r="E20" s="235">
        <v>0.22</v>
      </c>
      <c r="F20" s="235">
        <v>0.56</v>
      </c>
      <c r="G20" s="235">
        <v>1</v>
      </c>
      <c r="H20" s="235">
        <v>2.39</v>
      </c>
      <c r="I20" s="235">
        <v>2.73</v>
      </c>
      <c r="J20" s="235">
        <v>0.18</v>
      </c>
      <c r="K20" s="235">
        <v>1.24</v>
      </c>
      <c r="L20" s="235">
        <v>4.09</v>
      </c>
      <c r="M20" s="235">
        <v>3.43</v>
      </c>
      <c r="N20" s="235">
        <v>1.09</v>
      </c>
      <c r="O20" s="235">
        <v>1.22</v>
      </c>
      <c r="P20" s="235">
        <v>2.89</v>
      </c>
      <c r="Q20" s="236">
        <v>2.2</v>
      </c>
      <c r="R20" s="67"/>
    </row>
    <row r="21" spans="1:18" ht="15" customHeight="1">
      <c r="A21" s="229" t="s">
        <v>201</v>
      </c>
      <c r="B21" s="234">
        <v>1.53</v>
      </c>
      <c r="C21" s="235">
        <v>0.93</v>
      </c>
      <c r="D21" s="235">
        <v>1.26</v>
      </c>
      <c r="E21" s="235">
        <v>0.32</v>
      </c>
      <c r="F21" s="235">
        <v>3.2</v>
      </c>
      <c r="G21" s="235">
        <v>0.48</v>
      </c>
      <c r="H21" s="235">
        <v>1.6</v>
      </c>
      <c r="I21" s="235">
        <v>1.04</v>
      </c>
      <c r="J21" s="235">
        <v>0.9</v>
      </c>
      <c r="K21" s="235">
        <v>0.97</v>
      </c>
      <c r="L21" s="235">
        <v>4.25</v>
      </c>
      <c r="M21" s="235">
        <v>2.48</v>
      </c>
      <c r="N21" s="235">
        <v>1.7</v>
      </c>
      <c r="O21" s="235">
        <v>1.5</v>
      </c>
      <c r="P21" s="235">
        <v>0.27</v>
      </c>
      <c r="Q21" s="236">
        <v>1.62</v>
      </c>
      <c r="R21" s="67"/>
    </row>
    <row r="22" spans="1:18" ht="15" customHeight="1">
      <c r="A22" s="229" t="s">
        <v>172</v>
      </c>
      <c r="B22" s="234">
        <v>1.38</v>
      </c>
      <c r="C22" s="235">
        <v>0.7</v>
      </c>
      <c r="D22" s="235">
        <v>0.53</v>
      </c>
      <c r="E22" s="235">
        <v>0.1</v>
      </c>
      <c r="F22" s="235">
        <v>0.19</v>
      </c>
      <c r="G22" s="235">
        <v>0.99</v>
      </c>
      <c r="H22" s="235">
        <v>2.77</v>
      </c>
      <c r="I22" s="235">
        <v>0.29</v>
      </c>
      <c r="J22" s="235">
        <v>0.17</v>
      </c>
      <c r="K22" s="235">
        <v>1.06</v>
      </c>
      <c r="L22" s="235">
        <v>1.74</v>
      </c>
      <c r="M22" s="235">
        <v>1.24</v>
      </c>
      <c r="N22" s="235">
        <v>1.28</v>
      </c>
      <c r="O22" s="235">
        <v>1.59</v>
      </c>
      <c r="P22" s="235">
        <v>0.18</v>
      </c>
      <c r="Q22" s="236">
        <v>2.9</v>
      </c>
      <c r="R22" s="67"/>
    </row>
    <row r="23" spans="1:18" ht="15" customHeight="1">
      <c r="A23" s="229" t="s">
        <v>173</v>
      </c>
      <c r="B23" s="234">
        <v>1.32</v>
      </c>
      <c r="C23" s="235">
        <v>1.37</v>
      </c>
      <c r="D23" s="235">
        <v>0.83</v>
      </c>
      <c r="E23" s="235">
        <v>0.26</v>
      </c>
      <c r="F23" s="235">
        <v>2.78</v>
      </c>
      <c r="G23" s="235">
        <v>0.45</v>
      </c>
      <c r="H23" s="235">
        <v>1.8</v>
      </c>
      <c r="I23" s="235">
        <v>0.02</v>
      </c>
      <c r="J23" s="235">
        <v>0</v>
      </c>
      <c r="K23" s="235">
        <v>0.77</v>
      </c>
      <c r="L23" s="235">
        <v>2.38</v>
      </c>
      <c r="M23" s="235">
        <v>1.47</v>
      </c>
      <c r="N23" s="235">
        <v>1.03</v>
      </c>
      <c r="O23" s="235">
        <v>1.81</v>
      </c>
      <c r="P23" s="235">
        <v>0.18</v>
      </c>
      <c r="Q23" s="236">
        <v>2.38</v>
      </c>
      <c r="R23" s="67"/>
    </row>
    <row r="24" spans="1:18" ht="15" customHeight="1">
      <c r="A24" s="229" t="s">
        <v>237</v>
      </c>
      <c r="B24" s="234">
        <v>1.92</v>
      </c>
      <c r="C24" s="235">
        <v>1.14</v>
      </c>
      <c r="D24" s="235">
        <v>1.22</v>
      </c>
      <c r="E24" s="235">
        <v>0.16</v>
      </c>
      <c r="F24" s="235">
        <v>2.72</v>
      </c>
      <c r="G24" s="235">
        <v>1.61</v>
      </c>
      <c r="H24" s="235">
        <v>1.69</v>
      </c>
      <c r="I24" s="235">
        <v>0.83</v>
      </c>
      <c r="J24" s="235">
        <v>0.18</v>
      </c>
      <c r="K24" s="235">
        <v>4.08</v>
      </c>
      <c r="L24" s="235">
        <v>4.88</v>
      </c>
      <c r="M24" s="235">
        <v>2.43</v>
      </c>
      <c r="N24" s="235">
        <v>3.57</v>
      </c>
      <c r="O24" s="235">
        <v>1.06</v>
      </c>
      <c r="P24" s="235">
        <v>2.17</v>
      </c>
      <c r="Q24" s="236">
        <v>2.01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3" t="s">
        <v>42</v>
      </c>
      <c r="D30" s="333" t="s">
        <v>43</v>
      </c>
      <c r="E30" s="343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3" t="s">
        <v>141</v>
      </c>
      <c r="K30" s="346" t="s">
        <v>142</v>
      </c>
      <c r="L30" s="346" t="s">
        <v>143</v>
      </c>
      <c r="M30" s="346" t="s">
        <v>144</v>
      </c>
      <c r="N30" s="333" t="s">
        <v>65</v>
      </c>
      <c r="O30" s="333" t="s">
        <v>64</v>
      </c>
      <c r="P30" s="333" t="s">
        <v>66</v>
      </c>
      <c r="Q30" s="333" t="s">
        <v>51</v>
      </c>
    </row>
    <row r="31" spans="1:17" ht="15" customHeight="1">
      <c r="A31" s="65" t="s">
        <v>67</v>
      </c>
      <c r="B31" s="337"/>
      <c r="C31" s="334"/>
      <c r="D31" s="334"/>
      <c r="E31" s="344"/>
      <c r="F31" s="337"/>
      <c r="G31" s="337"/>
      <c r="H31" s="337"/>
      <c r="I31" s="337"/>
      <c r="J31" s="344"/>
      <c r="K31" s="347"/>
      <c r="L31" s="347"/>
      <c r="M31" s="347"/>
      <c r="N31" s="334"/>
      <c r="O31" s="334"/>
      <c r="P31" s="334"/>
      <c r="Q31" s="334"/>
    </row>
    <row r="32" spans="1:17" ht="15" customHeight="1">
      <c r="A32" s="66"/>
      <c r="B32" s="338"/>
      <c r="C32" s="335"/>
      <c r="D32" s="335"/>
      <c r="E32" s="345"/>
      <c r="F32" s="338"/>
      <c r="G32" s="338"/>
      <c r="H32" s="338"/>
      <c r="I32" s="338"/>
      <c r="J32" s="345"/>
      <c r="K32" s="348"/>
      <c r="L32" s="348"/>
      <c r="M32" s="348"/>
      <c r="N32" s="335"/>
      <c r="O32" s="335"/>
      <c r="P32" s="335"/>
      <c r="Q32" s="335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246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242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244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261</v>
      </c>
      <c r="B38" s="317">
        <v>1.49</v>
      </c>
      <c r="C38" s="315">
        <v>1.17</v>
      </c>
      <c r="D38" s="315">
        <v>1.01</v>
      </c>
      <c r="E38" s="315">
        <v>2.16</v>
      </c>
      <c r="F38" s="315">
        <v>0.81</v>
      </c>
      <c r="G38" s="315">
        <v>1.09</v>
      </c>
      <c r="H38" s="315">
        <v>2.79</v>
      </c>
      <c r="I38" s="315">
        <v>0.45</v>
      </c>
      <c r="J38" s="315">
        <v>1.23</v>
      </c>
      <c r="K38" s="315">
        <v>1.41</v>
      </c>
      <c r="L38" s="315">
        <v>2.56</v>
      </c>
      <c r="M38" s="315">
        <v>1.6</v>
      </c>
      <c r="N38" s="315">
        <v>1.41</v>
      </c>
      <c r="O38" s="315">
        <v>1.76</v>
      </c>
      <c r="P38" s="315">
        <v>2.97</v>
      </c>
      <c r="Q38" s="316">
        <v>1.67</v>
      </c>
      <c r="R38" s="67"/>
    </row>
    <row r="39" spans="1:18" ht="15" customHeight="1">
      <c r="A39" s="229" t="s">
        <v>238</v>
      </c>
      <c r="B39" s="317">
        <v>1.19</v>
      </c>
      <c r="C39" s="315">
        <v>2.74</v>
      </c>
      <c r="D39" s="315">
        <v>0.73</v>
      </c>
      <c r="E39" s="315">
        <v>0</v>
      </c>
      <c r="F39" s="315">
        <v>1.91</v>
      </c>
      <c r="G39" s="315">
        <v>0.56</v>
      </c>
      <c r="H39" s="315">
        <v>2.06</v>
      </c>
      <c r="I39" s="315">
        <v>1.2</v>
      </c>
      <c r="J39" s="315">
        <v>1.62</v>
      </c>
      <c r="K39" s="315">
        <v>0.49</v>
      </c>
      <c r="L39" s="315">
        <v>2.17</v>
      </c>
      <c r="M39" s="315">
        <v>2.12</v>
      </c>
      <c r="N39" s="315">
        <v>0.83</v>
      </c>
      <c r="O39" s="315">
        <v>1.18</v>
      </c>
      <c r="P39" s="315">
        <v>0.07</v>
      </c>
      <c r="Q39" s="316">
        <v>2.29</v>
      </c>
      <c r="R39" s="67"/>
    </row>
    <row r="40" spans="1:18" ht="15" customHeight="1">
      <c r="A40" s="229" t="s">
        <v>239</v>
      </c>
      <c r="B40" s="317">
        <v>0.9</v>
      </c>
      <c r="C40" s="315">
        <v>0.52</v>
      </c>
      <c r="D40" s="315">
        <v>0.58</v>
      </c>
      <c r="E40" s="315">
        <v>0</v>
      </c>
      <c r="F40" s="315">
        <v>0.44</v>
      </c>
      <c r="G40" s="315">
        <v>0.58</v>
      </c>
      <c r="H40" s="315">
        <v>2.26</v>
      </c>
      <c r="I40" s="315">
        <v>0.31</v>
      </c>
      <c r="J40" s="315">
        <v>1.65</v>
      </c>
      <c r="K40" s="315">
        <v>0.34</v>
      </c>
      <c r="L40" s="315">
        <v>3.99</v>
      </c>
      <c r="M40" s="315">
        <v>0.93</v>
      </c>
      <c r="N40" s="315">
        <v>0.55</v>
      </c>
      <c r="O40" s="315">
        <v>0.51</v>
      </c>
      <c r="P40" s="315">
        <v>0.15</v>
      </c>
      <c r="Q40" s="316">
        <v>1.16</v>
      </c>
      <c r="R40" s="67"/>
    </row>
    <row r="41" spans="1:18" ht="15" customHeight="1">
      <c r="A41" s="229" t="s">
        <v>245</v>
      </c>
      <c r="B41" s="317">
        <v>0.87</v>
      </c>
      <c r="C41" s="315">
        <v>1.03</v>
      </c>
      <c r="D41" s="315">
        <v>0.61</v>
      </c>
      <c r="E41" s="315">
        <v>0.36</v>
      </c>
      <c r="F41" s="315">
        <v>0.16</v>
      </c>
      <c r="G41" s="315">
        <v>0.25</v>
      </c>
      <c r="H41" s="315">
        <v>1.33</v>
      </c>
      <c r="I41" s="315">
        <v>0.05</v>
      </c>
      <c r="J41" s="315">
        <v>2.18</v>
      </c>
      <c r="K41" s="315">
        <v>0.76</v>
      </c>
      <c r="L41" s="315">
        <v>2.24</v>
      </c>
      <c r="M41" s="315">
        <v>0.83</v>
      </c>
      <c r="N41" s="315">
        <v>0.63</v>
      </c>
      <c r="O41" s="315">
        <v>1.17</v>
      </c>
      <c r="P41" s="315">
        <v>0.63</v>
      </c>
      <c r="Q41" s="316">
        <v>1.5</v>
      </c>
      <c r="R41" s="67"/>
    </row>
    <row r="42" spans="1:18" ht="15" customHeight="1">
      <c r="A42" s="229" t="s">
        <v>243</v>
      </c>
      <c r="B42" s="317">
        <v>0.96</v>
      </c>
      <c r="C42" s="315">
        <v>0</v>
      </c>
      <c r="D42" s="315">
        <v>1.02</v>
      </c>
      <c r="E42" s="315">
        <v>0</v>
      </c>
      <c r="F42" s="315">
        <v>0.61</v>
      </c>
      <c r="G42" s="315">
        <v>0.59</v>
      </c>
      <c r="H42" s="315">
        <v>1.47</v>
      </c>
      <c r="I42" s="315">
        <v>0.2</v>
      </c>
      <c r="J42" s="315">
        <v>1.6</v>
      </c>
      <c r="K42" s="315">
        <v>0.24</v>
      </c>
      <c r="L42" s="315">
        <v>1.99</v>
      </c>
      <c r="M42" s="315">
        <v>2.17</v>
      </c>
      <c r="N42" s="315">
        <v>0.76</v>
      </c>
      <c r="O42" s="315">
        <v>0.89</v>
      </c>
      <c r="P42" s="315">
        <v>0.29</v>
      </c>
      <c r="Q42" s="316">
        <v>1.04</v>
      </c>
      <c r="R42" s="67"/>
    </row>
    <row r="43" spans="1:18" ht="15" customHeight="1">
      <c r="A43" s="229" t="s">
        <v>183</v>
      </c>
      <c r="B43" s="317">
        <v>1.18</v>
      </c>
      <c r="C43" s="315">
        <v>2.66</v>
      </c>
      <c r="D43" s="315">
        <v>0.88</v>
      </c>
      <c r="E43" s="315">
        <v>0.36</v>
      </c>
      <c r="F43" s="315">
        <v>0.25</v>
      </c>
      <c r="G43" s="315">
        <v>0.96</v>
      </c>
      <c r="H43" s="315">
        <v>2.41</v>
      </c>
      <c r="I43" s="315">
        <v>0.42</v>
      </c>
      <c r="J43" s="315">
        <v>1.44</v>
      </c>
      <c r="K43" s="315">
        <v>0.3</v>
      </c>
      <c r="L43" s="315">
        <v>2.97</v>
      </c>
      <c r="M43" s="315">
        <v>1.08</v>
      </c>
      <c r="N43" s="315">
        <v>0.46</v>
      </c>
      <c r="O43" s="315">
        <v>1.15</v>
      </c>
      <c r="P43" s="315">
        <v>0.94</v>
      </c>
      <c r="Q43" s="316">
        <v>1.88</v>
      </c>
      <c r="R43" s="67"/>
    </row>
    <row r="44" spans="1:18" ht="15" customHeight="1">
      <c r="A44" s="229" t="s">
        <v>184</v>
      </c>
      <c r="B44" s="317">
        <v>5.61</v>
      </c>
      <c r="C44" s="315">
        <v>1.71</v>
      </c>
      <c r="D44" s="315">
        <v>3.2</v>
      </c>
      <c r="E44" s="315">
        <v>1.67</v>
      </c>
      <c r="F44" s="315">
        <v>6.1</v>
      </c>
      <c r="G44" s="315">
        <v>3.94</v>
      </c>
      <c r="H44" s="315">
        <v>5.32</v>
      </c>
      <c r="I44" s="315">
        <v>2.42</v>
      </c>
      <c r="J44" s="315">
        <v>5.08</v>
      </c>
      <c r="K44" s="315">
        <v>7.08</v>
      </c>
      <c r="L44" s="315">
        <v>7.08</v>
      </c>
      <c r="M44" s="315">
        <v>8.96</v>
      </c>
      <c r="N44" s="315">
        <v>22.16</v>
      </c>
      <c r="O44" s="315">
        <v>5.97</v>
      </c>
      <c r="P44" s="315">
        <v>7.13</v>
      </c>
      <c r="Q44" s="316">
        <v>2.64</v>
      </c>
      <c r="R44" s="67"/>
    </row>
    <row r="45" spans="1:18" ht="15" customHeight="1">
      <c r="A45" s="229" t="s">
        <v>185</v>
      </c>
      <c r="B45" s="317">
        <v>1.63</v>
      </c>
      <c r="C45" s="315">
        <v>3.1</v>
      </c>
      <c r="D45" s="315">
        <v>0.85</v>
      </c>
      <c r="E45" s="315">
        <v>0.62</v>
      </c>
      <c r="F45" s="315">
        <v>0.76</v>
      </c>
      <c r="G45" s="315">
        <v>1.49</v>
      </c>
      <c r="H45" s="315">
        <v>2.52</v>
      </c>
      <c r="I45" s="315">
        <v>1.22</v>
      </c>
      <c r="J45" s="315">
        <v>6.32</v>
      </c>
      <c r="K45" s="315">
        <v>1.35</v>
      </c>
      <c r="L45" s="315">
        <v>2.63</v>
      </c>
      <c r="M45" s="315">
        <v>0.57</v>
      </c>
      <c r="N45" s="315">
        <v>4.04</v>
      </c>
      <c r="O45" s="315">
        <v>1.62</v>
      </c>
      <c r="P45" s="315">
        <v>2.92</v>
      </c>
      <c r="Q45" s="316">
        <v>1.7</v>
      </c>
      <c r="R45" s="67"/>
    </row>
    <row r="46" spans="1:18" ht="15" customHeight="1">
      <c r="A46" s="229" t="s">
        <v>200</v>
      </c>
      <c r="B46" s="317">
        <v>1.34</v>
      </c>
      <c r="C46" s="315">
        <v>1.73</v>
      </c>
      <c r="D46" s="315">
        <v>0.72</v>
      </c>
      <c r="E46" s="315">
        <v>0.36</v>
      </c>
      <c r="F46" s="315">
        <v>0.77</v>
      </c>
      <c r="G46" s="315">
        <v>1.44</v>
      </c>
      <c r="H46" s="315">
        <v>2.85</v>
      </c>
      <c r="I46" s="315">
        <v>0.44</v>
      </c>
      <c r="J46" s="315">
        <v>1.14</v>
      </c>
      <c r="K46" s="315">
        <v>1.64</v>
      </c>
      <c r="L46" s="315">
        <v>2.5</v>
      </c>
      <c r="M46" s="315">
        <v>0.69</v>
      </c>
      <c r="N46" s="315">
        <v>0.82</v>
      </c>
      <c r="O46" s="315">
        <v>1.18</v>
      </c>
      <c r="P46" s="315">
        <v>1.08</v>
      </c>
      <c r="Q46" s="316">
        <v>2.25</v>
      </c>
      <c r="R46" s="67"/>
    </row>
    <row r="47" spans="1:18" ht="15" customHeight="1">
      <c r="A47" s="229" t="s">
        <v>201</v>
      </c>
      <c r="B47" s="317">
        <v>1.25</v>
      </c>
      <c r="C47" s="315">
        <v>0.39</v>
      </c>
      <c r="D47" s="315">
        <v>0.88</v>
      </c>
      <c r="E47" s="315">
        <v>0.53</v>
      </c>
      <c r="F47" s="315">
        <v>4.37</v>
      </c>
      <c r="G47" s="315">
        <v>0.84</v>
      </c>
      <c r="H47" s="315">
        <v>1.78</v>
      </c>
      <c r="I47" s="315">
        <v>0.34</v>
      </c>
      <c r="J47" s="315">
        <v>5.59</v>
      </c>
      <c r="K47" s="315">
        <v>0.69</v>
      </c>
      <c r="L47" s="315">
        <v>2.63</v>
      </c>
      <c r="M47" s="315">
        <v>1.51</v>
      </c>
      <c r="N47" s="315">
        <v>1.36</v>
      </c>
      <c r="O47" s="315">
        <v>1.16</v>
      </c>
      <c r="P47" s="315">
        <v>0.96</v>
      </c>
      <c r="Q47" s="316">
        <v>1.78</v>
      </c>
      <c r="R47" s="67"/>
    </row>
    <row r="48" spans="1:17" s="67" customFormat="1" ht="15" customHeight="1">
      <c r="A48" s="229" t="s">
        <v>172</v>
      </c>
      <c r="B48" s="317">
        <v>1</v>
      </c>
      <c r="C48" s="315">
        <v>0.13</v>
      </c>
      <c r="D48" s="315">
        <v>0.46</v>
      </c>
      <c r="E48" s="315">
        <v>0.17</v>
      </c>
      <c r="F48" s="315">
        <v>0.26</v>
      </c>
      <c r="G48" s="315">
        <v>1.28</v>
      </c>
      <c r="H48" s="315">
        <v>1.61</v>
      </c>
      <c r="I48" s="315">
        <v>0.92</v>
      </c>
      <c r="J48" s="315">
        <v>1.47</v>
      </c>
      <c r="K48" s="315">
        <v>0.73</v>
      </c>
      <c r="L48" s="315">
        <v>3.29</v>
      </c>
      <c r="M48" s="315">
        <v>1.07</v>
      </c>
      <c r="N48" s="315">
        <v>0.8</v>
      </c>
      <c r="O48" s="315">
        <v>1.12</v>
      </c>
      <c r="P48" s="315">
        <v>0.64</v>
      </c>
      <c r="Q48" s="316">
        <v>1.75</v>
      </c>
    </row>
    <row r="49" spans="1:18" ht="15" customHeight="1">
      <c r="A49" s="229" t="s">
        <v>173</v>
      </c>
      <c r="B49" s="317">
        <v>1.2</v>
      </c>
      <c r="C49" s="315">
        <v>0.6</v>
      </c>
      <c r="D49" s="315">
        <v>0.71</v>
      </c>
      <c r="E49" s="315">
        <v>0.43</v>
      </c>
      <c r="F49" s="315">
        <v>3.82</v>
      </c>
      <c r="G49" s="315">
        <v>0.28</v>
      </c>
      <c r="H49" s="315">
        <v>1.59</v>
      </c>
      <c r="I49" s="315">
        <v>0.05</v>
      </c>
      <c r="J49" s="315">
        <v>0</v>
      </c>
      <c r="K49" s="315">
        <v>0.46</v>
      </c>
      <c r="L49" s="315">
        <v>3.79</v>
      </c>
      <c r="M49" s="315">
        <v>1.31</v>
      </c>
      <c r="N49" s="315">
        <v>1.21</v>
      </c>
      <c r="O49" s="315">
        <v>1.66</v>
      </c>
      <c r="P49" s="315">
        <v>0.64</v>
      </c>
      <c r="Q49" s="316">
        <v>2.11</v>
      </c>
      <c r="R49" s="67"/>
    </row>
    <row r="50" spans="1:17" ht="15" customHeight="1">
      <c r="A50" s="229" t="s">
        <v>237</v>
      </c>
      <c r="B50" s="317">
        <v>1.62</v>
      </c>
      <c r="C50" s="315">
        <v>0.68</v>
      </c>
      <c r="D50" s="315">
        <v>1.18</v>
      </c>
      <c r="E50" s="315">
        <v>0.27</v>
      </c>
      <c r="F50" s="315">
        <v>0.53</v>
      </c>
      <c r="G50" s="315">
        <v>1.62</v>
      </c>
      <c r="H50" s="315">
        <v>2.04</v>
      </c>
      <c r="I50" s="315">
        <v>1.17</v>
      </c>
      <c r="J50" s="315">
        <v>1.13</v>
      </c>
      <c r="K50" s="315">
        <v>4.15</v>
      </c>
      <c r="L50" s="315">
        <v>2.73</v>
      </c>
      <c r="M50" s="315">
        <v>2.32</v>
      </c>
      <c r="N50" s="315">
        <v>1.87</v>
      </c>
      <c r="O50" s="315">
        <v>1.1</v>
      </c>
      <c r="P50" s="318">
        <v>0.64</v>
      </c>
      <c r="Q50" s="316">
        <v>1.41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22">
      <selection activeCell="E40" sqref="E4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平成28年10月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3" t="s">
        <v>42</v>
      </c>
      <c r="D4" s="333" t="s">
        <v>43</v>
      </c>
      <c r="E4" s="343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3" t="s">
        <v>141</v>
      </c>
      <c r="K4" s="346" t="s">
        <v>142</v>
      </c>
      <c r="L4" s="346" t="s">
        <v>143</v>
      </c>
      <c r="M4" s="346" t="s">
        <v>144</v>
      </c>
      <c r="N4" s="333" t="s">
        <v>65</v>
      </c>
      <c r="O4" s="333" t="s">
        <v>64</v>
      </c>
      <c r="P4" s="333" t="s">
        <v>66</v>
      </c>
      <c r="Q4" s="333" t="s">
        <v>51</v>
      </c>
    </row>
    <row r="5" spans="1:17" ht="15" customHeight="1">
      <c r="A5" s="65" t="s">
        <v>67</v>
      </c>
      <c r="B5" s="337"/>
      <c r="C5" s="334"/>
      <c r="D5" s="334"/>
      <c r="E5" s="344"/>
      <c r="F5" s="337"/>
      <c r="G5" s="337"/>
      <c r="H5" s="337"/>
      <c r="I5" s="337"/>
      <c r="J5" s="344"/>
      <c r="K5" s="347"/>
      <c r="L5" s="347"/>
      <c r="M5" s="347"/>
      <c r="N5" s="334"/>
      <c r="O5" s="334"/>
      <c r="P5" s="334"/>
      <c r="Q5" s="334"/>
    </row>
    <row r="6" spans="1:17" ht="15" customHeight="1">
      <c r="A6" s="66"/>
      <c r="B6" s="338"/>
      <c r="C6" s="335"/>
      <c r="D6" s="335"/>
      <c r="E6" s="345"/>
      <c r="F6" s="338"/>
      <c r="G6" s="338"/>
      <c r="H6" s="338"/>
      <c r="I6" s="338"/>
      <c r="J6" s="345"/>
      <c r="K6" s="348"/>
      <c r="L6" s="348"/>
      <c r="M6" s="348"/>
      <c r="N6" s="335"/>
      <c r="O6" s="335"/>
      <c r="P6" s="335"/>
      <c r="Q6" s="335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246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242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244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261</v>
      </c>
      <c r="B12" s="253">
        <v>1.71</v>
      </c>
      <c r="C12" s="251">
        <v>0.65</v>
      </c>
      <c r="D12" s="251">
        <v>1.43</v>
      </c>
      <c r="E12" s="251">
        <v>0.38</v>
      </c>
      <c r="F12" s="251">
        <v>0.46</v>
      </c>
      <c r="G12" s="251">
        <v>1.08</v>
      </c>
      <c r="H12" s="251">
        <v>2.57</v>
      </c>
      <c r="I12" s="251">
        <v>0.21</v>
      </c>
      <c r="J12" s="251">
        <v>4.09</v>
      </c>
      <c r="K12" s="251">
        <v>1.74</v>
      </c>
      <c r="L12" s="251">
        <v>2.36</v>
      </c>
      <c r="M12" s="251">
        <v>2.84</v>
      </c>
      <c r="N12" s="251">
        <v>1.03</v>
      </c>
      <c r="O12" s="251">
        <v>1.74</v>
      </c>
      <c r="P12" s="251">
        <v>4.82</v>
      </c>
      <c r="Q12" s="252">
        <v>1.92</v>
      </c>
    </row>
    <row r="13" spans="1:17" ht="15" customHeight="1">
      <c r="A13" s="229" t="s">
        <v>238</v>
      </c>
      <c r="B13" s="253">
        <v>1.58</v>
      </c>
      <c r="C13" s="251">
        <v>1.49</v>
      </c>
      <c r="D13" s="251">
        <v>1.07</v>
      </c>
      <c r="E13" s="251">
        <v>0.48</v>
      </c>
      <c r="F13" s="251">
        <v>0.46</v>
      </c>
      <c r="G13" s="251">
        <v>1.51</v>
      </c>
      <c r="H13" s="251">
        <v>2.32</v>
      </c>
      <c r="I13" s="251">
        <v>0.94</v>
      </c>
      <c r="J13" s="251">
        <v>0.22</v>
      </c>
      <c r="K13" s="251">
        <v>0.35</v>
      </c>
      <c r="L13" s="251">
        <v>5.56</v>
      </c>
      <c r="M13" s="251">
        <v>1.37</v>
      </c>
      <c r="N13" s="251">
        <v>0.54</v>
      </c>
      <c r="O13" s="251">
        <v>1.06</v>
      </c>
      <c r="P13" s="251">
        <v>1.96</v>
      </c>
      <c r="Q13" s="252">
        <v>1.55</v>
      </c>
    </row>
    <row r="14" spans="1:17" ht="15" customHeight="1">
      <c r="A14" s="229" t="s">
        <v>239</v>
      </c>
      <c r="B14" s="253">
        <v>1.12</v>
      </c>
      <c r="C14" s="251">
        <v>0.79</v>
      </c>
      <c r="D14" s="251">
        <v>0.81</v>
      </c>
      <c r="E14" s="251">
        <v>1.71</v>
      </c>
      <c r="F14" s="251">
        <v>0.59</v>
      </c>
      <c r="G14" s="251">
        <v>0.94</v>
      </c>
      <c r="H14" s="251">
        <v>1.68</v>
      </c>
      <c r="I14" s="251">
        <v>0.49</v>
      </c>
      <c r="J14" s="251">
        <v>2.23</v>
      </c>
      <c r="K14" s="251">
        <v>0.71</v>
      </c>
      <c r="L14" s="251">
        <v>2.79</v>
      </c>
      <c r="M14" s="251">
        <v>1.6</v>
      </c>
      <c r="N14" s="251">
        <v>0.64</v>
      </c>
      <c r="O14" s="251">
        <v>0.6</v>
      </c>
      <c r="P14" s="251">
        <v>0.49</v>
      </c>
      <c r="Q14" s="252">
        <v>1.51</v>
      </c>
    </row>
    <row r="15" spans="1:17" ht="15" customHeight="1">
      <c r="A15" s="229" t="s">
        <v>245</v>
      </c>
      <c r="B15" s="253">
        <v>1.25</v>
      </c>
      <c r="C15" s="251">
        <v>1.17</v>
      </c>
      <c r="D15" s="251">
        <v>1.11</v>
      </c>
      <c r="E15" s="251">
        <v>0.56</v>
      </c>
      <c r="F15" s="251">
        <v>0.3</v>
      </c>
      <c r="G15" s="251">
        <v>0.59</v>
      </c>
      <c r="H15" s="251">
        <v>1.26</v>
      </c>
      <c r="I15" s="251">
        <v>1.93</v>
      </c>
      <c r="J15" s="251">
        <v>1.13</v>
      </c>
      <c r="K15" s="251">
        <v>0.48</v>
      </c>
      <c r="L15" s="251">
        <v>2.42</v>
      </c>
      <c r="M15" s="251">
        <v>4.02</v>
      </c>
      <c r="N15" s="251">
        <v>1.31</v>
      </c>
      <c r="O15" s="251">
        <v>0.98</v>
      </c>
      <c r="P15" s="251">
        <v>0.62</v>
      </c>
      <c r="Q15" s="252">
        <v>1.21</v>
      </c>
    </row>
    <row r="16" spans="1:17" ht="15" customHeight="1">
      <c r="A16" s="229" t="s">
        <v>243</v>
      </c>
      <c r="B16" s="253">
        <v>1.8</v>
      </c>
      <c r="C16" s="251">
        <v>0.7</v>
      </c>
      <c r="D16" s="251">
        <v>0.98</v>
      </c>
      <c r="E16" s="251">
        <v>0.88</v>
      </c>
      <c r="F16" s="251">
        <v>0.24</v>
      </c>
      <c r="G16" s="251">
        <v>0.27</v>
      </c>
      <c r="H16" s="251">
        <v>2.38</v>
      </c>
      <c r="I16" s="251">
        <v>2.47</v>
      </c>
      <c r="J16" s="251">
        <v>0.17</v>
      </c>
      <c r="K16" s="251">
        <v>0.77</v>
      </c>
      <c r="L16" s="251">
        <v>7.48</v>
      </c>
      <c r="M16" s="251">
        <v>4.24</v>
      </c>
      <c r="N16" s="251">
        <v>0.99</v>
      </c>
      <c r="O16" s="251">
        <v>1.22</v>
      </c>
      <c r="P16" s="251">
        <v>4.73</v>
      </c>
      <c r="Q16" s="252">
        <v>2.06</v>
      </c>
    </row>
    <row r="17" spans="1:17" ht="15" customHeight="1">
      <c r="A17" s="229" t="s">
        <v>183</v>
      </c>
      <c r="B17" s="253">
        <v>2.07</v>
      </c>
      <c r="C17" s="251">
        <v>0.67</v>
      </c>
      <c r="D17" s="251">
        <v>0.88</v>
      </c>
      <c r="E17" s="251">
        <v>0</v>
      </c>
      <c r="F17" s="251">
        <v>1.14</v>
      </c>
      <c r="G17" s="251">
        <v>0.45</v>
      </c>
      <c r="H17" s="251">
        <v>2.1</v>
      </c>
      <c r="I17" s="251">
        <v>2.15</v>
      </c>
      <c r="J17" s="251">
        <v>0.15</v>
      </c>
      <c r="K17" s="251">
        <v>1.65</v>
      </c>
      <c r="L17" s="251">
        <v>3.53</v>
      </c>
      <c r="M17" s="251">
        <v>3.23</v>
      </c>
      <c r="N17" s="251">
        <v>10.56</v>
      </c>
      <c r="O17" s="251">
        <v>1.26</v>
      </c>
      <c r="P17" s="251">
        <v>0.39</v>
      </c>
      <c r="Q17" s="252">
        <v>1.22</v>
      </c>
    </row>
    <row r="18" spans="1:17" ht="15" customHeight="1">
      <c r="A18" s="229" t="s">
        <v>184</v>
      </c>
      <c r="B18" s="253">
        <v>3.95</v>
      </c>
      <c r="C18" s="251">
        <v>3.04</v>
      </c>
      <c r="D18" s="251">
        <v>1.98</v>
      </c>
      <c r="E18" s="251">
        <v>2.93</v>
      </c>
      <c r="F18" s="251">
        <v>5.7</v>
      </c>
      <c r="G18" s="251">
        <v>4.25</v>
      </c>
      <c r="H18" s="251">
        <v>3.12</v>
      </c>
      <c r="I18" s="251">
        <v>3.89</v>
      </c>
      <c r="J18" s="251">
        <v>0.23</v>
      </c>
      <c r="K18" s="251">
        <v>8.18</v>
      </c>
      <c r="L18" s="251">
        <v>6.51</v>
      </c>
      <c r="M18" s="251">
        <v>6.04</v>
      </c>
      <c r="N18" s="251">
        <v>7.72</v>
      </c>
      <c r="O18" s="251">
        <v>4.68</v>
      </c>
      <c r="P18" s="251">
        <v>4.48</v>
      </c>
      <c r="Q18" s="252">
        <v>1.76</v>
      </c>
    </row>
    <row r="19" spans="1:17" ht="15" customHeight="1">
      <c r="A19" s="229" t="s">
        <v>185</v>
      </c>
      <c r="B19" s="253">
        <v>1.94</v>
      </c>
      <c r="C19" s="251">
        <v>0.89</v>
      </c>
      <c r="D19" s="251">
        <v>1.28</v>
      </c>
      <c r="E19" s="251">
        <v>0.15</v>
      </c>
      <c r="F19" s="251">
        <v>1.68</v>
      </c>
      <c r="G19" s="251">
        <v>0.61</v>
      </c>
      <c r="H19" s="251">
        <v>2.74</v>
      </c>
      <c r="I19" s="251">
        <v>0.79</v>
      </c>
      <c r="J19" s="251">
        <v>1.39</v>
      </c>
      <c r="K19" s="251">
        <v>1.83</v>
      </c>
      <c r="L19" s="251">
        <v>4.41</v>
      </c>
      <c r="M19" s="251">
        <v>0.87</v>
      </c>
      <c r="N19" s="251">
        <v>2.44</v>
      </c>
      <c r="O19" s="251">
        <v>2.16</v>
      </c>
      <c r="P19" s="251">
        <v>5.27</v>
      </c>
      <c r="Q19" s="252">
        <v>2.72</v>
      </c>
    </row>
    <row r="20" spans="1:17" ht="15" customHeight="1">
      <c r="A20" s="229" t="s">
        <v>200</v>
      </c>
      <c r="B20" s="253">
        <v>1.28</v>
      </c>
      <c r="C20" s="251">
        <v>1</v>
      </c>
      <c r="D20" s="251">
        <v>0.91</v>
      </c>
      <c r="E20" s="251">
        <v>0.15</v>
      </c>
      <c r="F20" s="251">
        <v>0.56</v>
      </c>
      <c r="G20" s="251">
        <v>0.8</v>
      </c>
      <c r="H20" s="251">
        <v>1.28</v>
      </c>
      <c r="I20" s="251">
        <v>4.98</v>
      </c>
      <c r="J20" s="251">
        <v>1.28</v>
      </c>
      <c r="K20" s="251">
        <v>1.89</v>
      </c>
      <c r="L20" s="251">
        <v>2.79</v>
      </c>
      <c r="M20" s="251">
        <v>0.88</v>
      </c>
      <c r="N20" s="251">
        <v>0.36</v>
      </c>
      <c r="O20" s="251">
        <v>0.97</v>
      </c>
      <c r="P20" s="251">
        <v>0.36</v>
      </c>
      <c r="Q20" s="252">
        <v>1.87</v>
      </c>
    </row>
    <row r="21" spans="1:17" ht="15" customHeight="1">
      <c r="A21" s="229" t="s">
        <v>201</v>
      </c>
      <c r="B21" s="253">
        <v>1.37</v>
      </c>
      <c r="C21" s="251">
        <v>0.76</v>
      </c>
      <c r="D21" s="251">
        <v>0.84</v>
      </c>
      <c r="E21" s="251">
        <v>1.34</v>
      </c>
      <c r="F21" s="251">
        <v>3.25</v>
      </c>
      <c r="G21" s="251">
        <v>1.26</v>
      </c>
      <c r="H21" s="251">
        <v>1.34</v>
      </c>
      <c r="I21" s="251">
        <v>1.41</v>
      </c>
      <c r="J21" s="251">
        <v>0.81</v>
      </c>
      <c r="K21" s="251">
        <v>0.59</v>
      </c>
      <c r="L21" s="251">
        <v>3.47</v>
      </c>
      <c r="M21" s="251">
        <v>2.81</v>
      </c>
      <c r="N21" s="251">
        <v>1.15</v>
      </c>
      <c r="O21" s="251">
        <v>0.86</v>
      </c>
      <c r="P21" s="251">
        <v>1.64</v>
      </c>
      <c r="Q21" s="252">
        <v>2.75</v>
      </c>
    </row>
    <row r="22" spans="1:17" ht="15" customHeight="1">
      <c r="A22" s="229" t="s">
        <v>172</v>
      </c>
      <c r="B22" s="253">
        <v>1.3</v>
      </c>
      <c r="C22" s="251">
        <v>0.7</v>
      </c>
      <c r="D22" s="251">
        <v>1.03</v>
      </c>
      <c r="E22" s="251">
        <v>0.44</v>
      </c>
      <c r="F22" s="251">
        <v>0.78</v>
      </c>
      <c r="G22" s="251">
        <v>0.33</v>
      </c>
      <c r="H22" s="251">
        <v>2.25</v>
      </c>
      <c r="I22" s="251">
        <v>0.2</v>
      </c>
      <c r="J22" s="251">
        <v>0</v>
      </c>
      <c r="K22" s="251">
        <v>0.57</v>
      </c>
      <c r="L22" s="251">
        <v>2.97</v>
      </c>
      <c r="M22" s="251">
        <v>2.01</v>
      </c>
      <c r="N22" s="251">
        <v>0.83</v>
      </c>
      <c r="O22" s="251">
        <v>1.24</v>
      </c>
      <c r="P22" s="251">
        <v>0.3</v>
      </c>
      <c r="Q22" s="252">
        <v>1.87</v>
      </c>
    </row>
    <row r="23" spans="1:17" ht="15" customHeight="1">
      <c r="A23" s="229" t="s">
        <v>173</v>
      </c>
      <c r="B23" s="253">
        <v>1.67</v>
      </c>
      <c r="C23" s="251">
        <v>1.17</v>
      </c>
      <c r="D23" s="251">
        <v>0.86</v>
      </c>
      <c r="E23" s="251">
        <v>3.67</v>
      </c>
      <c r="F23" s="251">
        <v>0.58</v>
      </c>
      <c r="G23" s="251">
        <v>1.12</v>
      </c>
      <c r="H23" s="251">
        <v>2.88</v>
      </c>
      <c r="I23" s="251">
        <v>2</v>
      </c>
      <c r="J23" s="251">
        <v>0.06</v>
      </c>
      <c r="K23" s="251">
        <v>0.4</v>
      </c>
      <c r="L23" s="251">
        <v>3.19</v>
      </c>
      <c r="M23" s="251">
        <v>2.39</v>
      </c>
      <c r="N23" s="251">
        <v>1.21</v>
      </c>
      <c r="O23" s="251">
        <v>1.82</v>
      </c>
      <c r="P23" s="251">
        <v>1.24</v>
      </c>
      <c r="Q23" s="252">
        <v>2.24</v>
      </c>
    </row>
    <row r="24" spans="1:17" ht="15" customHeight="1">
      <c r="A24" s="229" t="s">
        <v>237</v>
      </c>
      <c r="B24" s="253">
        <v>1.73</v>
      </c>
      <c r="C24" s="251">
        <v>1.62</v>
      </c>
      <c r="D24" s="251">
        <v>1.06</v>
      </c>
      <c r="E24" s="251">
        <v>0.11</v>
      </c>
      <c r="F24" s="251">
        <v>1.29</v>
      </c>
      <c r="G24" s="251">
        <v>0.79</v>
      </c>
      <c r="H24" s="251">
        <v>2.74</v>
      </c>
      <c r="I24" s="251">
        <v>0.04</v>
      </c>
      <c r="J24" s="251">
        <v>0.11</v>
      </c>
      <c r="K24" s="251">
        <v>2.02</v>
      </c>
      <c r="L24" s="251">
        <v>3.19</v>
      </c>
      <c r="M24" s="251">
        <v>1.78</v>
      </c>
      <c r="N24" s="251">
        <v>1.95</v>
      </c>
      <c r="O24" s="251">
        <v>2.13</v>
      </c>
      <c r="P24" s="251">
        <v>0.07</v>
      </c>
      <c r="Q24" s="252">
        <v>1.85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3" t="s">
        <v>42</v>
      </c>
      <c r="D30" s="333" t="s">
        <v>43</v>
      </c>
      <c r="E30" s="343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3" t="s">
        <v>141</v>
      </c>
      <c r="K30" s="346" t="s">
        <v>142</v>
      </c>
      <c r="L30" s="346" t="s">
        <v>143</v>
      </c>
      <c r="M30" s="346" t="s">
        <v>144</v>
      </c>
      <c r="N30" s="333" t="s">
        <v>65</v>
      </c>
      <c r="O30" s="333" t="s">
        <v>64</v>
      </c>
      <c r="P30" s="333" t="s">
        <v>66</v>
      </c>
      <c r="Q30" s="333" t="s">
        <v>51</v>
      </c>
    </row>
    <row r="31" spans="1:17" ht="15" customHeight="1">
      <c r="A31" s="65" t="s">
        <v>67</v>
      </c>
      <c r="B31" s="337"/>
      <c r="C31" s="334"/>
      <c r="D31" s="334"/>
      <c r="E31" s="344"/>
      <c r="F31" s="337"/>
      <c r="G31" s="337"/>
      <c r="H31" s="337"/>
      <c r="I31" s="337"/>
      <c r="J31" s="344"/>
      <c r="K31" s="347"/>
      <c r="L31" s="347"/>
      <c r="M31" s="347"/>
      <c r="N31" s="334"/>
      <c r="O31" s="334"/>
      <c r="P31" s="334"/>
      <c r="Q31" s="334"/>
    </row>
    <row r="32" spans="1:17" ht="15" customHeight="1">
      <c r="A32" s="66"/>
      <c r="B32" s="338"/>
      <c r="C32" s="335"/>
      <c r="D32" s="335"/>
      <c r="E32" s="345"/>
      <c r="F32" s="338"/>
      <c r="G32" s="338"/>
      <c r="H32" s="338"/>
      <c r="I32" s="338"/>
      <c r="J32" s="345"/>
      <c r="K32" s="348"/>
      <c r="L32" s="348"/>
      <c r="M32" s="348"/>
      <c r="N32" s="335"/>
      <c r="O32" s="335"/>
      <c r="P32" s="335"/>
      <c r="Q32" s="335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246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242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244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261</v>
      </c>
      <c r="B38" s="317">
        <v>1.66</v>
      </c>
      <c r="C38" s="315">
        <v>0.94</v>
      </c>
      <c r="D38" s="315">
        <v>1.16</v>
      </c>
      <c r="E38" s="315">
        <v>0.6</v>
      </c>
      <c r="F38" s="315">
        <v>0.64</v>
      </c>
      <c r="G38" s="315">
        <v>1.86</v>
      </c>
      <c r="H38" s="315">
        <v>2.91</v>
      </c>
      <c r="I38" s="315">
        <v>0.59</v>
      </c>
      <c r="J38" s="315">
        <v>2.75</v>
      </c>
      <c r="K38" s="315">
        <v>1.77</v>
      </c>
      <c r="L38" s="315">
        <v>3.56</v>
      </c>
      <c r="M38" s="315">
        <v>2.91</v>
      </c>
      <c r="N38" s="315">
        <v>0.88</v>
      </c>
      <c r="O38" s="315">
        <v>1.51</v>
      </c>
      <c r="P38" s="315">
        <v>0.64</v>
      </c>
      <c r="Q38" s="316">
        <v>2.11</v>
      </c>
    </row>
    <row r="39" spans="1:17" ht="15" customHeight="1">
      <c r="A39" s="229" t="s">
        <v>238</v>
      </c>
      <c r="B39" s="317">
        <v>1.16</v>
      </c>
      <c r="C39" s="315">
        <v>0.98</v>
      </c>
      <c r="D39" s="315">
        <v>1.25</v>
      </c>
      <c r="E39" s="315">
        <v>0.75</v>
      </c>
      <c r="F39" s="315">
        <v>0.63</v>
      </c>
      <c r="G39" s="315">
        <v>1.37</v>
      </c>
      <c r="H39" s="315">
        <v>1.5</v>
      </c>
      <c r="I39" s="315">
        <v>0.14</v>
      </c>
      <c r="J39" s="315">
        <v>1.54</v>
      </c>
      <c r="K39" s="315">
        <v>0.45</v>
      </c>
      <c r="L39" s="315">
        <v>2.74</v>
      </c>
      <c r="M39" s="315">
        <v>2.08</v>
      </c>
      <c r="N39" s="315">
        <v>0.48</v>
      </c>
      <c r="O39" s="315">
        <v>0.77</v>
      </c>
      <c r="P39" s="315">
        <v>0.07</v>
      </c>
      <c r="Q39" s="316">
        <v>1.46</v>
      </c>
    </row>
    <row r="40" spans="1:17" ht="15" customHeight="1">
      <c r="A40" s="229" t="s">
        <v>239</v>
      </c>
      <c r="B40" s="317">
        <v>0.98</v>
      </c>
      <c r="C40" s="315">
        <v>1.8</v>
      </c>
      <c r="D40" s="315">
        <v>0.87</v>
      </c>
      <c r="E40" s="315">
        <v>1.22</v>
      </c>
      <c r="F40" s="315">
        <v>0.8</v>
      </c>
      <c r="G40" s="315">
        <v>0.61</v>
      </c>
      <c r="H40" s="315">
        <v>1.01</v>
      </c>
      <c r="I40" s="315">
        <v>1.38</v>
      </c>
      <c r="J40" s="315">
        <v>0.55</v>
      </c>
      <c r="K40" s="315">
        <v>0.44</v>
      </c>
      <c r="L40" s="315">
        <v>2.88</v>
      </c>
      <c r="M40" s="315">
        <v>2.65</v>
      </c>
      <c r="N40" s="315">
        <v>0.71</v>
      </c>
      <c r="O40" s="315">
        <v>0.36</v>
      </c>
      <c r="P40" s="315">
        <v>0.33</v>
      </c>
      <c r="Q40" s="316">
        <v>1.79</v>
      </c>
    </row>
    <row r="41" spans="1:17" ht="15" customHeight="1">
      <c r="A41" s="229" t="s">
        <v>245</v>
      </c>
      <c r="B41" s="317">
        <v>1.02</v>
      </c>
      <c r="C41" s="315">
        <v>0.13</v>
      </c>
      <c r="D41" s="315">
        <v>1.08</v>
      </c>
      <c r="E41" s="315">
        <v>0.88</v>
      </c>
      <c r="F41" s="315">
        <v>0.41</v>
      </c>
      <c r="G41" s="315">
        <v>0.43</v>
      </c>
      <c r="H41" s="315">
        <v>1.08</v>
      </c>
      <c r="I41" s="315">
        <v>0.74</v>
      </c>
      <c r="J41" s="315">
        <v>0</v>
      </c>
      <c r="K41" s="315">
        <v>0.62</v>
      </c>
      <c r="L41" s="315">
        <v>2.15</v>
      </c>
      <c r="M41" s="315">
        <v>1.66</v>
      </c>
      <c r="N41" s="315">
        <v>1.21</v>
      </c>
      <c r="O41" s="315">
        <v>0.99</v>
      </c>
      <c r="P41" s="315">
        <v>0.11</v>
      </c>
      <c r="Q41" s="316">
        <v>1.22</v>
      </c>
    </row>
    <row r="42" spans="1:17" ht="15" customHeight="1">
      <c r="A42" s="229" t="s">
        <v>243</v>
      </c>
      <c r="B42" s="317">
        <v>1.14</v>
      </c>
      <c r="C42" s="315">
        <v>0.48</v>
      </c>
      <c r="D42" s="315">
        <v>0.82</v>
      </c>
      <c r="E42" s="315">
        <v>1.38</v>
      </c>
      <c r="F42" s="315">
        <v>0.33</v>
      </c>
      <c r="G42" s="315">
        <v>0.47</v>
      </c>
      <c r="H42" s="315">
        <v>2.38</v>
      </c>
      <c r="I42" s="315">
        <v>0.49</v>
      </c>
      <c r="J42" s="315">
        <v>1.6</v>
      </c>
      <c r="K42" s="315">
        <v>0.4</v>
      </c>
      <c r="L42" s="315">
        <v>3.47</v>
      </c>
      <c r="M42" s="315">
        <v>1.92</v>
      </c>
      <c r="N42" s="315">
        <v>1.09</v>
      </c>
      <c r="O42" s="315">
        <v>0.98</v>
      </c>
      <c r="P42" s="315">
        <v>6.95</v>
      </c>
      <c r="Q42" s="316">
        <v>1.12</v>
      </c>
    </row>
    <row r="43" spans="1:17" ht="15" customHeight="1">
      <c r="A43" s="229" t="s">
        <v>183</v>
      </c>
      <c r="B43" s="317">
        <v>2.39</v>
      </c>
      <c r="C43" s="315">
        <v>0.67</v>
      </c>
      <c r="D43" s="315">
        <v>0.9</v>
      </c>
      <c r="E43" s="315">
        <v>0</v>
      </c>
      <c r="F43" s="315">
        <v>1.56</v>
      </c>
      <c r="G43" s="315">
        <v>0.78</v>
      </c>
      <c r="H43" s="315">
        <v>2.4</v>
      </c>
      <c r="I43" s="315">
        <v>1.22</v>
      </c>
      <c r="J43" s="315">
        <v>1.01</v>
      </c>
      <c r="K43" s="315">
        <v>1.47</v>
      </c>
      <c r="L43" s="315">
        <v>3.98</v>
      </c>
      <c r="M43" s="315">
        <v>2.52</v>
      </c>
      <c r="N43" s="315">
        <v>15.75</v>
      </c>
      <c r="O43" s="315">
        <v>1.46</v>
      </c>
      <c r="P43" s="315">
        <v>1.37</v>
      </c>
      <c r="Q43" s="316">
        <v>0.76</v>
      </c>
    </row>
    <row r="44" spans="1:17" ht="15" customHeight="1">
      <c r="A44" s="229" t="s">
        <v>184</v>
      </c>
      <c r="B44" s="317">
        <v>3.74</v>
      </c>
      <c r="C44" s="315">
        <v>0.87</v>
      </c>
      <c r="D44" s="315">
        <v>1.92</v>
      </c>
      <c r="E44" s="315">
        <v>2.26</v>
      </c>
      <c r="F44" s="315">
        <v>3.16</v>
      </c>
      <c r="G44" s="315">
        <v>6.31</v>
      </c>
      <c r="H44" s="315">
        <v>3.55</v>
      </c>
      <c r="I44" s="315">
        <v>8.35</v>
      </c>
      <c r="J44" s="315">
        <v>2.12</v>
      </c>
      <c r="K44" s="315">
        <v>8.14</v>
      </c>
      <c r="L44" s="315">
        <v>4.78</v>
      </c>
      <c r="M44" s="315">
        <v>2.55</v>
      </c>
      <c r="N44" s="315">
        <v>5.1</v>
      </c>
      <c r="O44" s="315">
        <v>4.45</v>
      </c>
      <c r="P44" s="315">
        <v>11.42</v>
      </c>
      <c r="Q44" s="316">
        <v>2.01</v>
      </c>
    </row>
    <row r="45" spans="1:17" ht="15" customHeight="1">
      <c r="A45" s="229" t="s">
        <v>185</v>
      </c>
      <c r="B45" s="317">
        <v>1.55</v>
      </c>
      <c r="C45" s="315">
        <v>0.65</v>
      </c>
      <c r="D45" s="315">
        <v>1.1</v>
      </c>
      <c r="E45" s="315">
        <v>0.25</v>
      </c>
      <c r="F45" s="315">
        <v>2.29</v>
      </c>
      <c r="G45" s="315">
        <v>1.08</v>
      </c>
      <c r="H45" s="315">
        <v>2.76</v>
      </c>
      <c r="I45" s="315">
        <v>1</v>
      </c>
      <c r="J45" s="315">
        <v>2.04</v>
      </c>
      <c r="K45" s="315">
        <v>1.2</v>
      </c>
      <c r="L45" s="315">
        <v>2.58</v>
      </c>
      <c r="M45" s="315">
        <v>1.25</v>
      </c>
      <c r="N45" s="315">
        <v>2.72</v>
      </c>
      <c r="O45" s="315">
        <v>1.09</v>
      </c>
      <c r="P45" s="315">
        <v>0.25</v>
      </c>
      <c r="Q45" s="316">
        <v>2.18</v>
      </c>
    </row>
    <row r="46" spans="1:17" ht="15" customHeight="1">
      <c r="A46" s="229" t="s">
        <v>200</v>
      </c>
      <c r="B46" s="317">
        <v>1.05</v>
      </c>
      <c r="C46" s="315">
        <v>2.65</v>
      </c>
      <c r="D46" s="315">
        <v>0.66</v>
      </c>
      <c r="E46" s="315">
        <v>0.25</v>
      </c>
      <c r="F46" s="315">
        <v>0.77</v>
      </c>
      <c r="G46" s="315">
        <v>0.78</v>
      </c>
      <c r="H46" s="315">
        <v>1.34</v>
      </c>
      <c r="I46" s="315">
        <v>1.74</v>
      </c>
      <c r="J46" s="315">
        <v>1.21</v>
      </c>
      <c r="K46" s="315">
        <v>1.72</v>
      </c>
      <c r="L46" s="315">
        <v>2.55</v>
      </c>
      <c r="M46" s="315">
        <v>1.03</v>
      </c>
      <c r="N46" s="315">
        <v>0.59</v>
      </c>
      <c r="O46" s="315">
        <v>1.09</v>
      </c>
      <c r="P46" s="315">
        <v>1.24</v>
      </c>
      <c r="Q46" s="316">
        <v>1.29</v>
      </c>
    </row>
    <row r="47" spans="1:18" ht="15" customHeight="1">
      <c r="A47" s="229" t="s">
        <v>201</v>
      </c>
      <c r="B47" s="317">
        <v>1.45</v>
      </c>
      <c r="C47" s="315">
        <v>0.51</v>
      </c>
      <c r="D47" s="315">
        <v>0.69</v>
      </c>
      <c r="E47" s="315">
        <v>2.2</v>
      </c>
      <c r="F47" s="315">
        <v>4.45</v>
      </c>
      <c r="G47" s="315">
        <v>2.2</v>
      </c>
      <c r="H47" s="315">
        <v>1.51</v>
      </c>
      <c r="I47" s="315">
        <v>0.22</v>
      </c>
      <c r="J47" s="315">
        <v>5.05</v>
      </c>
      <c r="K47" s="315">
        <v>0.55</v>
      </c>
      <c r="L47" s="315">
        <v>3.3</v>
      </c>
      <c r="M47" s="315">
        <v>4.14</v>
      </c>
      <c r="N47" s="315">
        <v>1.77</v>
      </c>
      <c r="O47" s="315">
        <v>0.89</v>
      </c>
      <c r="P47" s="315">
        <v>0.76</v>
      </c>
      <c r="Q47" s="316">
        <v>2.81</v>
      </c>
      <c r="R47" s="67"/>
    </row>
    <row r="48" spans="1:18" ht="15" customHeight="1">
      <c r="A48" s="229" t="s">
        <v>172</v>
      </c>
      <c r="B48" s="317">
        <v>1.04</v>
      </c>
      <c r="C48" s="315">
        <v>0.55</v>
      </c>
      <c r="D48" s="315">
        <v>0.9</v>
      </c>
      <c r="E48" s="315">
        <v>0.74</v>
      </c>
      <c r="F48" s="315">
        <v>1.06</v>
      </c>
      <c r="G48" s="315">
        <v>0.58</v>
      </c>
      <c r="H48" s="315">
        <v>1.59</v>
      </c>
      <c r="I48" s="315">
        <v>0.65</v>
      </c>
      <c r="J48" s="315">
        <v>0</v>
      </c>
      <c r="K48" s="315">
        <v>0.38</v>
      </c>
      <c r="L48" s="315">
        <v>3.27</v>
      </c>
      <c r="M48" s="315">
        <v>1.19</v>
      </c>
      <c r="N48" s="315">
        <v>1.38</v>
      </c>
      <c r="O48" s="315">
        <v>0.96</v>
      </c>
      <c r="P48" s="315">
        <v>1.04</v>
      </c>
      <c r="Q48" s="316">
        <v>0.84</v>
      </c>
      <c r="R48" s="67"/>
    </row>
    <row r="49" spans="1:17" ht="15" customHeight="1">
      <c r="A49" s="229" t="s">
        <v>173</v>
      </c>
      <c r="B49" s="317">
        <v>1.49</v>
      </c>
      <c r="C49" s="315">
        <v>0.3</v>
      </c>
      <c r="D49" s="315">
        <v>0.86</v>
      </c>
      <c r="E49" s="315">
        <v>6.1</v>
      </c>
      <c r="F49" s="315">
        <v>0.79</v>
      </c>
      <c r="G49" s="315">
        <v>1.46</v>
      </c>
      <c r="H49" s="315">
        <v>4.13</v>
      </c>
      <c r="I49" s="315">
        <v>1.13</v>
      </c>
      <c r="J49" s="315">
        <v>0.48</v>
      </c>
      <c r="K49" s="315">
        <v>0.53</v>
      </c>
      <c r="L49" s="315">
        <v>3.88</v>
      </c>
      <c r="M49" s="315">
        <v>1.78</v>
      </c>
      <c r="N49" s="315">
        <v>1.24</v>
      </c>
      <c r="O49" s="315">
        <v>1.23</v>
      </c>
      <c r="P49" s="315">
        <v>0.16</v>
      </c>
      <c r="Q49" s="316">
        <v>1.08</v>
      </c>
    </row>
    <row r="50" spans="1:17" ht="15" customHeight="1">
      <c r="A50" s="229" t="s">
        <v>237</v>
      </c>
      <c r="B50" s="317">
        <v>1.39</v>
      </c>
      <c r="C50" s="315">
        <v>1.07</v>
      </c>
      <c r="D50" s="315">
        <v>0.89</v>
      </c>
      <c r="E50" s="315">
        <v>0.18</v>
      </c>
      <c r="F50" s="315">
        <v>0.69</v>
      </c>
      <c r="G50" s="315">
        <v>1.4</v>
      </c>
      <c r="H50" s="315">
        <v>1.78</v>
      </c>
      <c r="I50" s="315">
        <v>0.12</v>
      </c>
      <c r="J50" s="315">
        <v>0.67</v>
      </c>
      <c r="K50" s="315">
        <v>2.02</v>
      </c>
      <c r="L50" s="315">
        <v>3</v>
      </c>
      <c r="M50" s="315">
        <v>1.79</v>
      </c>
      <c r="N50" s="315">
        <v>1.04</v>
      </c>
      <c r="O50" s="315">
        <v>1.71</v>
      </c>
      <c r="P50" s="318">
        <v>0.24</v>
      </c>
      <c r="Q50" s="316">
        <v>1.83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F13" sqref="F1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平成28年10月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0" t="s">
        <v>92</v>
      </c>
      <c r="G5" s="351"/>
      <c r="H5" s="352"/>
      <c r="I5" s="350" t="s">
        <v>93</v>
      </c>
      <c r="J5" s="351"/>
      <c r="K5" s="352"/>
      <c r="L5" s="357" t="s">
        <v>94</v>
      </c>
      <c r="M5" s="359" t="s">
        <v>95</v>
      </c>
      <c r="N5" s="350" t="s">
        <v>96</v>
      </c>
      <c r="O5" s="351"/>
      <c r="P5" s="352"/>
    </row>
    <row r="6" spans="1:16" s="81" customFormat="1" ht="18" customHeight="1" thickBot="1">
      <c r="A6" s="353" t="s">
        <v>97</v>
      </c>
      <c r="B6" s="354"/>
      <c r="C6" s="354"/>
      <c r="D6" s="35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8"/>
      <c r="M6" s="360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5" t="s">
        <v>37</v>
      </c>
      <c r="D7" s="355"/>
      <c r="E7" s="87"/>
      <c r="F7" s="273">
        <v>262468</v>
      </c>
      <c r="G7" s="273">
        <v>330174</v>
      </c>
      <c r="H7" s="273">
        <v>176918</v>
      </c>
      <c r="I7" s="273">
        <v>258146</v>
      </c>
      <c r="J7" s="273">
        <v>323919</v>
      </c>
      <c r="K7" s="273">
        <v>175039</v>
      </c>
      <c r="L7" s="273">
        <v>236860</v>
      </c>
      <c r="M7" s="273">
        <v>21286</v>
      </c>
      <c r="N7" s="273">
        <v>4322</v>
      </c>
      <c r="O7" s="273">
        <v>6255</v>
      </c>
      <c r="P7" s="273">
        <v>1879</v>
      </c>
    </row>
    <row r="8" spans="1:16" ht="18" customHeight="1">
      <c r="A8" s="88"/>
      <c r="B8" s="89"/>
      <c r="C8" s="356" t="s">
        <v>70</v>
      </c>
      <c r="D8" s="356"/>
      <c r="E8" s="90"/>
      <c r="F8" s="274">
        <v>309041</v>
      </c>
      <c r="G8" s="274">
        <v>340991</v>
      </c>
      <c r="H8" s="274">
        <v>153036</v>
      </c>
      <c r="I8" s="274">
        <v>302148</v>
      </c>
      <c r="J8" s="274">
        <v>333154</v>
      </c>
      <c r="K8" s="274">
        <v>150752</v>
      </c>
      <c r="L8" s="274">
        <v>290734</v>
      </c>
      <c r="M8" s="274">
        <v>11414</v>
      </c>
      <c r="N8" s="274">
        <v>6893</v>
      </c>
      <c r="O8" s="274">
        <v>7837</v>
      </c>
      <c r="P8" s="274">
        <v>2284</v>
      </c>
    </row>
    <row r="9" spans="1:16" ht="18" customHeight="1">
      <c r="A9" s="88"/>
      <c r="B9" s="89"/>
      <c r="C9" s="364" t="s">
        <v>71</v>
      </c>
      <c r="D9" s="364"/>
      <c r="E9" s="90"/>
      <c r="F9" s="274">
        <v>302587</v>
      </c>
      <c r="G9" s="274">
        <v>349186</v>
      </c>
      <c r="H9" s="274">
        <v>182350</v>
      </c>
      <c r="I9" s="274">
        <v>297341</v>
      </c>
      <c r="J9" s="274">
        <v>342599</v>
      </c>
      <c r="K9" s="274">
        <v>180565</v>
      </c>
      <c r="L9" s="274">
        <v>261103</v>
      </c>
      <c r="M9" s="274">
        <v>36238</v>
      </c>
      <c r="N9" s="274">
        <v>5246</v>
      </c>
      <c r="O9" s="274">
        <v>6587</v>
      </c>
      <c r="P9" s="274">
        <v>1785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211189</v>
      </c>
      <c r="G10" s="276">
        <v>276900</v>
      </c>
      <c r="H10" s="276">
        <v>151011</v>
      </c>
      <c r="I10" s="276">
        <v>211028</v>
      </c>
      <c r="J10" s="276">
        <v>276562</v>
      </c>
      <c r="K10" s="276">
        <v>151011</v>
      </c>
      <c r="L10" s="276">
        <v>182634</v>
      </c>
      <c r="M10" s="276">
        <v>28394</v>
      </c>
      <c r="N10" s="276">
        <v>161</v>
      </c>
      <c r="O10" s="276">
        <v>338</v>
      </c>
      <c r="P10" s="276">
        <v>0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245029</v>
      </c>
      <c r="G11" s="278">
        <v>385324</v>
      </c>
      <c r="H11" s="278">
        <v>168410</v>
      </c>
      <c r="I11" s="278">
        <v>242473</v>
      </c>
      <c r="J11" s="278">
        <v>379145</v>
      </c>
      <c r="K11" s="278">
        <v>167833</v>
      </c>
      <c r="L11" s="278">
        <v>226607</v>
      </c>
      <c r="M11" s="278">
        <v>15866</v>
      </c>
      <c r="N11" s="278">
        <v>2556</v>
      </c>
      <c r="O11" s="278">
        <v>6179</v>
      </c>
      <c r="P11" s="278">
        <v>577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277579</v>
      </c>
      <c r="G12" s="278">
        <v>293841</v>
      </c>
      <c r="H12" s="277">
        <v>218197</v>
      </c>
      <c r="I12" s="278">
        <v>277579</v>
      </c>
      <c r="J12" s="278">
        <v>293841</v>
      </c>
      <c r="K12" s="278">
        <v>218197</v>
      </c>
      <c r="L12" s="278">
        <v>251151</v>
      </c>
      <c r="M12" s="278">
        <v>26428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341794</v>
      </c>
      <c r="G13" s="280">
        <v>371391</v>
      </c>
      <c r="H13" s="280">
        <v>209735</v>
      </c>
      <c r="I13" s="280">
        <v>341794</v>
      </c>
      <c r="J13" s="280">
        <v>371391</v>
      </c>
      <c r="K13" s="280">
        <v>209735</v>
      </c>
      <c r="L13" s="280">
        <v>286532</v>
      </c>
      <c r="M13" s="280">
        <v>55262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250978</v>
      </c>
      <c r="G14" s="278">
        <v>290706</v>
      </c>
      <c r="H14" s="278">
        <v>131828</v>
      </c>
      <c r="I14" s="278">
        <v>249552</v>
      </c>
      <c r="J14" s="277">
        <v>288827</v>
      </c>
      <c r="K14" s="278">
        <v>131760</v>
      </c>
      <c r="L14" s="278">
        <v>213541</v>
      </c>
      <c r="M14" s="278">
        <v>36011</v>
      </c>
      <c r="N14" s="278">
        <v>1426</v>
      </c>
      <c r="O14" s="278">
        <v>1879</v>
      </c>
      <c r="P14" s="278">
        <v>68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277087</v>
      </c>
      <c r="G15" s="280">
        <v>320069</v>
      </c>
      <c r="H15" s="280">
        <v>176798</v>
      </c>
      <c r="I15" s="280">
        <v>276372</v>
      </c>
      <c r="J15" s="277">
        <v>319223</v>
      </c>
      <c r="K15" s="280">
        <v>176388</v>
      </c>
      <c r="L15" s="280">
        <v>235742</v>
      </c>
      <c r="M15" s="280">
        <v>40630</v>
      </c>
      <c r="N15" s="280">
        <v>715</v>
      </c>
      <c r="O15" s="280">
        <v>846</v>
      </c>
      <c r="P15" s="280">
        <v>410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378553</v>
      </c>
      <c r="G16" s="278">
        <v>438615</v>
      </c>
      <c r="H16" s="278">
        <v>207262</v>
      </c>
      <c r="I16" s="278">
        <v>332363</v>
      </c>
      <c r="J16" s="281">
        <v>381423</v>
      </c>
      <c r="K16" s="278">
        <v>192447</v>
      </c>
      <c r="L16" s="278">
        <v>297522</v>
      </c>
      <c r="M16" s="278">
        <v>34841</v>
      </c>
      <c r="N16" s="278">
        <v>46190</v>
      </c>
      <c r="O16" s="278">
        <v>57192</v>
      </c>
      <c r="P16" s="278">
        <v>14815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278158</v>
      </c>
      <c r="G17" s="280">
        <v>310004</v>
      </c>
      <c r="H17" s="280">
        <v>158646</v>
      </c>
      <c r="I17" s="280">
        <v>278158</v>
      </c>
      <c r="J17" s="280">
        <v>310004</v>
      </c>
      <c r="K17" s="280">
        <v>158646</v>
      </c>
      <c r="L17" s="280">
        <v>246830</v>
      </c>
      <c r="M17" s="280">
        <v>31328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361810</v>
      </c>
      <c r="G18" s="278">
        <v>395587</v>
      </c>
      <c r="H18" s="278">
        <v>201527</v>
      </c>
      <c r="I18" s="278">
        <v>361810</v>
      </c>
      <c r="J18" s="278">
        <v>395587</v>
      </c>
      <c r="K18" s="278">
        <v>201527</v>
      </c>
      <c r="L18" s="278">
        <v>336604</v>
      </c>
      <c r="M18" s="278">
        <v>25206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276745</v>
      </c>
      <c r="G19" s="280">
        <v>315224</v>
      </c>
      <c r="H19" s="280">
        <v>182770</v>
      </c>
      <c r="I19" s="280">
        <v>276202</v>
      </c>
      <c r="J19" s="280">
        <v>314601</v>
      </c>
      <c r="K19" s="280">
        <v>182421</v>
      </c>
      <c r="L19" s="280">
        <v>235241</v>
      </c>
      <c r="M19" s="280">
        <v>40961</v>
      </c>
      <c r="N19" s="280">
        <v>543</v>
      </c>
      <c r="O19" s="280">
        <v>623</v>
      </c>
      <c r="P19" s="280">
        <v>349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355489</v>
      </c>
      <c r="G20" s="278">
        <v>360373</v>
      </c>
      <c r="H20" s="278">
        <v>278984</v>
      </c>
      <c r="I20" s="278">
        <v>354865</v>
      </c>
      <c r="J20" s="278">
        <v>359725</v>
      </c>
      <c r="K20" s="278">
        <v>278747</v>
      </c>
      <c r="L20" s="278">
        <v>300836</v>
      </c>
      <c r="M20" s="278">
        <v>54029</v>
      </c>
      <c r="N20" s="278">
        <v>624</v>
      </c>
      <c r="O20" s="278">
        <v>648</v>
      </c>
      <c r="P20" s="278">
        <v>237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376744</v>
      </c>
      <c r="G21" s="278">
        <v>404592</v>
      </c>
      <c r="H21" s="278">
        <v>217694</v>
      </c>
      <c r="I21" s="278">
        <v>376721</v>
      </c>
      <c r="J21" s="278">
        <v>404564</v>
      </c>
      <c r="K21" s="278">
        <v>217694</v>
      </c>
      <c r="L21" s="278">
        <v>334769</v>
      </c>
      <c r="M21" s="278">
        <v>41952</v>
      </c>
      <c r="N21" s="278">
        <v>23</v>
      </c>
      <c r="O21" s="278">
        <v>28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286143</v>
      </c>
      <c r="G22" s="279">
        <v>325729</v>
      </c>
      <c r="H22" s="279">
        <v>178579</v>
      </c>
      <c r="I22" s="279">
        <v>266087</v>
      </c>
      <c r="J22" s="279">
        <v>301266</v>
      </c>
      <c r="K22" s="279">
        <v>170500</v>
      </c>
      <c r="L22" s="279">
        <v>231565</v>
      </c>
      <c r="M22" s="279">
        <v>34522</v>
      </c>
      <c r="N22" s="279">
        <v>20056</v>
      </c>
      <c r="O22" s="279">
        <v>24463</v>
      </c>
      <c r="P22" s="279">
        <v>8079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295810</v>
      </c>
      <c r="G23" s="282">
        <v>352631</v>
      </c>
      <c r="H23" s="282">
        <v>232339</v>
      </c>
      <c r="I23" s="282">
        <v>295359</v>
      </c>
      <c r="J23" s="282">
        <v>351926</v>
      </c>
      <c r="K23" s="282">
        <v>232172</v>
      </c>
      <c r="L23" s="282">
        <v>257895</v>
      </c>
      <c r="M23" s="282">
        <v>37464</v>
      </c>
      <c r="N23" s="282">
        <v>451</v>
      </c>
      <c r="O23" s="282">
        <v>705</v>
      </c>
      <c r="P23" s="282">
        <v>167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336878</v>
      </c>
      <c r="G24" s="282">
        <v>390721</v>
      </c>
      <c r="H24" s="282">
        <v>176254</v>
      </c>
      <c r="I24" s="282">
        <v>336240</v>
      </c>
      <c r="J24" s="282">
        <v>390003</v>
      </c>
      <c r="K24" s="282">
        <v>175854</v>
      </c>
      <c r="L24" s="282">
        <v>281912</v>
      </c>
      <c r="M24" s="282">
        <v>54328</v>
      </c>
      <c r="N24" s="282">
        <v>638</v>
      </c>
      <c r="O24" s="282">
        <v>718</v>
      </c>
      <c r="P24" s="282">
        <v>400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338679</v>
      </c>
      <c r="G25" s="282">
        <v>371263</v>
      </c>
      <c r="H25" s="282">
        <v>213811</v>
      </c>
      <c r="I25" s="282">
        <v>337666</v>
      </c>
      <c r="J25" s="282">
        <v>370071</v>
      </c>
      <c r="K25" s="282">
        <v>213484</v>
      </c>
      <c r="L25" s="282">
        <v>301897</v>
      </c>
      <c r="M25" s="282">
        <v>35769</v>
      </c>
      <c r="N25" s="282">
        <v>1013</v>
      </c>
      <c r="O25" s="282">
        <v>1192</v>
      </c>
      <c r="P25" s="282">
        <v>327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307770</v>
      </c>
      <c r="G26" s="282">
        <v>347125</v>
      </c>
      <c r="H26" s="282">
        <v>220894</v>
      </c>
      <c r="I26" s="282">
        <v>306301</v>
      </c>
      <c r="J26" s="282">
        <v>345766</v>
      </c>
      <c r="K26" s="282">
        <v>219183</v>
      </c>
      <c r="L26" s="282">
        <v>272339</v>
      </c>
      <c r="M26" s="282">
        <v>33962</v>
      </c>
      <c r="N26" s="282">
        <v>1469</v>
      </c>
      <c r="O26" s="282">
        <v>1359</v>
      </c>
      <c r="P26" s="282">
        <v>1711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290868</v>
      </c>
      <c r="G27" s="282">
        <v>337377</v>
      </c>
      <c r="H27" s="282">
        <v>167989</v>
      </c>
      <c r="I27" s="282">
        <v>290815</v>
      </c>
      <c r="J27" s="282">
        <v>337311</v>
      </c>
      <c r="K27" s="282">
        <v>167973</v>
      </c>
      <c r="L27" s="282">
        <v>252766</v>
      </c>
      <c r="M27" s="282">
        <v>38049</v>
      </c>
      <c r="N27" s="282">
        <v>53</v>
      </c>
      <c r="O27" s="282">
        <v>66</v>
      </c>
      <c r="P27" s="282">
        <v>16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252651</v>
      </c>
      <c r="G28" s="282">
        <v>320451</v>
      </c>
      <c r="H28" s="282">
        <v>159524</v>
      </c>
      <c r="I28" s="282">
        <v>252651</v>
      </c>
      <c r="J28" s="282">
        <v>320451</v>
      </c>
      <c r="K28" s="282">
        <v>159524</v>
      </c>
      <c r="L28" s="282">
        <v>233788</v>
      </c>
      <c r="M28" s="282">
        <v>18863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344550</v>
      </c>
      <c r="G29" s="282">
        <v>363778</v>
      </c>
      <c r="H29" s="282">
        <v>209422</v>
      </c>
      <c r="I29" s="282">
        <v>343277</v>
      </c>
      <c r="J29" s="282">
        <v>362444</v>
      </c>
      <c r="K29" s="282">
        <v>208573</v>
      </c>
      <c r="L29" s="282">
        <v>302404</v>
      </c>
      <c r="M29" s="282">
        <v>40873</v>
      </c>
      <c r="N29" s="282">
        <v>1273</v>
      </c>
      <c r="O29" s="282">
        <v>1334</v>
      </c>
      <c r="P29" s="282">
        <v>849</v>
      </c>
    </row>
    <row r="30" spans="1:16" ht="18" customHeight="1">
      <c r="A30" s="102"/>
      <c r="B30" s="1"/>
      <c r="C30" s="365" t="s">
        <v>83</v>
      </c>
      <c r="D30" s="366"/>
      <c r="E30" s="103"/>
      <c r="F30" s="284">
        <v>473204</v>
      </c>
      <c r="G30" s="275">
        <v>487400</v>
      </c>
      <c r="H30" s="275">
        <v>354595</v>
      </c>
      <c r="I30" s="275">
        <v>472818</v>
      </c>
      <c r="J30" s="275">
        <v>487149</v>
      </c>
      <c r="K30" s="275">
        <v>353083</v>
      </c>
      <c r="L30" s="275">
        <v>433148</v>
      </c>
      <c r="M30" s="275">
        <v>39670</v>
      </c>
      <c r="N30" s="275">
        <v>386</v>
      </c>
      <c r="O30" s="275">
        <v>251</v>
      </c>
      <c r="P30" s="275">
        <v>1512</v>
      </c>
    </row>
    <row r="31" spans="1:17" ht="18" customHeight="1">
      <c r="A31" s="88"/>
      <c r="B31" s="89"/>
      <c r="C31" s="367" t="s">
        <v>84</v>
      </c>
      <c r="D31" s="367"/>
      <c r="E31" s="90"/>
      <c r="F31" s="277">
        <v>353664</v>
      </c>
      <c r="G31" s="277">
        <v>384978</v>
      </c>
      <c r="H31" s="277">
        <v>198450</v>
      </c>
      <c r="I31" s="277">
        <v>352562</v>
      </c>
      <c r="J31" s="277">
        <v>383879</v>
      </c>
      <c r="K31" s="277">
        <v>197336</v>
      </c>
      <c r="L31" s="277">
        <v>335146</v>
      </c>
      <c r="M31" s="277">
        <v>17416</v>
      </c>
      <c r="N31" s="277">
        <v>1102</v>
      </c>
      <c r="O31" s="277">
        <v>1099</v>
      </c>
      <c r="P31" s="277">
        <v>1114</v>
      </c>
      <c r="Q31" s="144"/>
    </row>
    <row r="32" spans="1:17" ht="18" customHeight="1">
      <c r="A32" s="88"/>
      <c r="B32" s="89"/>
      <c r="C32" s="363" t="s">
        <v>154</v>
      </c>
      <c r="D32" s="363"/>
      <c r="E32" s="90"/>
      <c r="F32" s="277">
        <v>291913</v>
      </c>
      <c r="G32" s="277">
        <v>316956</v>
      </c>
      <c r="H32" s="277">
        <v>162071</v>
      </c>
      <c r="I32" s="277">
        <v>289923</v>
      </c>
      <c r="J32" s="277">
        <v>314837</v>
      </c>
      <c r="K32" s="277">
        <v>160753</v>
      </c>
      <c r="L32" s="277">
        <v>240123</v>
      </c>
      <c r="M32" s="277">
        <v>49800</v>
      </c>
      <c r="N32" s="277">
        <v>1990</v>
      </c>
      <c r="O32" s="277">
        <v>2119</v>
      </c>
      <c r="P32" s="277">
        <v>1318</v>
      </c>
      <c r="Q32" s="144"/>
    </row>
    <row r="33" spans="1:16" ht="18" customHeight="1">
      <c r="A33" s="98"/>
      <c r="B33" s="104"/>
      <c r="C33" s="361" t="s">
        <v>155</v>
      </c>
      <c r="D33" s="361"/>
      <c r="E33" s="90"/>
      <c r="F33" s="279">
        <v>193375</v>
      </c>
      <c r="G33" s="284">
        <v>285144</v>
      </c>
      <c r="H33" s="284">
        <v>127817</v>
      </c>
      <c r="I33" s="284">
        <v>192100</v>
      </c>
      <c r="J33" s="284">
        <v>282136</v>
      </c>
      <c r="K33" s="284">
        <v>127780</v>
      </c>
      <c r="L33" s="284">
        <v>182920</v>
      </c>
      <c r="M33" s="284">
        <v>9180</v>
      </c>
      <c r="N33" s="284">
        <v>1275</v>
      </c>
      <c r="O33" s="284">
        <v>3008</v>
      </c>
      <c r="P33" s="284">
        <v>37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290555</v>
      </c>
      <c r="G34" s="275">
        <v>344818</v>
      </c>
      <c r="H34" s="275">
        <v>174256</v>
      </c>
      <c r="I34" s="275">
        <v>289948</v>
      </c>
      <c r="J34" s="275">
        <v>344050</v>
      </c>
      <c r="K34" s="275">
        <v>173994</v>
      </c>
      <c r="L34" s="275">
        <v>275658</v>
      </c>
      <c r="M34" s="275">
        <v>14290</v>
      </c>
      <c r="N34" s="275">
        <v>607</v>
      </c>
      <c r="O34" s="275">
        <v>768</v>
      </c>
      <c r="P34" s="275">
        <v>262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158801</v>
      </c>
      <c r="G35" s="283">
        <v>240237</v>
      </c>
      <c r="H35" s="283">
        <v>120061</v>
      </c>
      <c r="I35" s="283">
        <v>157288</v>
      </c>
      <c r="J35" s="283">
        <v>235543</v>
      </c>
      <c r="K35" s="283">
        <v>120061</v>
      </c>
      <c r="L35" s="283">
        <v>149926</v>
      </c>
      <c r="M35" s="283">
        <v>7362</v>
      </c>
      <c r="N35" s="283">
        <v>1513</v>
      </c>
      <c r="O35" s="283">
        <v>4694</v>
      </c>
      <c r="P35" s="283">
        <v>0</v>
      </c>
    </row>
    <row r="36" spans="1:16" ht="18" customHeight="1">
      <c r="A36" s="102"/>
      <c r="B36" s="1"/>
      <c r="C36" s="362" t="s">
        <v>156</v>
      </c>
      <c r="D36" s="362"/>
      <c r="E36" s="103"/>
      <c r="F36" s="284">
        <v>309338</v>
      </c>
      <c r="G36" s="284">
        <v>420626</v>
      </c>
      <c r="H36" s="284">
        <v>218655</v>
      </c>
      <c r="I36" s="284">
        <v>305533</v>
      </c>
      <c r="J36" s="284">
        <v>419179</v>
      </c>
      <c r="K36" s="284">
        <v>212929</v>
      </c>
      <c r="L36" s="284">
        <v>291069</v>
      </c>
      <c r="M36" s="284">
        <v>14464</v>
      </c>
      <c r="N36" s="284">
        <v>3805</v>
      </c>
      <c r="O36" s="284">
        <v>1447</v>
      </c>
      <c r="P36" s="284">
        <v>5726</v>
      </c>
    </row>
    <row r="37" spans="1:16" ht="18" customHeight="1">
      <c r="A37" s="88"/>
      <c r="B37" s="148"/>
      <c r="C37" s="363" t="s">
        <v>157</v>
      </c>
      <c r="D37" s="363"/>
      <c r="E37" s="90"/>
      <c r="F37" s="284">
        <v>277235</v>
      </c>
      <c r="G37" s="284">
        <v>307504</v>
      </c>
      <c r="H37" s="284">
        <v>205466</v>
      </c>
      <c r="I37" s="284">
        <v>261108</v>
      </c>
      <c r="J37" s="284">
        <v>290201</v>
      </c>
      <c r="K37" s="284">
        <v>192128</v>
      </c>
      <c r="L37" s="284">
        <v>232664</v>
      </c>
      <c r="M37" s="284">
        <v>28444</v>
      </c>
      <c r="N37" s="284">
        <v>16127</v>
      </c>
      <c r="O37" s="284">
        <v>17303</v>
      </c>
      <c r="P37" s="284">
        <v>13338</v>
      </c>
    </row>
    <row r="38" spans="1:16" ht="18" customHeight="1">
      <c r="A38" s="88"/>
      <c r="B38" s="1"/>
      <c r="C38" s="363" t="s">
        <v>158</v>
      </c>
      <c r="D38" s="363"/>
      <c r="E38" s="108"/>
      <c r="F38" s="284">
        <v>393197</v>
      </c>
      <c r="G38" s="284">
        <v>468967</v>
      </c>
      <c r="H38" s="284">
        <v>217058</v>
      </c>
      <c r="I38" s="284">
        <v>372346</v>
      </c>
      <c r="J38" s="284">
        <v>440068</v>
      </c>
      <c r="K38" s="284">
        <v>214917</v>
      </c>
      <c r="L38" s="284">
        <v>349628</v>
      </c>
      <c r="M38" s="284">
        <v>22718</v>
      </c>
      <c r="N38" s="284">
        <v>20851</v>
      </c>
      <c r="O38" s="284">
        <v>28899</v>
      </c>
      <c r="P38" s="284">
        <v>2141</v>
      </c>
    </row>
    <row r="39" spans="1:16" ht="18" customHeight="1">
      <c r="A39" s="88"/>
      <c r="B39" s="89"/>
      <c r="C39" s="349" t="s">
        <v>159</v>
      </c>
      <c r="D39" s="349"/>
      <c r="E39" s="103"/>
      <c r="F39" s="284">
        <v>136732</v>
      </c>
      <c r="G39" s="284">
        <v>199709</v>
      </c>
      <c r="H39" s="284">
        <v>105556</v>
      </c>
      <c r="I39" s="284">
        <v>136611</v>
      </c>
      <c r="J39" s="284">
        <v>199598</v>
      </c>
      <c r="K39" s="284">
        <v>105430</v>
      </c>
      <c r="L39" s="284">
        <v>130896</v>
      </c>
      <c r="M39" s="284">
        <v>5715</v>
      </c>
      <c r="N39" s="284">
        <v>121</v>
      </c>
      <c r="O39" s="284">
        <v>111</v>
      </c>
      <c r="P39" s="284">
        <v>126</v>
      </c>
    </row>
    <row r="40" spans="1:16" ht="18" customHeight="1">
      <c r="A40" s="88"/>
      <c r="B40" s="89"/>
      <c r="C40" s="363" t="s">
        <v>160</v>
      </c>
      <c r="D40" s="363"/>
      <c r="E40" s="90"/>
      <c r="F40" s="284">
        <v>168971</v>
      </c>
      <c r="G40" s="284">
        <v>229746</v>
      </c>
      <c r="H40" s="284">
        <v>126872</v>
      </c>
      <c r="I40" s="284">
        <v>168431</v>
      </c>
      <c r="J40" s="284">
        <v>229415</v>
      </c>
      <c r="K40" s="284">
        <v>126187</v>
      </c>
      <c r="L40" s="284">
        <v>161971</v>
      </c>
      <c r="M40" s="284">
        <v>6460</v>
      </c>
      <c r="N40" s="284">
        <v>540</v>
      </c>
      <c r="O40" s="284">
        <v>331</v>
      </c>
      <c r="P40" s="284">
        <v>685</v>
      </c>
    </row>
    <row r="41" spans="1:16" ht="18" customHeight="1">
      <c r="A41" s="88"/>
      <c r="B41" s="89"/>
      <c r="C41" s="356" t="s">
        <v>88</v>
      </c>
      <c r="D41" s="356"/>
      <c r="E41" s="90"/>
      <c r="F41" s="284">
        <v>295337</v>
      </c>
      <c r="G41" s="284">
        <v>334025</v>
      </c>
      <c r="H41" s="284">
        <v>262552</v>
      </c>
      <c r="I41" s="284">
        <v>295039</v>
      </c>
      <c r="J41" s="284">
        <v>333571</v>
      </c>
      <c r="K41" s="284">
        <v>262386</v>
      </c>
      <c r="L41" s="284">
        <v>292718</v>
      </c>
      <c r="M41" s="284">
        <v>2321</v>
      </c>
      <c r="N41" s="284">
        <v>298</v>
      </c>
      <c r="O41" s="284">
        <v>454</v>
      </c>
      <c r="P41" s="284">
        <v>166</v>
      </c>
    </row>
    <row r="42" spans="1:16" ht="18" customHeight="1">
      <c r="A42" s="88"/>
      <c r="B42" s="89"/>
      <c r="C42" s="371" t="s">
        <v>87</v>
      </c>
      <c r="D42" s="371"/>
      <c r="E42" s="90"/>
      <c r="F42" s="284">
        <v>247756</v>
      </c>
      <c r="G42" s="284">
        <v>357756</v>
      </c>
      <c r="H42" s="284">
        <v>217905</v>
      </c>
      <c r="I42" s="284">
        <v>247482</v>
      </c>
      <c r="J42" s="284">
        <v>357476</v>
      </c>
      <c r="K42" s="284">
        <v>217632</v>
      </c>
      <c r="L42" s="284">
        <v>229399</v>
      </c>
      <c r="M42" s="284">
        <v>18083</v>
      </c>
      <c r="N42" s="284">
        <v>274</v>
      </c>
      <c r="O42" s="284">
        <v>280</v>
      </c>
      <c r="P42" s="284">
        <v>273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284042</v>
      </c>
      <c r="G43" s="275">
        <v>422338</v>
      </c>
      <c r="H43" s="275">
        <v>242671</v>
      </c>
      <c r="I43" s="275">
        <v>283966</v>
      </c>
      <c r="J43" s="275">
        <v>422287</v>
      </c>
      <c r="K43" s="275">
        <v>242587</v>
      </c>
      <c r="L43" s="275">
        <v>262593</v>
      </c>
      <c r="M43" s="275">
        <v>21373</v>
      </c>
      <c r="N43" s="275">
        <v>76</v>
      </c>
      <c r="O43" s="275">
        <v>51</v>
      </c>
      <c r="P43" s="275">
        <v>84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204329</v>
      </c>
      <c r="G44" s="285">
        <v>265694</v>
      </c>
      <c r="H44" s="285">
        <v>189622</v>
      </c>
      <c r="I44" s="285">
        <v>203817</v>
      </c>
      <c r="J44" s="285">
        <v>265087</v>
      </c>
      <c r="K44" s="285">
        <v>189133</v>
      </c>
      <c r="L44" s="285">
        <v>189673</v>
      </c>
      <c r="M44" s="285">
        <v>14144</v>
      </c>
      <c r="N44" s="285">
        <v>512</v>
      </c>
      <c r="O44" s="285">
        <v>607</v>
      </c>
      <c r="P44" s="285">
        <v>489</v>
      </c>
    </row>
    <row r="45" spans="1:16" ht="18" customHeight="1">
      <c r="A45" s="88"/>
      <c r="B45" s="89"/>
      <c r="C45" s="356" t="s">
        <v>89</v>
      </c>
      <c r="D45" s="356"/>
      <c r="E45" s="90"/>
      <c r="F45" s="284">
        <v>281332</v>
      </c>
      <c r="G45" s="284">
        <v>358661</v>
      </c>
      <c r="H45" s="284">
        <v>239391</v>
      </c>
      <c r="I45" s="284">
        <v>281318</v>
      </c>
      <c r="J45" s="284">
        <v>358621</v>
      </c>
      <c r="K45" s="284">
        <v>239391</v>
      </c>
      <c r="L45" s="284">
        <v>274966</v>
      </c>
      <c r="M45" s="284">
        <v>6352</v>
      </c>
      <c r="N45" s="284">
        <v>14</v>
      </c>
      <c r="O45" s="284">
        <v>40</v>
      </c>
      <c r="P45" s="284">
        <v>0</v>
      </c>
    </row>
    <row r="46" spans="1:16" ht="18" customHeight="1">
      <c r="A46" s="88"/>
      <c r="B46" s="89"/>
      <c r="C46" s="364" t="s">
        <v>90</v>
      </c>
      <c r="D46" s="364"/>
      <c r="E46" s="90"/>
      <c r="F46" s="284">
        <v>203126</v>
      </c>
      <c r="G46" s="284">
        <v>230116</v>
      </c>
      <c r="H46" s="284">
        <v>152799</v>
      </c>
      <c r="I46" s="284">
        <v>188503</v>
      </c>
      <c r="J46" s="284">
        <v>218324</v>
      </c>
      <c r="K46" s="284">
        <v>132899</v>
      </c>
      <c r="L46" s="284">
        <v>168620</v>
      </c>
      <c r="M46" s="284">
        <v>19883</v>
      </c>
      <c r="N46" s="284">
        <v>14623</v>
      </c>
      <c r="O46" s="284">
        <v>11792</v>
      </c>
      <c r="P46" s="284">
        <v>19900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266731</v>
      </c>
      <c r="G47" s="286">
        <v>278007</v>
      </c>
      <c r="H47" s="286">
        <v>250662</v>
      </c>
      <c r="I47" s="286">
        <v>214003</v>
      </c>
      <c r="J47" s="286">
        <v>232638</v>
      </c>
      <c r="K47" s="286">
        <v>187447</v>
      </c>
      <c r="L47" s="286">
        <v>193873</v>
      </c>
      <c r="M47" s="286">
        <v>20130</v>
      </c>
      <c r="N47" s="286">
        <v>52728</v>
      </c>
      <c r="O47" s="286">
        <v>45369</v>
      </c>
      <c r="P47" s="286">
        <v>63215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155149</v>
      </c>
      <c r="G48" s="277">
        <v>191394</v>
      </c>
      <c r="H48" s="277">
        <v>93985</v>
      </c>
      <c r="I48" s="277">
        <v>153995</v>
      </c>
      <c r="J48" s="277">
        <v>189613</v>
      </c>
      <c r="K48" s="277">
        <v>93889</v>
      </c>
      <c r="L48" s="277">
        <v>134589</v>
      </c>
      <c r="M48" s="277">
        <v>19406</v>
      </c>
      <c r="N48" s="277">
        <v>1154</v>
      </c>
      <c r="O48" s="277">
        <v>1781</v>
      </c>
      <c r="P48" s="277">
        <v>96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243780</v>
      </c>
      <c r="G49" s="283">
        <v>262818</v>
      </c>
      <c r="H49" s="283">
        <v>171749</v>
      </c>
      <c r="I49" s="283">
        <v>243780</v>
      </c>
      <c r="J49" s="283">
        <v>262818</v>
      </c>
      <c r="K49" s="283">
        <v>171749</v>
      </c>
      <c r="L49" s="283">
        <v>222997</v>
      </c>
      <c r="M49" s="283">
        <v>20783</v>
      </c>
      <c r="N49" s="283">
        <v>0</v>
      </c>
      <c r="O49" s="283">
        <v>0</v>
      </c>
      <c r="P49" s="283">
        <v>0</v>
      </c>
    </row>
    <row r="51" spans="3:16" ht="13.5">
      <c r="C51" s="368" t="s">
        <v>186</v>
      </c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</row>
    <row r="52" spans="3:16" ht="13.5">
      <c r="C52" s="368" t="s">
        <v>188</v>
      </c>
      <c r="D52" s="368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</row>
    <row r="53" spans="3:16" ht="13.5">
      <c r="C53" s="368" t="s">
        <v>189</v>
      </c>
      <c r="D53" s="368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0" t="s">
        <v>92</v>
      </c>
      <c r="H5" s="351"/>
      <c r="I5" s="352"/>
      <c r="J5" s="350" t="s">
        <v>93</v>
      </c>
      <c r="K5" s="351"/>
      <c r="L5" s="352"/>
      <c r="M5" s="357" t="s">
        <v>94</v>
      </c>
      <c r="N5" s="359" t="s">
        <v>95</v>
      </c>
      <c r="O5" s="350" t="s">
        <v>96</v>
      </c>
      <c r="P5" s="351"/>
      <c r="Q5" s="352"/>
    </row>
    <row r="6" spans="2:17" s="81" customFormat="1" ht="18" customHeight="1" thickBot="1">
      <c r="B6" s="353" t="s">
        <v>97</v>
      </c>
      <c r="C6" s="354"/>
      <c r="D6" s="354"/>
      <c r="E6" s="35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8"/>
      <c r="N6" s="360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5" t="s">
        <v>37</v>
      </c>
      <c r="E7" s="355"/>
      <c r="F7" s="87"/>
      <c r="G7" s="273">
        <v>287490</v>
      </c>
      <c r="H7" s="273">
        <v>352395</v>
      </c>
      <c r="I7" s="273">
        <v>195210</v>
      </c>
      <c r="J7" s="273">
        <v>283564</v>
      </c>
      <c r="K7" s="273">
        <v>346454</v>
      </c>
      <c r="L7" s="273">
        <v>194149</v>
      </c>
      <c r="M7" s="273">
        <v>256748</v>
      </c>
      <c r="N7" s="273">
        <v>26816</v>
      </c>
      <c r="O7" s="273">
        <v>3926</v>
      </c>
      <c r="P7" s="273">
        <v>5941</v>
      </c>
      <c r="Q7" s="273">
        <v>1061</v>
      </c>
    </row>
    <row r="8" spans="2:17" ht="18" customHeight="1">
      <c r="B8" s="88"/>
      <c r="C8" s="89"/>
      <c r="D8" s="356" t="s">
        <v>70</v>
      </c>
      <c r="E8" s="356"/>
      <c r="F8" s="90"/>
      <c r="G8" s="274">
        <v>347384</v>
      </c>
      <c r="H8" s="274">
        <v>363862</v>
      </c>
      <c r="I8" s="274">
        <v>230225</v>
      </c>
      <c r="J8" s="274">
        <v>347371</v>
      </c>
      <c r="K8" s="274">
        <v>363848</v>
      </c>
      <c r="L8" s="274">
        <v>230225</v>
      </c>
      <c r="M8" s="274">
        <v>319904</v>
      </c>
      <c r="N8" s="274">
        <v>27467</v>
      </c>
      <c r="O8" s="274">
        <v>13</v>
      </c>
      <c r="P8" s="274">
        <v>14</v>
      </c>
      <c r="Q8" s="274">
        <v>0</v>
      </c>
    </row>
    <row r="9" spans="2:17" ht="18" customHeight="1">
      <c r="B9" s="88"/>
      <c r="C9" s="89"/>
      <c r="D9" s="364" t="s">
        <v>71</v>
      </c>
      <c r="E9" s="364"/>
      <c r="F9" s="90"/>
      <c r="G9" s="274">
        <v>321810</v>
      </c>
      <c r="H9" s="274">
        <v>366978</v>
      </c>
      <c r="I9" s="274">
        <v>191915</v>
      </c>
      <c r="J9" s="274">
        <v>317526</v>
      </c>
      <c r="K9" s="274">
        <v>361718</v>
      </c>
      <c r="L9" s="274">
        <v>190438</v>
      </c>
      <c r="M9" s="274">
        <v>276188</v>
      </c>
      <c r="N9" s="274">
        <v>41338</v>
      </c>
      <c r="O9" s="274">
        <v>4284</v>
      </c>
      <c r="P9" s="274">
        <v>5260</v>
      </c>
      <c r="Q9" s="274">
        <v>1477</v>
      </c>
    </row>
    <row r="10" spans="2:17" ht="18" customHeight="1">
      <c r="B10" s="44"/>
      <c r="C10" s="92"/>
      <c r="E10" s="94" t="s">
        <v>146</v>
      </c>
      <c r="F10" s="92"/>
      <c r="G10" s="275">
        <v>229143</v>
      </c>
      <c r="H10" s="275">
        <v>296471</v>
      </c>
      <c r="I10" s="275">
        <v>163488</v>
      </c>
      <c r="J10" s="275">
        <v>228951</v>
      </c>
      <c r="K10" s="275">
        <v>296081</v>
      </c>
      <c r="L10" s="275">
        <v>163488</v>
      </c>
      <c r="M10" s="275">
        <v>196376</v>
      </c>
      <c r="N10" s="275">
        <v>32575</v>
      </c>
      <c r="O10" s="275">
        <v>192</v>
      </c>
      <c r="P10" s="275">
        <v>390</v>
      </c>
      <c r="Q10" s="275">
        <v>0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317778</v>
      </c>
      <c r="H11" s="277">
        <v>385324</v>
      </c>
      <c r="I11" s="277">
        <v>227784</v>
      </c>
      <c r="J11" s="277">
        <v>313645</v>
      </c>
      <c r="K11" s="277">
        <v>379145</v>
      </c>
      <c r="L11" s="277">
        <v>226376</v>
      </c>
      <c r="M11" s="277">
        <v>287986</v>
      </c>
      <c r="N11" s="277">
        <v>25659</v>
      </c>
      <c r="O11" s="277">
        <v>4133</v>
      </c>
      <c r="P11" s="277">
        <v>6179</v>
      </c>
      <c r="Q11" s="277">
        <v>1408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282179</v>
      </c>
      <c r="H12" s="277">
        <v>300034</v>
      </c>
      <c r="I12" s="277">
        <v>219968</v>
      </c>
      <c r="J12" s="277">
        <v>282179</v>
      </c>
      <c r="K12" s="277">
        <v>300034</v>
      </c>
      <c r="L12" s="277">
        <v>219968</v>
      </c>
      <c r="M12" s="277">
        <v>246184</v>
      </c>
      <c r="N12" s="277">
        <v>35995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341794</v>
      </c>
      <c r="H13" s="277">
        <v>371391</v>
      </c>
      <c r="I13" s="277">
        <v>209735</v>
      </c>
      <c r="J13" s="277">
        <v>341794</v>
      </c>
      <c r="K13" s="277">
        <v>371391</v>
      </c>
      <c r="L13" s="277">
        <v>209735</v>
      </c>
      <c r="M13" s="277">
        <v>286532</v>
      </c>
      <c r="N13" s="277">
        <v>55262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238564</v>
      </c>
      <c r="H14" s="277">
        <v>287507</v>
      </c>
      <c r="I14" s="277">
        <v>128894</v>
      </c>
      <c r="J14" s="277">
        <v>238443</v>
      </c>
      <c r="K14" s="277">
        <v>287368</v>
      </c>
      <c r="L14" s="277">
        <v>128814</v>
      </c>
      <c r="M14" s="277">
        <v>204268</v>
      </c>
      <c r="N14" s="277">
        <v>34175</v>
      </c>
      <c r="O14" s="277">
        <v>121</v>
      </c>
      <c r="P14" s="277">
        <v>139</v>
      </c>
      <c r="Q14" s="277">
        <v>80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323391</v>
      </c>
      <c r="H15" s="277">
        <v>357381</v>
      </c>
      <c r="I15" s="277">
        <v>202143</v>
      </c>
      <c r="J15" s="277">
        <v>322406</v>
      </c>
      <c r="K15" s="277">
        <v>356337</v>
      </c>
      <c r="L15" s="277">
        <v>201369</v>
      </c>
      <c r="M15" s="277">
        <v>267429</v>
      </c>
      <c r="N15" s="277">
        <v>54977</v>
      </c>
      <c r="O15" s="277">
        <v>985</v>
      </c>
      <c r="P15" s="277">
        <v>1044</v>
      </c>
      <c r="Q15" s="277">
        <v>774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379270</v>
      </c>
      <c r="H16" s="277">
        <v>446864</v>
      </c>
      <c r="I16" s="277">
        <v>204684</v>
      </c>
      <c r="J16" s="277">
        <v>323695</v>
      </c>
      <c r="K16" s="277">
        <v>376192</v>
      </c>
      <c r="L16" s="277">
        <v>188104</v>
      </c>
      <c r="M16" s="277">
        <v>290474</v>
      </c>
      <c r="N16" s="277">
        <v>33221</v>
      </c>
      <c r="O16" s="277">
        <v>55575</v>
      </c>
      <c r="P16" s="277">
        <v>70672</v>
      </c>
      <c r="Q16" s="277">
        <v>16580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352334</v>
      </c>
      <c r="H17" s="277">
        <v>380420</v>
      </c>
      <c r="I17" s="277">
        <v>217999</v>
      </c>
      <c r="J17" s="277">
        <v>352334</v>
      </c>
      <c r="K17" s="277">
        <v>380420</v>
      </c>
      <c r="L17" s="277">
        <v>217999</v>
      </c>
      <c r="M17" s="277">
        <v>309049</v>
      </c>
      <c r="N17" s="277">
        <v>43285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361810</v>
      </c>
      <c r="H18" s="277">
        <v>395587</v>
      </c>
      <c r="I18" s="277">
        <v>201527</v>
      </c>
      <c r="J18" s="277">
        <v>361810</v>
      </c>
      <c r="K18" s="277">
        <v>395587</v>
      </c>
      <c r="L18" s="277">
        <v>201527</v>
      </c>
      <c r="M18" s="277">
        <v>336604</v>
      </c>
      <c r="N18" s="277">
        <v>25206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331648</v>
      </c>
      <c r="H19" s="277">
        <v>344607</v>
      </c>
      <c r="I19" s="277">
        <v>250046</v>
      </c>
      <c r="J19" s="277">
        <v>330707</v>
      </c>
      <c r="K19" s="277">
        <v>343720</v>
      </c>
      <c r="L19" s="277">
        <v>248766</v>
      </c>
      <c r="M19" s="277">
        <v>269849</v>
      </c>
      <c r="N19" s="277">
        <v>60858</v>
      </c>
      <c r="O19" s="277">
        <v>941</v>
      </c>
      <c r="P19" s="277">
        <v>887</v>
      </c>
      <c r="Q19" s="277">
        <v>1280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367942</v>
      </c>
      <c r="H20" s="277">
        <v>375034</v>
      </c>
      <c r="I20" s="277">
        <v>238245</v>
      </c>
      <c r="J20" s="277">
        <v>367225</v>
      </c>
      <c r="K20" s="277">
        <v>374295</v>
      </c>
      <c r="L20" s="277">
        <v>237930</v>
      </c>
      <c r="M20" s="277">
        <v>308735</v>
      </c>
      <c r="N20" s="277">
        <v>58490</v>
      </c>
      <c r="O20" s="277">
        <v>717</v>
      </c>
      <c r="P20" s="277">
        <v>739</v>
      </c>
      <c r="Q20" s="277">
        <v>315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384599</v>
      </c>
      <c r="H21" s="277">
        <v>417576</v>
      </c>
      <c r="I21" s="277">
        <v>220592</v>
      </c>
      <c r="J21" s="277">
        <v>384568</v>
      </c>
      <c r="K21" s="277">
        <v>417539</v>
      </c>
      <c r="L21" s="277">
        <v>220592</v>
      </c>
      <c r="M21" s="277">
        <v>340748</v>
      </c>
      <c r="N21" s="277">
        <v>43820</v>
      </c>
      <c r="O21" s="277">
        <v>31</v>
      </c>
      <c r="P21" s="277">
        <v>37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275557</v>
      </c>
      <c r="H22" s="284">
        <v>321891</v>
      </c>
      <c r="I22" s="284">
        <v>161088</v>
      </c>
      <c r="J22" s="284">
        <v>275548</v>
      </c>
      <c r="K22" s="284">
        <v>321878</v>
      </c>
      <c r="L22" s="284">
        <v>161088</v>
      </c>
      <c r="M22" s="284">
        <v>230777</v>
      </c>
      <c r="N22" s="284">
        <v>44771</v>
      </c>
      <c r="O22" s="284">
        <v>9</v>
      </c>
      <c r="P22" s="284">
        <v>13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302110</v>
      </c>
      <c r="H23" s="282">
        <v>361838</v>
      </c>
      <c r="I23" s="282">
        <v>205329</v>
      </c>
      <c r="J23" s="282">
        <v>301466</v>
      </c>
      <c r="K23" s="282">
        <v>360979</v>
      </c>
      <c r="L23" s="282">
        <v>205034</v>
      </c>
      <c r="M23" s="282">
        <v>270073</v>
      </c>
      <c r="N23" s="282">
        <v>31393</v>
      </c>
      <c r="O23" s="282">
        <v>644</v>
      </c>
      <c r="P23" s="282">
        <v>859</v>
      </c>
      <c r="Q23" s="282">
        <v>295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355072</v>
      </c>
      <c r="H24" s="282">
        <v>393361</v>
      </c>
      <c r="I24" s="282">
        <v>201275</v>
      </c>
      <c r="J24" s="282">
        <v>354381</v>
      </c>
      <c r="K24" s="282">
        <v>392633</v>
      </c>
      <c r="L24" s="282">
        <v>200729</v>
      </c>
      <c r="M24" s="282">
        <v>295730</v>
      </c>
      <c r="N24" s="282">
        <v>58651</v>
      </c>
      <c r="O24" s="282">
        <v>691</v>
      </c>
      <c r="P24" s="282">
        <v>728</v>
      </c>
      <c r="Q24" s="282">
        <v>546</v>
      </c>
    </row>
    <row r="25" spans="1:17" ht="18" customHeight="1">
      <c r="A25" s="372"/>
      <c r="B25" s="88"/>
      <c r="C25" s="89"/>
      <c r="D25" s="96"/>
      <c r="E25" s="97" t="s">
        <v>80</v>
      </c>
      <c r="F25" s="89"/>
      <c r="G25" s="282">
        <v>360508</v>
      </c>
      <c r="H25" s="282">
        <v>395462</v>
      </c>
      <c r="I25" s="282">
        <v>224112</v>
      </c>
      <c r="J25" s="282">
        <v>359307</v>
      </c>
      <c r="K25" s="282">
        <v>394054</v>
      </c>
      <c r="L25" s="282">
        <v>223719</v>
      </c>
      <c r="M25" s="282">
        <v>316915</v>
      </c>
      <c r="N25" s="282">
        <v>42392</v>
      </c>
      <c r="O25" s="282">
        <v>1201</v>
      </c>
      <c r="P25" s="282">
        <v>1408</v>
      </c>
      <c r="Q25" s="282">
        <v>393</v>
      </c>
    </row>
    <row r="26" spans="1:17" ht="18" customHeight="1">
      <c r="A26" s="372"/>
      <c r="B26" s="88"/>
      <c r="C26" s="89"/>
      <c r="D26" s="96"/>
      <c r="E26" s="97" t="s">
        <v>81</v>
      </c>
      <c r="F26" s="89"/>
      <c r="G26" s="282">
        <v>320698</v>
      </c>
      <c r="H26" s="282">
        <v>364502</v>
      </c>
      <c r="I26" s="282">
        <v>228289</v>
      </c>
      <c r="J26" s="282">
        <v>319086</v>
      </c>
      <c r="K26" s="282">
        <v>362989</v>
      </c>
      <c r="L26" s="282">
        <v>226469</v>
      </c>
      <c r="M26" s="282">
        <v>282005</v>
      </c>
      <c r="N26" s="282">
        <v>37081</v>
      </c>
      <c r="O26" s="282">
        <v>1612</v>
      </c>
      <c r="P26" s="282">
        <v>1513</v>
      </c>
      <c r="Q26" s="282">
        <v>1820</v>
      </c>
    </row>
    <row r="27" spans="1:17" ht="16.5" customHeight="1">
      <c r="A27" s="372"/>
      <c r="B27" s="88"/>
      <c r="C27" s="89"/>
      <c r="D27" s="96"/>
      <c r="E27" s="97" t="s">
        <v>82</v>
      </c>
      <c r="F27" s="89"/>
      <c r="G27" s="282">
        <v>309178</v>
      </c>
      <c r="H27" s="282">
        <v>336138</v>
      </c>
      <c r="I27" s="282">
        <v>203185</v>
      </c>
      <c r="J27" s="282">
        <v>309119</v>
      </c>
      <c r="K27" s="282">
        <v>336070</v>
      </c>
      <c r="L27" s="282">
        <v>203161</v>
      </c>
      <c r="M27" s="282">
        <v>266600</v>
      </c>
      <c r="N27" s="282">
        <v>42519</v>
      </c>
      <c r="O27" s="282">
        <v>59</v>
      </c>
      <c r="P27" s="282">
        <v>68</v>
      </c>
      <c r="Q27" s="282">
        <v>24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260311</v>
      </c>
      <c r="H28" s="282">
        <v>336404</v>
      </c>
      <c r="I28" s="282">
        <v>167416</v>
      </c>
      <c r="J28" s="282">
        <v>260311</v>
      </c>
      <c r="K28" s="282">
        <v>336404</v>
      </c>
      <c r="L28" s="282">
        <v>167416</v>
      </c>
      <c r="M28" s="282">
        <v>236940</v>
      </c>
      <c r="N28" s="282">
        <v>23371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209</v>
      </c>
      <c r="F29" s="99"/>
      <c r="G29" s="283">
        <v>356789</v>
      </c>
      <c r="H29" s="283">
        <v>376089</v>
      </c>
      <c r="I29" s="283">
        <v>216461</v>
      </c>
      <c r="J29" s="283">
        <v>355339</v>
      </c>
      <c r="K29" s="283">
        <v>374576</v>
      </c>
      <c r="L29" s="283">
        <v>215465</v>
      </c>
      <c r="M29" s="283">
        <v>311004</v>
      </c>
      <c r="N29" s="283">
        <v>44335</v>
      </c>
      <c r="O29" s="283">
        <v>1450</v>
      </c>
      <c r="P29" s="283">
        <v>1513</v>
      </c>
      <c r="Q29" s="283">
        <v>996</v>
      </c>
    </row>
    <row r="30" spans="2:17" ht="18" customHeight="1">
      <c r="B30" s="102"/>
      <c r="C30" s="1"/>
      <c r="D30" s="365" t="s">
        <v>83</v>
      </c>
      <c r="E30" s="366"/>
      <c r="F30" s="103"/>
      <c r="G30" s="284">
        <v>504591</v>
      </c>
      <c r="H30" s="284">
        <v>515920</v>
      </c>
      <c r="I30" s="284">
        <v>422155</v>
      </c>
      <c r="J30" s="284">
        <v>503935</v>
      </c>
      <c r="K30" s="284">
        <v>515487</v>
      </c>
      <c r="L30" s="284">
        <v>419880</v>
      </c>
      <c r="M30" s="284">
        <v>439989</v>
      </c>
      <c r="N30" s="284">
        <v>63946</v>
      </c>
      <c r="O30" s="284">
        <v>656</v>
      </c>
      <c r="P30" s="284">
        <v>433</v>
      </c>
      <c r="Q30" s="284">
        <v>2275</v>
      </c>
    </row>
    <row r="31" spans="2:18" ht="18" customHeight="1">
      <c r="B31" s="88"/>
      <c r="C31" s="89"/>
      <c r="D31" s="367" t="s">
        <v>84</v>
      </c>
      <c r="E31" s="367"/>
      <c r="F31" s="90"/>
      <c r="G31" s="284">
        <v>379954</v>
      </c>
      <c r="H31" s="284">
        <v>420039</v>
      </c>
      <c r="I31" s="284">
        <v>193725</v>
      </c>
      <c r="J31" s="284">
        <v>378444</v>
      </c>
      <c r="K31" s="284">
        <v>418515</v>
      </c>
      <c r="L31" s="284">
        <v>192277</v>
      </c>
      <c r="M31" s="284">
        <v>362262</v>
      </c>
      <c r="N31" s="284">
        <v>16182</v>
      </c>
      <c r="O31" s="284">
        <v>1510</v>
      </c>
      <c r="P31" s="284">
        <v>1524</v>
      </c>
      <c r="Q31" s="284">
        <v>1448</v>
      </c>
      <c r="R31" s="144"/>
    </row>
    <row r="32" spans="2:18" ht="18" customHeight="1">
      <c r="B32" s="88"/>
      <c r="C32" s="89"/>
      <c r="D32" s="363" t="s">
        <v>154</v>
      </c>
      <c r="E32" s="363"/>
      <c r="F32" s="90"/>
      <c r="G32" s="284">
        <v>279613</v>
      </c>
      <c r="H32" s="284">
        <v>314393</v>
      </c>
      <c r="I32" s="284">
        <v>142313</v>
      </c>
      <c r="J32" s="284">
        <v>276083</v>
      </c>
      <c r="K32" s="284">
        <v>310443</v>
      </c>
      <c r="L32" s="284">
        <v>140442</v>
      </c>
      <c r="M32" s="284">
        <v>231723</v>
      </c>
      <c r="N32" s="284">
        <v>44360</v>
      </c>
      <c r="O32" s="284">
        <v>3530</v>
      </c>
      <c r="P32" s="284">
        <v>3950</v>
      </c>
      <c r="Q32" s="284">
        <v>1871</v>
      </c>
      <c r="R32" s="144"/>
    </row>
    <row r="33" spans="2:17" ht="18" customHeight="1">
      <c r="B33" s="98"/>
      <c r="C33" s="104"/>
      <c r="D33" s="361" t="s">
        <v>155</v>
      </c>
      <c r="E33" s="361"/>
      <c r="F33" s="90"/>
      <c r="G33" s="284">
        <v>183099</v>
      </c>
      <c r="H33" s="284">
        <v>283317</v>
      </c>
      <c r="I33" s="284">
        <v>124237</v>
      </c>
      <c r="J33" s="284">
        <v>182676</v>
      </c>
      <c r="K33" s="284">
        <v>282331</v>
      </c>
      <c r="L33" s="284">
        <v>124145</v>
      </c>
      <c r="M33" s="284">
        <v>173507</v>
      </c>
      <c r="N33" s="284">
        <v>9169</v>
      </c>
      <c r="O33" s="284">
        <v>423</v>
      </c>
      <c r="P33" s="284">
        <v>986</v>
      </c>
      <c r="Q33" s="284">
        <v>92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275951</v>
      </c>
      <c r="H34" s="275">
        <v>355288</v>
      </c>
      <c r="I34" s="275">
        <v>155353</v>
      </c>
      <c r="J34" s="275">
        <v>274306</v>
      </c>
      <c r="K34" s="275">
        <v>352935</v>
      </c>
      <c r="L34" s="275">
        <v>154785</v>
      </c>
      <c r="M34" s="275">
        <v>259377</v>
      </c>
      <c r="N34" s="275">
        <v>14929</v>
      </c>
      <c r="O34" s="275">
        <v>1645</v>
      </c>
      <c r="P34" s="275">
        <v>2353</v>
      </c>
      <c r="Q34" s="275">
        <v>568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150958</v>
      </c>
      <c r="H35" s="285">
        <v>231375</v>
      </c>
      <c r="I35" s="285">
        <v>118223</v>
      </c>
      <c r="J35" s="285">
        <v>150958</v>
      </c>
      <c r="K35" s="285">
        <v>231375</v>
      </c>
      <c r="L35" s="285">
        <v>118223</v>
      </c>
      <c r="M35" s="285">
        <v>143783</v>
      </c>
      <c r="N35" s="285">
        <v>7175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62" t="s">
        <v>156</v>
      </c>
      <c r="E36" s="362"/>
      <c r="F36" s="103"/>
      <c r="G36" s="284">
        <v>381449</v>
      </c>
      <c r="H36" s="284">
        <v>512162</v>
      </c>
      <c r="I36" s="284">
        <v>263965</v>
      </c>
      <c r="J36" s="284">
        <v>369491</v>
      </c>
      <c r="K36" s="284">
        <v>507849</v>
      </c>
      <c r="L36" s="284">
        <v>245136</v>
      </c>
      <c r="M36" s="284">
        <v>353172</v>
      </c>
      <c r="N36" s="284">
        <v>16319</v>
      </c>
      <c r="O36" s="284">
        <v>11958</v>
      </c>
      <c r="P36" s="284">
        <v>4313</v>
      </c>
      <c r="Q36" s="284">
        <v>18829</v>
      </c>
    </row>
    <row r="37" spans="2:17" ht="18" customHeight="1">
      <c r="B37" s="88"/>
      <c r="C37" s="148"/>
      <c r="D37" s="363" t="s">
        <v>157</v>
      </c>
      <c r="E37" s="363"/>
      <c r="F37" s="90"/>
      <c r="G37" s="284">
        <v>308929</v>
      </c>
      <c r="H37" s="284">
        <v>355201</v>
      </c>
      <c r="I37" s="284">
        <v>225146</v>
      </c>
      <c r="J37" s="284">
        <v>308929</v>
      </c>
      <c r="K37" s="284">
        <v>355201</v>
      </c>
      <c r="L37" s="284">
        <v>225146</v>
      </c>
      <c r="M37" s="284">
        <v>291302</v>
      </c>
      <c r="N37" s="284">
        <v>17627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63" t="s">
        <v>158</v>
      </c>
      <c r="E38" s="363"/>
      <c r="F38" s="108"/>
      <c r="G38" s="284">
        <v>432018</v>
      </c>
      <c r="H38" s="284">
        <v>486661</v>
      </c>
      <c r="I38" s="284">
        <v>245197</v>
      </c>
      <c r="J38" s="284">
        <v>404436</v>
      </c>
      <c r="K38" s="284">
        <v>452113</v>
      </c>
      <c r="L38" s="284">
        <v>241432</v>
      </c>
      <c r="M38" s="284">
        <v>378037</v>
      </c>
      <c r="N38" s="284">
        <v>26399</v>
      </c>
      <c r="O38" s="284">
        <v>27582</v>
      </c>
      <c r="P38" s="284">
        <v>34548</v>
      </c>
      <c r="Q38" s="284">
        <v>3765</v>
      </c>
    </row>
    <row r="39" spans="2:17" ht="18" customHeight="1">
      <c r="B39" s="88"/>
      <c r="C39" s="89"/>
      <c r="D39" s="349" t="s">
        <v>159</v>
      </c>
      <c r="E39" s="349"/>
      <c r="F39" s="103"/>
      <c r="G39" s="284">
        <v>157067</v>
      </c>
      <c r="H39" s="284">
        <v>236411</v>
      </c>
      <c r="I39" s="284">
        <v>113817</v>
      </c>
      <c r="J39" s="284">
        <v>156711</v>
      </c>
      <c r="K39" s="284">
        <v>236103</v>
      </c>
      <c r="L39" s="284">
        <v>113434</v>
      </c>
      <c r="M39" s="284">
        <v>147013</v>
      </c>
      <c r="N39" s="284">
        <v>9698</v>
      </c>
      <c r="O39" s="284">
        <v>356</v>
      </c>
      <c r="P39" s="284">
        <v>308</v>
      </c>
      <c r="Q39" s="284">
        <v>383</v>
      </c>
    </row>
    <row r="40" spans="2:17" ht="18" customHeight="1">
      <c r="B40" s="88"/>
      <c r="C40" s="89"/>
      <c r="D40" s="363" t="s">
        <v>160</v>
      </c>
      <c r="E40" s="363"/>
      <c r="F40" s="90"/>
      <c r="G40" s="284">
        <v>173088</v>
      </c>
      <c r="H40" s="284">
        <v>239222</v>
      </c>
      <c r="I40" s="284">
        <v>132445</v>
      </c>
      <c r="J40" s="284">
        <v>172107</v>
      </c>
      <c r="K40" s="284">
        <v>238576</v>
      </c>
      <c r="L40" s="284">
        <v>131259</v>
      </c>
      <c r="M40" s="284">
        <v>164254</v>
      </c>
      <c r="N40" s="284">
        <v>7853</v>
      </c>
      <c r="O40" s="284">
        <v>981</v>
      </c>
      <c r="P40" s="284">
        <v>646</v>
      </c>
      <c r="Q40" s="284">
        <v>1186</v>
      </c>
    </row>
    <row r="41" spans="2:17" ht="18" customHeight="1">
      <c r="B41" s="88"/>
      <c r="C41" s="89"/>
      <c r="D41" s="356" t="s">
        <v>88</v>
      </c>
      <c r="E41" s="356"/>
      <c r="F41" s="90"/>
      <c r="G41" s="284">
        <v>344245</v>
      </c>
      <c r="H41" s="284">
        <v>376133</v>
      </c>
      <c r="I41" s="284">
        <v>316473</v>
      </c>
      <c r="J41" s="284">
        <v>343744</v>
      </c>
      <c r="K41" s="284">
        <v>375380</v>
      </c>
      <c r="L41" s="284">
        <v>316191</v>
      </c>
      <c r="M41" s="284">
        <v>339927</v>
      </c>
      <c r="N41" s="284">
        <v>3817</v>
      </c>
      <c r="O41" s="284">
        <v>501</v>
      </c>
      <c r="P41" s="284">
        <v>753</v>
      </c>
      <c r="Q41" s="284">
        <v>282</v>
      </c>
    </row>
    <row r="42" spans="2:17" ht="18" customHeight="1">
      <c r="B42" s="88"/>
      <c r="C42" s="89"/>
      <c r="D42" s="371" t="s">
        <v>87</v>
      </c>
      <c r="E42" s="371"/>
      <c r="F42" s="90"/>
      <c r="G42" s="284">
        <v>274354</v>
      </c>
      <c r="H42" s="284">
        <v>385251</v>
      </c>
      <c r="I42" s="284">
        <v>237801</v>
      </c>
      <c r="J42" s="284">
        <v>274332</v>
      </c>
      <c r="K42" s="284">
        <v>385212</v>
      </c>
      <c r="L42" s="284">
        <v>237784</v>
      </c>
      <c r="M42" s="284">
        <v>252330</v>
      </c>
      <c r="N42" s="284">
        <v>22002</v>
      </c>
      <c r="O42" s="284">
        <v>22</v>
      </c>
      <c r="P42" s="284">
        <v>39</v>
      </c>
      <c r="Q42" s="284">
        <v>17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314922</v>
      </c>
      <c r="H43" s="275">
        <v>432890</v>
      </c>
      <c r="I43" s="275">
        <v>267129</v>
      </c>
      <c r="J43" s="275">
        <v>314885</v>
      </c>
      <c r="K43" s="275">
        <v>432835</v>
      </c>
      <c r="L43" s="275">
        <v>267100</v>
      </c>
      <c r="M43" s="275">
        <v>288458</v>
      </c>
      <c r="N43" s="275">
        <v>26427</v>
      </c>
      <c r="O43" s="275">
        <v>37</v>
      </c>
      <c r="P43" s="275">
        <v>55</v>
      </c>
      <c r="Q43" s="275">
        <v>29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212482</v>
      </c>
      <c r="H44" s="283">
        <v>272777</v>
      </c>
      <c r="I44" s="283">
        <v>198682</v>
      </c>
      <c r="J44" s="283">
        <v>212482</v>
      </c>
      <c r="K44" s="283">
        <v>272777</v>
      </c>
      <c r="L44" s="283">
        <v>198682</v>
      </c>
      <c r="M44" s="283">
        <v>197229</v>
      </c>
      <c r="N44" s="283">
        <v>15253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6" t="s">
        <v>89</v>
      </c>
      <c r="E45" s="356"/>
      <c r="F45" s="90"/>
      <c r="G45" s="284">
        <v>283742</v>
      </c>
      <c r="H45" s="284">
        <v>347705</v>
      </c>
      <c r="I45" s="284">
        <v>194500</v>
      </c>
      <c r="J45" s="284">
        <v>283692</v>
      </c>
      <c r="K45" s="284">
        <v>347620</v>
      </c>
      <c r="L45" s="284">
        <v>194500</v>
      </c>
      <c r="M45" s="284">
        <v>278031</v>
      </c>
      <c r="N45" s="284">
        <v>5661</v>
      </c>
      <c r="O45" s="284">
        <v>50</v>
      </c>
      <c r="P45" s="284">
        <v>85</v>
      </c>
      <c r="Q45" s="284">
        <v>0</v>
      </c>
    </row>
    <row r="46" spans="2:17" ht="18" customHeight="1">
      <c r="B46" s="88"/>
      <c r="C46" s="89"/>
      <c r="D46" s="364" t="s">
        <v>90</v>
      </c>
      <c r="E46" s="364"/>
      <c r="F46" s="90"/>
      <c r="G46" s="279">
        <v>183282</v>
      </c>
      <c r="H46" s="284">
        <v>210634</v>
      </c>
      <c r="I46" s="284">
        <v>132516</v>
      </c>
      <c r="J46" s="284">
        <v>182291</v>
      </c>
      <c r="K46" s="284">
        <v>209147</v>
      </c>
      <c r="L46" s="284">
        <v>132445</v>
      </c>
      <c r="M46" s="284">
        <v>160732</v>
      </c>
      <c r="N46" s="284">
        <v>21559</v>
      </c>
      <c r="O46" s="284">
        <v>991</v>
      </c>
      <c r="P46" s="284">
        <v>1487</v>
      </c>
      <c r="Q46" s="284">
        <v>71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211901</v>
      </c>
      <c r="H47" s="287">
        <v>230468</v>
      </c>
      <c r="I47" s="287">
        <v>182990</v>
      </c>
      <c r="J47" s="287">
        <v>211331</v>
      </c>
      <c r="K47" s="287">
        <v>229532</v>
      </c>
      <c r="L47" s="287">
        <v>182990</v>
      </c>
      <c r="M47" s="287">
        <v>188920</v>
      </c>
      <c r="N47" s="287">
        <v>22411</v>
      </c>
      <c r="O47" s="287">
        <v>570</v>
      </c>
      <c r="P47" s="287">
        <v>936</v>
      </c>
      <c r="Q47" s="287">
        <v>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162832</v>
      </c>
      <c r="H48" s="278">
        <v>195568</v>
      </c>
      <c r="I48" s="278">
        <v>100437</v>
      </c>
      <c r="J48" s="278">
        <v>161445</v>
      </c>
      <c r="K48" s="278">
        <v>193518</v>
      </c>
      <c r="L48" s="278">
        <v>100313</v>
      </c>
      <c r="M48" s="278">
        <v>139950</v>
      </c>
      <c r="N48" s="278">
        <v>21495</v>
      </c>
      <c r="O48" s="278">
        <v>1387</v>
      </c>
      <c r="P48" s="278">
        <v>2050</v>
      </c>
      <c r="Q48" s="278">
        <v>124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212352</v>
      </c>
      <c r="H49" s="285">
        <v>237035</v>
      </c>
      <c r="I49" s="285">
        <v>139620</v>
      </c>
      <c r="J49" s="285">
        <v>212352</v>
      </c>
      <c r="K49" s="285">
        <v>237035</v>
      </c>
      <c r="L49" s="285">
        <v>139620</v>
      </c>
      <c r="M49" s="285">
        <v>193172</v>
      </c>
      <c r="N49" s="285">
        <v>19180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PageLayoutView="0" workbookViewId="0" topLeftCell="F1">
      <selection activeCell="O2" sqref="O2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80" t="str">
        <f>'賃金'!I1</f>
        <v>平成28年10月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3" t="s">
        <v>101</v>
      </c>
      <c r="H5" s="374"/>
      <c r="I5" s="374"/>
      <c r="J5" s="373" t="s">
        <v>102</v>
      </c>
      <c r="K5" s="375"/>
      <c r="L5" s="375"/>
      <c r="M5" s="373" t="s">
        <v>55</v>
      </c>
      <c r="N5" s="375"/>
      <c r="O5" s="375"/>
      <c r="P5" s="350" t="s">
        <v>103</v>
      </c>
      <c r="Q5" s="376"/>
      <c r="R5" s="377"/>
    </row>
    <row r="6" spans="1:18" s="81" customFormat="1" ht="18" customHeight="1" thickBot="1">
      <c r="A6"/>
      <c r="B6" s="353" t="s">
        <v>97</v>
      </c>
      <c r="C6" s="379"/>
      <c r="D6" s="379"/>
      <c r="E6" s="35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5" t="s">
        <v>37</v>
      </c>
      <c r="E8" s="355"/>
      <c r="F8" s="87"/>
      <c r="G8" s="288">
        <v>18.9</v>
      </c>
      <c r="H8" s="288">
        <v>19.6</v>
      </c>
      <c r="I8" s="288">
        <v>18</v>
      </c>
      <c r="J8" s="288">
        <v>148</v>
      </c>
      <c r="K8" s="288">
        <v>164.2</v>
      </c>
      <c r="L8" s="288">
        <v>127.5</v>
      </c>
      <c r="M8" s="288">
        <v>136</v>
      </c>
      <c r="N8" s="288">
        <v>147.4</v>
      </c>
      <c r="O8" s="288">
        <v>121.5</v>
      </c>
      <c r="P8" s="288">
        <v>12</v>
      </c>
      <c r="Q8" s="288">
        <v>16.8</v>
      </c>
      <c r="R8" s="288">
        <v>6</v>
      </c>
    </row>
    <row r="9" spans="1:18" ht="16.5" customHeight="1">
      <c r="A9" s="81"/>
      <c r="B9" s="117"/>
      <c r="C9" s="89"/>
      <c r="D9" s="356" t="s">
        <v>70</v>
      </c>
      <c r="E9" s="356"/>
      <c r="F9" s="90"/>
      <c r="G9" s="289">
        <v>22</v>
      </c>
      <c r="H9" s="289">
        <v>22.6</v>
      </c>
      <c r="I9" s="289">
        <v>19.2</v>
      </c>
      <c r="J9" s="289">
        <v>174.1</v>
      </c>
      <c r="K9" s="289">
        <v>182.6</v>
      </c>
      <c r="L9" s="289">
        <v>132.6</v>
      </c>
      <c r="M9" s="289">
        <v>164.7</v>
      </c>
      <c r="N9" s="289">
        <v>171.7</v>
      </c>
      <c r="O9" s="289">
        <v>130.4</v>
      </c>
      <c r="P9" s="289">
        <v>9.4</v>
      </c>
      <c r="Q9" s="289">
        <v>10.9</v>
      </c>
      <c r="R9" s="289">
        <v>2.2</v>
      </c>
    </row>
    <row r="10" spans="2:18" ht="16.5" customHeight="1">
      <c r="B10" s="88"/>
      <c r="C10" s="89"/>
      <c r="D10" s="364" t="s">
        <v>71</v>
      </c>
      <c r="E10" s="364"/>
      <c r="F10" s="90"/>
      <c r="G10" s="289">
        <v>19.2</v>
      </c>
      <c r="H10" s="289">
        <v>19.6</v>
      </c>
      <c r="I10" s="289">
        <v>18.2</v>
      </c>
      <c r="J10" s="289">
        <v>163.2</v>
      </c>
      <c r="K10" s="289">
        <v>170.8</v>
      </c>
      <c r="L10" s="289">
        <v>143.3</v>
      </c>
      <c r="M10" s="289">
        <v>144</v>
      </c>
      <c r="N10" s="289">
        <v>148.8</v>
      </c>
      <c r="O10" s="289">
        <v>131.5</v>
      </c>
      <c r="P10" s="289">
        <v>19.2</v>
      </c>
      <c r="Q10" s="289">
        <v>22</v>
      </c>
      <c r="R10" s="289">
        <v>11.8</v>
      </c>
    </row>
    <row r="11" spans="2:18" ht="16.5" customHeight="1">
      <c r="B11" s="44"/>
      <c r="C11" s="92"/>
      <c r="E11" s="94" t="s">
        <v>146</v>
      </c>
      <c r="F11" s="92"/>
      <c r="G11" s="290">
        <v>18.3</v>
      </c>
      <c r="H11" s="290">
        <v>19</v>
      </c>
      <c r="I11" s="290">
        <v>17.7</v>
      </c>
      <c r="J11" s="290">
        <v>153.9</v>
      </c>
      <c r="K11" s="290">
        <v>169.6</v>
      </c>
      <c r="L11" s="290">
        <v>139.5</v>
      </c>
      <c r="M11" s="290">
        <v>134.1</v>
      </c>
      <c r="N11" s="290">
        <v>144.5</v>
      </c>
      <c r="O11" s="290">
        <v>124.6</v>
      </c>
      <c r="P11" s="290">
        <v>19.8</v>
      </c>
      <c r="Q11" s="290">
        <v>25.1</v>
      </c>
      <c r="R11" s="290">
        <v>14.9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21</v>
      </c>
      <c r="H12" s="291">
        <v>20.6</v>
      </c>
      <c r="I12" s="291">
        <v>21.2</v>
      </c>
      <c r="J12" s="291">
        <v>162.8</v>
      </c>
      <c r="K12" s="291">
        <v>165.4</v>
      </c>
      <c r="L12" s="291">
        <v>161.3</v>
      </c>
      <c r="M12" s="291">
        <v>157.6</v>
      </c>
      <c r="N12" s="291">
        <v>155.3</v>
      </c>
      <c r="O12" s="291">
        <v>158.8</v>
      </c>
      <c r="P12" s="291">
        <v>5.2</v>
      </c>
      <c r="Q12" s="291">
        <v>10.1</v>
      </c>
      <c r="R12" s="291">
        <v>2.5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20.9</v>
      </c>
      <c r="H13" s="292">
        <v>20.9</v>
      </c>
      <c r="I13" s="292">
        <v>21</v>
      </c>
      <c r="J13" s="292">
        <v>173.6</v>
      </c>
      <c r="K13" s="292">
        <v>173</v>
      </c>
      <c r="L13" s="292">
        <v>175.9</v>
      </c>
      <c r="M13" s="292">
        <v>154.4</v>
      </c>
      <c r="N13" s="292">
        <v>152.8</v>
      </c>
      <c r="O13" s="292">
        <v>160.4</v>
      </c>
      <c r="P13" s="292">
        <v>19.2</v>
      </c>
      <c r="Q13" s="292">
        <v>20.2</v>
      </c>
      <c r="R13" s="292">
        <v>15.5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19.7</v>
      </c>
      <c r="H14" s="291">
        <v>19.8</v>
      </c>
      <c r="I14" s="291">
        <v>19.2</v>
      </c>
      <c r="J14" s="291">
        <v>176.7</v>
      </c>
      <c r="K14" s="291">
        <v>179.1</v>
      </c>
      <c r="L14" s="291">
        <v>166.5</v>
      </c>
      <c r="M14" s="291">
        <v>150</v>
      </c>
      <c r="N14" s="291">
        <v>150.8</v>
      </c>
      <c r="O14" s="291">
        <v>146.9</v>
      </c>
      <c r="P14" s="291">
        <v>26.7</v>
      </c>
      <c r="Q14" s="291">
        <v>28.3</v>
      </c>
      <c r="R14" s="291">
        <v>19.6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</v>
      </c>
      <c r="H15" s="291">
        <v>19.8</v>
      </c>
      <c r="I15" s="291">
        <v>16.5</v>
      </c>
      <c r="J15" s="291">
        <v>157.9</v>
      </c>
      <c r="K15" s="291">
        <v>172.6</v>
      </c>
      <c r="L15" s="291">
        <v>113.9</v>
      </c>
      <c r="M15" s="291">
        <v>139.2</v>
      </c>
      <c r="N15" s="291">
        <v>148.8</v>
      </c>
      <c r="O15" s="291">
        <v>110.5</v>
      </c>
      <c r="P15" s="291">
        <v>18.7</v>
      </c>
      <c r="Q15" s="291">
        <v>23.8</v>
      </c>
      <c r="R15" s="291">
        <v>3.4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18</v>
      </c>
      <c r="H16" s="292">
        <v>18.6</v>
      </c>
      <c r="I16" s="292">
        <v>16.4</v>
      </c>
      <c r="J16" s="292">
        <v>162.3</v>
      </c>
      <c r="K16" s="292">
        <v>175.8</v>
      </c>
      <c r="L16" s="292">
        <v>130.7</v>
      </c>
      <c r="M16" s="292">
        <v>139.4</v>
      </c>
      <c r="N16" s="292">
        <v>146</v>
      </c>
      <c r="O16" s="292">
        <v>124</v>
      </c>
      <c r="P16" s="292">
        <v>22.9</v>
      </c>
      <c r="Q16" s="292">
        <v>29.8</v>
      </c>
      <c r="R16" s="292">
        <v>6.7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18.4</v>
      </c>
      <c r="H17" s="293">
        <v>19.2</v>
      </c>
      <c r="I17" s="293">
        <v>16.3</v>
      </c>
      <c r="J17" s="293">
        <v>156.7</v>
      </c>
      <c r="K17" s="293">
        <v>165.4</v>
      </c>
      <c r="L17" s="293">
        <v>131.8</v>
      </c>
      <c r="M17" s="293">
        <v>141.7</v>
      </c>
      <c r="N17" s="293">
        <v>147.7</v>
      </c>
      <c r="O17" s="293">
        <v>124.5</v>
      </c>
      <c r="P17" s="293">
        <v>15</v>
      </c>
      <c r="Q17" s="293">
        <v>17.7</v>
      </c>
      <c r="R17" s="293">
        <v>7.3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19.6</v>
      </c>
      <c r="H18" s="293">
        <v>20.5</v>
      </c>
      <c r="I18" s="293">
        <v>16.6</v>
      </c>
      <c r="J18" s="293">
        <v>143.2</v>
      </c>
      <c r="K18" s="293">
        <v>154</v>
      </c>
      <c r="L18" s="293">
        <v>102.5</v>
      </c>
      <c r="M18" s="293">
        <v>130.7</v>
      </c>
      <c r="N18" s="293">
        <v>139.6</v>
      </c>
      <c r="O18" s="293">
        <v>97.2</v>
      </c>
      <c r="P18" s="293">
        <v>12.5</v>
      </c>
      <c r="Q18" s="293">
        <v>14.4</v>
      </c>
      <c r="R18" s="293">
        <v>5.3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18.9</v>
      </c>
      <c r="H19" s="293">
        <v>19.3</v>
      </c>
      <c r="I19" s="293">
        <v>17.4</v>
      </c>
      <c r="J19" s="293">
        <v>149.7</v>
      </c>
      <c r="K19" s="293">
        <v>154.3</v>
      </c>
      <c r="L19" s="293">
        <v>128.3</v>
      </c>
      <c r="M19" s="293">
        <v>138.6</v>
      </c>
      <c r="N19" s="293">
        <v>141.8</v>
      </c>
      <c r="O19" s="293">
        <v>123.7</v>
      </c>
      <c r="P19" s="293">
        <v>11.1</v>
      </c>
      <c r="Q19" s="293">
        <v>12.5</v>
      </c>
      <c r="R19" s="293">
        <v>4.6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18.3</v>
      </c>
      <c r="H20" s="291">
        <v>18.3</v>
      </c>
      <c r="I20" s="291">
        <v>18.5</v>
      </c>
      <c r="J20" s="291">
        <v>162.9</v>
      </c>
      <c r="K20" s="291">
        <v>167.7</v>
      </c>
      <c r="L20" s="291">
        <v>151.4</v>
      </c>
      <c r="M20" s="291">
        <v>140.4</v>
      </c>
      <c r="N20" s="291">
        <v>141.4</v>
      </c>
      <c r="O20" s="291">
        <v>138.1</v>
      </c>
      <c r="P20" s="291">
        <v>22.5</v>
      </c>
      <c r="Q20" s="291">
        <v>26.3</v>
      </c>
      <c r="R20" s="291">
        <v>13.3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20.8</v>
      </c>
      <c r="H21" s="291">
        <v>20.8</v>
      </c>
      <c r="I21" s="291">
        <v>20.3</v>
      </c>
      <c r="J21" s="291">
        <v>179.7</v>
      </c>
      <c r="K21" s="291">
        <v>181</v>
      </c>
      <c r="L21" s="291">
        <v>160.8</v>
      </c>
      <c r="M21" s="291">
        <v>154.1</v>
      </c>
      <c r="N21" s="291">
        <v>154.4</v>
      </c>
      <c r="O21" s="291">
        <v>149.8</v>
      </c>
      <c r="P21" s="291">
        <v>25.6</v>
      </c>
      <c r="Q21" s="291">
        <v>26.6</v>
      </c>
      <c r="R21" s="291">
        <v>11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</v>
      </c>
      <c r="H22" s="291">
        <v>20.2</v>
      </c>
      <c r="I22" s="291">
        <v>18.7</v>
      </c>
      <c r="J22" s="294">
        <v>179.3</v>
      </c>
      <c r="K22" s="291">
        <v>183.6</v>
      </c>
      <c r="L22" s="291">
        <v>154.5</v>
      </c>
      <c r="M22" s="294">
        <v>155.1</v>
      </c>
      <c r="N22" s="291">
        <v>157.4</v>
      </c>
      <c r="O22" s="291">
        <v>141.5</v>
      </c>
      <c r="P22" s="291">
        <v>24.2</v>
      </c>
      <c r="Q22" s="291">
        <v>26.2</v>
      </c>
      <c r="R22" s="291">
        <v>13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19.9</v>
      </c>
      <c r="H23" s="295">
        <v>20.4</v>
      </c>
      <c r="I23" s="295">
        <v>18.7</v>
      </c>
      <c r="J23" s="295">
        <v>159.3</v>
      </c>
      <c r="K23" s="295">
        <v>166.7</v>
      </c>
      <c r="L23" s="295">
        <v>139.3</v>
      </c>
      <c r="M23" s="295">
        <v>141.9</v>
      </c>
      <c r="N23" s="295">
        <v>145.8</v>
      </c>
      <c r="O23" s="295">
        <v>131.5</v>
      </c>
      <c r="P23" s="295">
        <v>17.4</v>
      </c>
      <c r="Q23" s="295">
        <v>20.9</v>
      </c>
      <c r="R23" s="295">
        <v>7.8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18.6</v>
      </c>
      <c r="H24" s="293">
        <v>18.8</v>
      </c>
      <c r="I24" s="293">
        <v>18.3</v>
      </c>
      <c r="J24" s="293">
        <v>162.7</v>
      </c>
      <c r="K24" s="293">
        <v>163.6</v>
      </c>
      <c r="L24" s="293">
        <v>161.8</v>
      </c>
      <c r="M24" s="293">
        <v>141.1</v>
      </c>
      <c r="N24" s="293">
        <v>146.1</v>
      </c>
      <c r="O24" s="293">
        <v>135.6</v>
      </c>
      <c r="P24" s="293">
        <v>21.6</v>
      </c>
      <c r="Q24" s="293">
        <v>17.5</v>
      </c>
      <c r="R24" s="293">
        <v>26.2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18.4</v>
      </c>
      <c r="H25" s="293">
        <v>18.5</v>
      </c>
      <c r="I25" s="293">
        <v>18.3</v>
      </c>
      <c r="J25" s="293">
        <v>178.4</v>
      </c>
      <c r="K25" s="293">
        <v>188.9</v>
      </c>
      <c r="L25" s="293">
        <v>147.2</v>
      </c>
      <c r="M25" s="293">
        <v>150.1</v>
      </c>
      <c r="N25" s="293">
        <v>156.2</v>
      </c>
      <c r="O25" s="293">
        <v>132</v>
      </c>
      <c r="P25" s="293">
        <v>28.3</v>
      </c>
      <c r="Q25" s="293">
        <v>32.7</v>
      </c>
      <c r="R25" s="293">
        <v>15.2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19.3</v>
      </c>
      <c r="H26" s="293">
        <v>19.5</v>
      </c>
      <c r="I26" s="293">
        <v>18.6</v>
      </c>
      <c r="J26" s="293">
        <v>167.2</v>
      </c>
      <c r="K26" s="293">
        <v>171.6</v>
      </c>
      <c r="L26" s="293">
        <v>150.8</v>
      </c>
      <c r="M26" s="293">
        <v>145.9</v>
      </c>
      <c r="N26" s="293">
        <v>148.2</v>
      </c>
      <c r="O26" s="293">
        <v>137.2</v>
      </c>
      <c r="P26" s="293">
        <v>21.3</v>
      </c>
      <c r="Q26" s="293">
        <v>23.4</v>
      </c>
      <c r="R26" s="293">
        <v>13.6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18.9</v>
      </c>
      <c r="H27" s="293">
        <v>19</v>
      </c>
      <c r="I27" s="293">
        <v>18.7</v>
      </c>
      <c r="J27" s="293">
        <v>161.3</v>
      </c>
      <c r="K27" s="293">
        <v>165</v>
      </c>
      <c r="L27" s="293">
        <v>153.2</v>
      </c>
      <c r="M27" s="293">
        <v>144.2</v>
      </c>
      <c r="N27" s="293">
        <v>145.9</v>
      </c>
      <c r="O27" s="293">
        <v>140.5</v>
      </c>
      <c r="P27" s="293">
        <v>17.1</v>
      </c>
      <c r="Q27" s="293">
        <v>19.1</v>
      </c>
      <c r="R27" s="293">
        <v>12.7</v>
      </c>
    </row>
    <row r="28" spans="1:18" ht="16.5" customHeight="1">
      <c r="A28" s="378"/>
      <c r="B28" s="88"/>
      <c r="C28" s="89"/>
      <c r="D28" s="96"/>
      <c r="E28" s="97" t="s">
        <v>82</v>
      </c>
      <c r="F28" s="89"/>
      <c r="G28" s="293">
        <v>19.5</v>
      </c>
      <c r="H28" s="293">
        <v>19.7</v>
      </c>
      <c r="I28" s="293">
        <v>19.2</v>
      </c>
      <c r="J28" s="293">
        <v>175.6</v>
      </c>
      <c r="K28" s="293">
        <v>187.3</v>
      </c>
      <c r="L28" s="293">
        <v>144.6</v>
      </c>
      <c r="M28" s="293">
        <v>155.7</v>
      </c>
      <c r="N28" s="293">
        <v>162.8</v>
      </c>
      <c r="O28" s="293">
        <v>136.9</v>
      </c>
      <c r="P28" s="293">
        <v>19.9</v>
      </c>
      <c r="Q28" s="293">
        <v>24.5</v>
      </c>
      <c r="R28" s="293">
        <v>7.7</v>
      </c>
    </row>
    <row r="29" spans="1:18" ht="16.5" customHeight="1">
      <c r="A29" s="378"/>
      <c r="B29" s="88"/>
      <c r="C29" s="89"/>
      <c r="D29" s="96"/>
      <c r="E29" s="97" t="s">
        <v>153</v>
      </c>
      <c r="F29" s="89"/>
      <c r="G29" s="293">
        <v>21</v>
      </c>
      <c r="H29" s="293">
        <v>22</v>
      </c>
      <c r="I29" s="293">
        <v>19.7</v>
      </c>
      <c r="J29" s="293">
        <v>166.3</v>
      </c>
      <c r="K29" s="293">
        <v>176.7</v>
      </c>
      <c r="L29" s="293">
        <v>152.2</v>
      </c>
      <c r="M29" s="293">
        <v>157.4</v>
      </c>
      <c r="N29" s="293">
        <v>164.6</v>
      </c>
      <c r="O29" s="293">
        <v>147.6</v>
      </c>
      <c r="P29" s="293">
        <v>8.9</v>
      </c>
      <c r="Q29" s="293">
        <v>12.1</v>
      </c>
      <c r="R29" s="293">
        <v>4.6</v>
      </c>
    </row>
    <row r="30" spans="1:18" ht="16.5" customHeight="1">
      <c r="A30" s="378"/>
      <c r="B30" s="98"/>
      <c r="C30" s="99"/>
      <c r="D30" s="96"/>
      <c r="E30" s="91" t="s">
        <v>167</v>
      </c>
      <c r="F30" s="99"/>
      <c r="G30" s="296">
        <v>19.2</v>
      </c>
      <c r="H30" s="296">
        <v>19.3</v>
      </c>
      <c r="I30" s="296">
        <v>18.5</v>
      </c>
      <c r="J30" s="296">
        <v>167.2</v>
      </c>
      <c r="K30" s="296">
        <v>169.7</v>
      </c>
      <c r="L30" s="296">
        <v>149.9</v>
      </c>
      <c r="M30" s="296">
        <v>147.4</v>
      </c>
      <c r="N30" s="296">
        <v>148.2</v>
      </c>
      <c r="O30" s="296">
        <v>141.8</v>
      </c>
      <c r="P30" s="296">
        <v>19.8</v>
      </c>
      <c r="Q30" s="296">
        <v>21.5</v>
      </c>
      <c r="R30" s="296">
        <v>8.1</v>
      </c>
    </row>
    <row r="31" spans="2:18" ht="16.5" customHeight="1">
      <c r="B31" s="102"/>
      <c r="C31" s="1"/>
      <c r="D31" s="365" t="s">
        <v>83</v>
      </c>
      <c r="E31" s="366"/>
      <c r="F31" s="103"/>
      <c r="G31" s="295">
        <v>18.5</v>
      </c>
      <c r="H31" s="295">
        <v>18.4</v>
      </c>
      <c r="I31" s="295">
        <v>19</v>
      </c>
      <c r="J31" s="295">
        <v>147</v>
      </c>
      <c r="K31" s="295">
        <v>147.8</v>
      </c>
      <c r="L31" s="295">
        <v>141.1</v>
      </c>
      <c r="M31" s="295">
        <v>139.6</v>
      </c>
      <c r="N31" s="295">
        <v>140.2</v>
      </c>
      <c r="O31" s="295">
        <v>135.1</v>
      </c>
      <c r="P31" s="295">
        <v>7.4</v>
      </c>
      <c r="Q31" s="295">
        <v>7.6</v>
      </c>
      <c r="R31" s="295">
        <v>6</v>
      </c>
    </row>
    <row r="32" spans="2:18" ht="16.5" customHeight="1">
      <c r="B32" s="88"/>
      <c r="C32" s="89"/>
      <c r="D32" s="367" t="s">
        <v>84</v>
      </c>
      <c r="E32" s="367"/>
      <c r="F32" s="90"/>
      <c r="G32" s="295">
        <v>18.9</v>
      </c>
      <c r="H32" s="295">
        <v>19.4</v>
      </c>
      <c r="I32" s="295">
        <v>16.7</v>
      </c>
      <c r="J32" s="295">
        <v>155.3</v>
      </c>
      <c r="K32" s="295">
        <v>160.8</v>
      </c>
      <c r="L32" s="295">
        <v>127.9</v>
      </c>
      <c r="M32" s="295">
        <v>143.3</v>
      </c>
      <c r="N32" s="295">
        <v>147.3</v>
      </c>
      <c r="O32" s="295">
        <v>123.5</v>
      </c>
      <c r="P32" s="295">
        <v>12</v>
      </c>
      <c r="Q32" s="295">
        <v>13.5</v>
      </c>
      <c r="R32" s="295">
        <v>4.4</v>
      </c>
    </row>
    <row r="33" spans="2:18" ht="16.5" customHeight="1">
      <c r="B33" s="88"/>
      <c r="C33" s="89"/>
      <c r="D33" s="363" t="s">
        <v>154</v>
      </c>
      <c r="E33" s="363"/>
      <c r="F33" s="90"/>
      <c r="G33" s="295">
        <v>20.6</v>
      </c>
      <c r="H33" s="295">
        <v>20.5</v>
      </c>
      <c r="I33" s="295">
        <v>21</v>
      </c>
      <c r="J33" s="295">
        <v>179</v>
      </c>
      <c r="K33" s="295">
        <v>187.5</v>
      </c>
      <c r="L33" s="295">
        <v>134.7</v>
      </c>
      <c r="M33" s="295">
        <v>151.2</v>
      </c>
      <c r="N33" s="295">
        <v>157.3</v>
      </c>
      <c r="O33" s="295">
        <v>119.4</v>
      </c>
      <c r="P33" s="295">
        <v>27.8</v>
      </c>
      <c r="Q33" s="295">
        <v>30.2</v>
      </c>
      <c r="R33" s="295">
        <v>15.3</v>
      </c>
    </row>
    <row r="34" spans="2:18" ht="16.5" customHeight="1">
      <c r="B34" s="98"/>
      <c r="C34" s="104"/>
      <c r="D34" s="361" t="s">
        <v>155</v>
      </c>
      <c r="E34" s="361"/>
      <c r="F34" s="90"/>
      <c r="G34" s="295">
        <v>18.7</v>
      </c>
      <c r="H34" s="295">
        <v>20.1</v>
      </c>
      <c r="I34" s="295">
        <v>17.7</v>
      </c>
      <c r="J34" s="295">
        <v>133.7</v>
      </c>
      <c r="K34" s="295">
        <v>158.7</v>
      </c>
      <c r="L34" s="295">
        <v>115.8</v>
      </c>
      <c r="M34" s="295">
        <v>127.2</v>
      </c>
      <c r="N34" s="295">
        <v>147.6</v>
      </c>
      <c r="O34" s="295">
        <v>112.6</v>
      </c>
      <c r="P34" s="295">
        <v>6.5</v>
      </c>
      <c r="Q34" s="295">
        <v>11.1</v>
      </c>
      <c r="R34" s="295">
        <v>3.2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19.7</v>
      </c>
      <c r="H35" s="290">
        <v>20.2</v>
      </c>
      <c r="I35" s="290">
        <v>18.6</v>
      </c>
      <c r="J35" s="290">
        <v>154.9</v>
      </c>
      <c r="K35" s="290">
        <v>165.1</v>
      </c>
      <c r="L35" s="290">
        <v>133.1</v>
      </c>
      <c r="M35" s="290">
        <v>145.3</v>
      </c>
      <c r="N35" s="290">
        <v>153.6</v>
      </c>
      <c r="O35" s="290">
        <v>127.4</v>
      </c>
      <c r="P35" s="290">
        <v>9.6</v>
      </c>
      <c r="Q35" s="290">
        <v>11.5</v>
      </c>
      <c r="R35" s="290">
        <v>5.7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18.3</v>
      </c>
      <c r="H36" s="297">
        <v>20</v>
      </c>
      <c r="I36" s="297">
        <v>17.6</v>
      </c>
      <c r="J36" s="297">
        <v>126.2</v>
      </c>
      <c r="K36" s="297">
        <v>153.8</v>
      </c>
      <c r="L36" s="297">
        <v>113</v>
      </c>
      <c r="M36" s="297">
        <v>120.8</v>
      </c>
      <c r="N36" s="297">
        <v>143</v>
      </c>
      <c r="O36" s="297">
        <v>110.2</v>
      </c>
      <c r="P36" s="297">
        <v>5.4</v>
      </c>
      <c r="Q36" s="297">
        <v>10.8</v>
      </c>
      <c r="R36" s="297">
        <v>2.8</v>
      </c>
    </row>
    <row r="37" spans="2:18" ht="16.5" customHeight="1">
      <c r="B37" s="102"/>
      <c r="C37" s="1"/>
      <c r="D37" s="362" t="s">
        <v>156</v>
      </c>
      <c r="E37" s="362"/>
      <c r="F37" s="103"/>
      <c r="G37" s="295">
        <v>18.9</v>
      </c>
      <c r="H37" s="295">
        <v>19.6</v>
      </c>
      <c r="I37" s="295">
        <v>18.3</v>
      </c>
      <c r="J37" s="295">
        <v>141.9</v>
      </c>
      <c r="K37" s="295">
        <v>155.2</v>
      </c>
      <c r="L37" s="295">
        <v>131.1</v>
      </c>
      <c r="M37" s="295">
        <v>133.8</v>
      </c>
      <c r="N37" s="295">
        <v>144.2</v>
      </c>
      <c r="O37" s="295">
        <v>125.4</v>
      </c>
      <c r="P37" s="295">
        <v>8.1</v>
      </c>
      <c r="Q37" s="295">
        <v>11</v>
      </c>
      <c r="R37" s="295">
        <v>5.7</v>
      </c>
    </row>
    <row r="38" spans="2:18" ht="16.5" customHeight="1">
      <c r="B38" s="88"/>
      <c r="C38" s="148"/>
      <c r="D38" s="363" t="s">
        <v>157</v>
      </c>
      <c r="E38" s="363"/>
      <c r="F38" s="90"/>
      <c r="G38" s="295">
        <v>20.2</v>
      </c>
      <c r="H38" s="295">
        <v>20.2</v>
      </c>
      <c r="I38" s="295">
        <v>20.1</v>
      </c>
      <c r="J38" s="295">
        <v>182.8</v>
      </c>
      <c r="K38" s="295">
        <v>186.9</v>
      </c>
      <c r="L38" s="295">
        <v>172.9</v>
      </c>
      <c r="M38" s="295">
        <v>164.4</v>
      </c>
      <c r="N38" s="295">
        <v>168.8</v>
      </c>
      <c r="O38" s="295">
        <v>153.9</v>
      </c>
      <c r="P38" s="295">
        <v>18.4</v>
      </c>
      <c r="Q38" s="295">
        <v>18.1</v>
      </c>
      <c r="R38" s="295">
        <v>19</v>
      </c>
    </row>
    <row r="39" spans="2:18" ht="16.5" customHeight="1">
      <c r="B39" s="88"/>
      <c r="C39" s="1"/>
      <c r="D39" s="363" t="s">
        <v>158</v>
      </c>
      <c r="E39" s="363"/>
      <c r="F39" s="108"/>
      <c r="G39" s="295">
        <v>18.7</v>
      </c>
      <c r="H39" s="295">
        <v>18.8</v>
      </c>
      <c r="I39" s="295">
        <v>18.2</v>
      </c>
      <c r="J39" s="295">
        <v>149.2</v>
      </c>
      <c r="K39" s="295">
        <v>154.7</v>
      </c>
      <c r="L39" s="295">
        <v>136.1</v>
      </c>
      <c r="M39" s="295">
        <v>140.5</v>
      </c>
      <c r="N39" s="295">
        <v>144.1</v>
      </c>
      <c r="O39" s="295">
        <v>131.9</v>
      </c>
      <c r="P39" s="295">
        <v>8.7</v>
      </c>
      <c r="Q39" s="295">
        <v>10.6</v>
      </c>
      <c r="R39" s="295">
        <v>4.2</v>
      </c>
    </row>
    <row r="40" spans="2:18" ht="16.5" customHeight="1">
      <c r="B40" s="88"/>
      <c r="C40" s="89"/>
      <c r="D40" s="349" t="s">
        <v>159</v>
      </c>
      <c r="E40" s="349"/>
      <c r="F40" s="103"/>
      <c r="G40" s="295">
        <v>18.3</v>
      </c>
      <c r="H40" s="295">
        <v>19.1</v>
      </c>
      <c r="I40" s="295">
        <v>17.9</v>
      </c>
      <c r="J40" s="295">
        <v>120.6</v>
      </c>
      <c r="K40" s="295">
        <v>144.3</v>
      </c>
      <c r="L40" s="295">
        <v>108.8</v>
      </c>
      <c r="M40" s="295">
        <v>112</v>
      </c>
      <c r="N40" s="295">
        <v>128.7</v>
      </c>
      <c r="O40" s="295">
        <v>103.7</v>
      </c>
      <c r="P40" s="295">
        <v>8.6</v>
      </c>
      <c r="Q40" s="295">
        <v>15.6</v>
      </c>
      <c r="R40" s="295">
        <v>5.1</v>
      </c>
    </row>
    <row r="41" spans="2:18" ht="16.5" customHeight="1">
      <c r="B41" s="88"/>
      <c r="C41" s="89"/>
      <c r="D41" s="363" t="s">
        <v>160</v>
      </c>
      <c r="E41" s="363"/>
      <c r="F41" s="90"/>
      <c r="G41" s="295">
        <v>19</v>
      </c>
      <c r="H41" s="295">
        <v>20.3</v>
      </c>
      <c r="I41" s="295">
        <v>18.2</v>
      </c>
      <c r="J41" s="295">
        <v>132.2</v>
      </c>
      <c r="K41" s="295">
        <v>156.2</v>
      </c>
      <c r="L41" s="295">
        <v>115.6</v>
      </c>
      <c r="M41" s="295">
        <v>128.2</v>
      </c>
      <c r="N41" s="295">
        <v>150.7</v>
      </c>
      <c r="O41" s="295">
        <v>112.6</v>
      </c>
      <c r="P41" s="295">
        <v>4</v>
      </c>
      <c r="Q41" s="295">
        <v>5.5</v>
      </c>
      <c r="R41" s="295">
        <v>3</v>
      </c>
    </row>
    <row r="42" spans="2:18" ht="16.5" customHeight="1">
      <c r="B42" s="88"/>
      <c r="C42" s="89"/>
      <c r="D42" s="356" t="s">
        <v>88</v>
      </c>
      <c r="E42" s="356"/>
      <c r="F42" s="90"/>
      <c r="G42" s="295">
        <v>17</v>
      </c>
      <c r="H42" s="295">
        <v>17</v>
      </c>
      <c r="I42" s="295">
        <v>17</v>
      </c>
      <c r="J42" s="295">
        <v>130.4</v>
      </c>
      <c r="K42" s="295">
        <v>135.3</v>
      </c>
      <c r="L42" s="295">
        <v>126.1</v>
      </c>
      <c r="M42" s="295">
        <v>124</v>
      </c>
      <c r="N42" s="295">
        <v>127.1</v>
      </c>
      <c r="O42" s="295">
        <v>121.3</v>
      </c>
      <c r="P42" s="295">
        <v>6.4</v>
      </c>
      <c r="Q42" s="295">
        <v>8.2</v>
      </c>
      <c r="R42" s="295">
        <v>4.8</v>
      </c>
    </row>
    <row r="43" spans="2:18" ht="16.5" customHeight="1">
      <c r="B43" s="88"/>
      <c r="C43" s="89"/>
      <c r="D43" s="371" t="s">
        <v>87</v>
      </c>
      <c r="E43" s="371"/>
      <c r="F43" s="90"/>
      <c r="G43" s="295">
        <v>18</v>
      </c>
      <c r="H43" s="295">
        <v>17.9</v>
      </c>
      <c r="I43" s="295">
        <v>18</v>
      </c>
      <c r="J43" s="295">
        <v>138.9</v>
      </c>
      <c r="K43" s="295">
        <v>144.7</v>
      </c>
      <c r="L43" s="295">
        <v>137.3</v>
      </c>
      <c r="M43" s="295">
        <v>132.7</v>
      </c>
      <c r="N43" s="295">
        <v>135.7</v>
      </c>
      <c r="O43" s="295">
        <v>131.8</v>
      </c>
      <c r="P43" s="295">
        <v>6.2</v>
      </c>
      <c r="Q43" s="295">
        <v>9</v>
      </c>
      <c r="R43" s="295">
        <v>5.5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18.1</v>
      </c>
      <c r="H44" s="290">
        <v>17.7</v>
      </c>
      <c r="I44" s="290">
        <v>18.3</v>
      </c>
      <c r="J44" s="290">
        <v>138.6</v>
      </c>
      <c r="K44" s="290">
        <v>144.7</v>
      </c>
      <c r="L44" s="290">
        <v>136.8</v>
      </c>
      <c r="M44" s="290">
        <v>130.7</v>
      </c>
      <c r="N44" s="290">
        <v>134.3</v>
      </c>
      <c r="O44" s="290">
        <v>129.7</v>
      </c>
      <c r="P44" s="290">
        <v>7.9</v>
      </c>
      <c r="Q44" s="290">
        <v>10.4</v>
      </c>
      <c r="R44" s="290">
        <v>7.1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17.8</v>
      </c>
      <c r="H45" s="296">
        <v>18.1</v>
      </c>
      <c r="I45" s="296">
        <v>17.8</v>
      </c>
      <c r="J45" s="296">
        <v>139.2</v>
      </c>
      <c r="K45" s="296">
        <v>144.8</v>
      </c>
      <c r="L45" s="296">
        <v>137.9</v>
      </c>
      <c r="M45" s="296">
        <v>134.9</v>
      </c>
      <c r="N45" s="296">
        <v>137.8</v>
      </c>
      <c r="O45" s="296">
        <v>134.3</v>
      </c>
      <c r="P45" s="296">
        <v>4.3</v>
      </c>
      <c r="Q45" s="296">
        <v>7</v>
      </c>
      <c r="R45" s="296">
        <v>3.6</v>
      </c>
    </row>
    <row r="46" spans="2:18" ht="16.5" customHeight="1">
      <c r="B46" s="88"/>
      <c r="C46" s="89"/>
      <c r="D46" s="356" t="s">
        <v>89</v>
      </c>
      <c r="E46" s="356"/>
      <c r="F46" s="90"/>
      <c r="G46" s="295">
        <v>19.3</v>
      </c>
      <c r="H46" s="295">
        <v>20.2</v>
      </c>
      <c r="I46" s="295">
        <v>18.7</v>
      </c>
      <c r="J46" s="295">
        <v>150.4</v>
      </c>
      <c r="K46" s="295">
        <v>154.3</v>
      </c>
      <c r="L46" s="295">
        <v>148.2</v>
      </c>
      <c r="M46" s="295">
        <v>145.7</v>
      </c>
      <c r="N46" s="295">
        <v>151.9</v>
      </c>
      <c r="O46" s="295">
        <v>142.3</v>
      </c>
      <c r="P46" s="295">
        <v>4.7</v>
      </c>
      <c r="Q46" s="295">
        <v>2.4</v>
      </c>
      <c r="R46" s="295">
        <v>5.9</v>
      </c>
    </row>
    <row r="47" spans="2:18" ht="16.5" customHeight="1">
      <c r="B47" s="88"/>
      <c r="C47" s="89"/>
      <c r="D47" s="364" t="s">
        <v>90</v>
      </c>
      <c r="E47" s="364"/>
      <c r="F47" s="90"/>
      <c r="G47" s="295">
        <v>17.7</v>
      </c>
      <c r="H47" s="295">
        <v>18.4</v>
      </c>
      <c r="I47" s="295">
        <v>16.4</v>
      </c>
      <c r="J47" s="295">
        <v>133.8</v>
      </c>
      <c r="K47" s="295">
        <v>147.5</v>
      </c>
      <c r="L47" s="295">
        <v>108.5</v>
      </c>
      <c r="M47" s="295">
        <v>122.3</v>
      </c>
      <c r="N47" s="295">
        <v>132.4</v>
      </c>
      <c r="O47" s="295">
        <v>103.6</v>
      </c>
      <c r="P47" s="295">
        <v>11.5</v>
      </c>
      <c r="Q47" s="295">
        <v>15.1</v>
      </c>
      <c r="R47" s="295">
        <v>4.9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17.4</v>
      </c>
      <c r="H48" s="290">
        <v>17.4</v>
      </c>
      <c r="I48" s="290">
        <v>17.3</v>
      </c>
      <c r="J48" s="290">
        <v>144.9</v>
      </c>
      <c r="K48" s="290">
        <v>152.3</v>
      </c>
      <c r="L48" s="290">
        <v>134.5</v>
      </c>
      <c r="M48" s="290">
        <v>133.4</v>
      </c>
      <c r="N48" s="290">
        <v>138.1</v>
      </c>
      <c r="O48" s="290">
        <v>126.8</v>
      </c>
      <c r="P48" s="290">
        <v>11.5</v>
      </c>
      <c r="Q48" s="290">
        <v>14.2</v>
      </c>
      <c r="R48" s="290">
        <v>7.7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17.2</v>
      </c>
      <c r="H49" s="291">
        <v>18.2</v>
      </c>
      <c r="I49" s="291">
        <v>15.6</v>
      </c>
      <c r="J49" s="291">
        <v>121.5</v>
      </c>
      <c r="K49" s="291">
        <v>141</v>
      </c>
      <c r="L49" s="291">
        <v>88.7</v>
      </c>
      <c r="M49" s="291">
        <v>110.8</v>
      </c>
      <c r="N49" s="291">
        <v>125.7</v>
      </c>
      <c r="O49" s="291">
        <v>85.7</v>
      </c>
      <c r="P49" s="291">
        <v>10.7</v>
      </c>
      <c r="Q49" s="291">
        <v>15.3</v>
      </c>
      <c r="R49" s="291">
        <v>3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19.4</v>
      </c>
      <c r="H50" s="297">
        <v>19.8</v>
      </c>
      <c r="I50" s="297">
        <v>18</v>
      </c>
      <c r="J50" s="297">
        <v>151</v>
      </c>
      <c r="K50" s="297">
        <v>155.9</v>
      </c>
      <c r="L50" s="297">
        <v>132.5</v>
      </c>
      <c r="M50" s="297">
        <v>137.5</v>
      </c>
      <c r="N50" s="297">
        <v>140.5</v>
      </c>
      <c r="O50" s="297">
        <v>126.2</v>
      </c>
      <c r="P50" s="297">
        <v>13.5</v>
      </c>
      <c r="Q50" s="297">
        <v>15.4</v>
      </c>
      <c r="R50" s="297">
        <v>6.3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3" t="s">
        <v>101</v>
      </c>
      <c r="H5" s="374"/>
      <c r="I5" s="374"/>
      <c r="J5" s="373" t="s">
        <v>102</v>
      </c>
      <c r="K5" s="375"/>
      <c r="L5" s="375"/>
      <c r="M5" s="373" t="s">
        <v>55</v>
      </c>
      <c r="N5" s="375"/>
      <c r="O5" s="375"/>
      <c r="P5" s="350" t="s">
        <v>103</v>
      </c>
      <c r="Q5" s="376"/>
      <c r="R5" s="377"/>
    </row>
    <row r="6" spans="2:18" s="81" customFormat="1" ht="18" customHeight="1" thickBot="1">
      <c r="B6" s="353" t="s">
        <v>97</v>
      </c>
      <c r="C6" s="379"/>
      <c r="D6" s="379"/>
      <c r="E6" s="35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5" t="s">
        <v>37</v>
      </c>
      <c r="E8" s="355"/>
      <c r="F8" s="87"/>
      <c r="G8" s="288">
        <v>19</v>
      </c>
      <c r="H8" s="288">
        <v>19.4</v>
      </c>
      <c r="I8" s="288">
        <v>18.3</v>
      </c>
      <c r="J8" s="288">
        <v>152.4</v>
      </c>
      <c r="K8" s="288">
        <v>165.4</v>
      </c>
      <c r="L8" s="288">
        <v>134.1</v>
      </c>
      <c r="M8" s="288">
        <v>138.6</v>
      </c>
      <c r="N8" s="288">
        <v>147</v>
      </c>
      <c r="O8" s="288">
        <v>126.7</v>
      </c>
      <c r="P8" s="288">
        <v>13.8</v>
      </c>
      <c r="Q8" s="288">
        <v>18.4</v>
      </c>
      <c r="R8" s="288">
        <v>7.4</v>
      </c>
    </row>
    <row r="9" spans="2:18" ht="16.5" customHeight="1">
      <c r="B9" s="117"/>
      <c r="C9" s="89"/>
      <c r="D9" s="356" t="s">
        <v>70</v>
      </c>
      <c r="E9" s="356"/>
      <c r="F9" s="90"/>
      <c r="G9" s="289">
        <v>21.7</v>
      </c>
      <c r="H9" s="289">
        <v>21.6</v>
      </c>
      <c r="I9" s="289">
        <v>22.4</v>
      </c>
      <c r="J9" s="289">
        <v>180.3</v>
      </c>
      <c r="K9" s="289">
        <v>180</v>
      </c>
      <c r="L9" s="289">
        <v>182.2</v>
      </c>
      <c r="M9" s="289">
        <v>167.3</v>
      </c>
      <c r="N9" s="289">
        <v>166.1</v>
      </c>
      <c r="O9" s="289">
        <v>176.2</v>
      </c>
      <c r="P9" s="289">
        <v>13</v>
      </c>
      <c r="Q9" s="289">
        <v>13.9</v>
      </c>
      <c r="R9" s="289">
        <v>6</v>
      </c>
    </row>
    <row r="10" spans="2:18" ht="16.5" customHeight="1">
      <c r="B10" s="88"/>
      <c r="C10" s="89"/>
      <c r="D10" s="364" t="s">
        <v>71</v>
      </c>
      <c r="E10" s="364"/>
      <c r="F10" s="90"/>
      <c r="G10" s="289">
        <v>19.2</v>
      </c>
      <c r="H10" s="289">
        <v>19.5</v>
      </c>
      <c r="I10" s="289">
        <v>18.4</v>
      </c>
      <c r="J10" s="289">
        <v>166.9</v>
      </c>
      <c r="K10" s="289">
        <v>173.3</v>
      </c>
      <c r="L10" s="289">
        <v>148.7</v>
      </c>
      <c r="M10" s="289">
        <v>145.7</v>
      </c>
      <c r="N10" s="289">
        <v>149.4</v>
      </c>
      <c r="O10" s="289">
        <v>135</v>
      </c>
      <c r="P10" s="289">
        <v>21.2</v>
      </c>
      <c r="Q10" s="289">
        <v>23.9</v>
      </c>
      <c r="R10" s="289">
        <v>13.7</v>
      </c>
    </row>
    <row r="11" spans="2:18" ht="16.5" customHeight="1">
      <c r="B11" s="44"/>
      <c r="C11" s="92"/>
      <c r="E11" s="94" t="s">
        <v>146</v>
      </c>
      <c r="F11" s="92"/>
      <c r="G11" s="290">
        <v>18.9</v>
      </c>
      <c r="H11" s="290">
        <v>19.6</v>
      </c>
      <c r="I11" s="290">
        <v>18.2</v>
      </c>
      <c r="J11" s="290">
        <v>161.1</v>
      </c>
      <c r="K11" s="290">
        <v>176.5</v>
      </c>
      <c r="L11" s="290">
        <v>146.1</v>
      </c>
      <c r="M11" s="290">
        <v>138.7</v>
      </c>
      <c r="N11" s="290">
        <v>148.5</v>
      </c>
      <c r="O11" s="290">
        <v>129.1</v>
      </c>
      <c r="P11" s="290">
        <v>22.4</v>
      </c>
      <c r="Q11" s="290">
        <v>28</v>
      </c>
      <c r="R11" s="290">
        <v>17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20.5</v>
      </c>
      <c r="H12" s="291">
        <v>20.6</v>
      </c>
      <c r="I12" s="291">
        <v>20.3</v>
      </c>
      <c r="J12" s="291">
        <v>162.3</v>
      </c>
      <c r="K12" s="291">
        <v>165.4</v>
      </c>
      <c r="L12" s="291">
        <v>158.2</v>
      </c>
      <c r="M12" s="291">
        <v>154</v>
      </c>
      <c r="N12" s="291">
        <v>155.3</v>
      </c>
      <c r="O12" s="291">
        <v>152.2</v>
      </c>
      <c r="P12" s="291">
        <v>8.3</v>
      </c>
      <c r="Q12" s="291">
        <v>10.1</v>
      </c>
      <c r="R12" s="291">
        <v>6</v>
      </c>
    </row>
    <row r="13" spans="2:18" ht="16.5" customHeight="1">
      <c r="B13" s="88"/>
      <c r="C13" s="89"/>
      <c r="D13" s="96"/>
      <c r="E13" s="97" t="s">
        <v>211</v>
      </c>
      <c r="F13" s="89"/>
      <c r="G13" s="291">
        <v>21.3</v>
      </c>
      <c r="H13" s="291">
        <v>21.5</v>
      </c>
      <c r="I13" s="291">
        <v>20.5</v>
      </c>
      <c r="J13" s="291">
        <v>183.6</v>
      </c>
      <c r="K13" s="291">
        <v>184.3</v>
      </c>
      <c r="L13" s="291">
        <v>181.4</v>
      </c>
      <c r="M13" s="291">
        <v>156</v>
      </c>
      <c r="N13" s="291">
        <v>155.4</v>
      </c>
      <c r="O13" s="291">
        <v>158.2</v>
      </c>
      <c r="P13" s="291">
        <v>27.6</v>
      </c>
      <c r="Q13" s="291">
        <v>28.9</v>
      </c>
      <c r="R13" s="291">
        <v>23.2</v>
      </c>
    </row>
    <row r="14" spans="2:18" ht="16.5" customHeight="1">
      <c r="B14" s="88"/>
      <c r="C14" s="89"/>
      <c r="D14" s="96"/>
      <c r="E14" s="97" t="s">
        <v>212</v>
      </c>
      <c r="F14" s="89"/>
      <c r="G14" s="291">
        <v>19.7</v>
      </c>
      <c r="H14" s="291">
        <v>19.8</v>
      </c>
      <c r="I14" s="291">
        <v>19.2</v>
      </c>
      <c r="J14" s="291">
        <v>176.7</v>
      </c>
      <c r="K14" s="291">
        <v>179.1</v>
      </c>
      <c r="L14" s="291">
        <v>166.5</v>
      </c>
      <c r="M14" s="291">
        <v>150</v>
      </c>
      <c r="N14" s="291">
        <v>150.8</v>
      </c>
      <c r="O14" s="291">
        <v>146.9</v>
      </c>
      <c r="P14" s="291">
        <v>26.7</v>
      </c>
      <c r="Q14" s="291">
        <v>28.3</v>
      </c>
      <c r="R14" s="291">
        <v>19.6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18.2</v>
      </c>
      <c r="H15" s="291">
        <v>18.9</v>
      </c>
      <c r="I15" s="291">
        <v>16.6</v>
      </c>
      <c r="J15" s="291">
        <v>147.3</v>
      </c>
      <c r="K15" s="291">
        <v>162</v>
      </c>
      <c r="L15" s="291">
        <v>114.6</v>
      </c>
      <c r="M15" s="291">
        <v>132.4</v>
      </c>
      <c r="N15" s="291">
        <v>142.2</v>
      </c>
      <c r="O15" s="291">
        <v>110.6</v>
      </c>
      <c r="P15" s="291">
        <v>14.9</v>
      </c>
      <c r="Q15" s="291">
        <v>19.8</v>
      </c>
      <c r="R15" s="291">
        <v>4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19.4</v>
      </c>
      <c r="H16" s="291">
        <v>19.6</v>
      </c>
      <c r="I16" s="291">
        <v>18.8</v>
      </c>
      <c r="J16" s="291">
        <v>186</v>
      </c>
      <c r="K16" s="291">
        <v>194.3</v>
      </c>
      <c r="L16" s="291">
        <v>156.7</v>
      </c>
      <c r="M16" s="291">
        <v>154.6</v>
      </c>
      <c r="N16" s="291">
        <v>157.6</v>
      </c>
      <c r="O16" s="291">
        <v>144.2</v>
      </c>
      <c r="P16" s="291">
        <v>31.4</v>
      </c>
      <c r="Q16" s="291">
        <v>36.7</v>
      </c>
      <c r="R16" s="291">
        <v>12.5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17.8</v>
      </c>
      <c r="H17" s="291">
        <v>18.5</v>
      </c>
      <c r="I17" s="291">
        <v>15.8</v>
      </c>
      <c r="J17" s="291">
        <v>149</v>
      </c>
      <c r="K17" s="291">
        <v>156.8</v>
      </c>
      <c r="L17" s="291">
        <v>128.9</v>
      </c>
      <c r="M17" s="291">
        <v>137.2</v>
      </c>
      <c r="N17" s="291">
        <v>143.5</v>
      </c>
      <c r="O17" s="291">
        <v>121.2</v>
      </c>
      <c r="P17" s="291">
        <v>11.8</v>
      </c>
      <c r="Q17" s="291">
        <v>13.3</v>
      </c>
      <c r="R17" s="291">
        <v>7.7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19.2</v>
      </c>
      <c r="H18" s="291">
        <v>19.5</v>
      </c>
      <c r="I18" s="291">
        <v>18</v>
      </c>
      <c r="J18" s="291">
        <v>160.9</v>
      </c>
      <c r="K18" s="291">
        <v>165.7</v>
      </c>
      <c r="L18" s="291">
        <v>138</v>
      </c>
      <c r="M18" s="291">
        <v>144.4</v>
      </c>
      <c r="N18" s="291">
        <v>147.7</v>
      </c>
      <c r="O18" s="291">
        <v>129</v>
      </c>
      <c r="P18" s="291">
        <v>16.5</v>
      </c>
      <c r="Q18" s="291">
        <v>18</v>
      </c>
      <c r="R18" s="291">
        <v>9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18.9</v>
      </c>
      <c r="H19" s="291">
        <v>19.3</v>
      </c>
      <c r="I19" s="291">
        <v>17.4</v>
      </c>
      <c r="J19" s="291">
        <v>149.7</v>
      </c>
      <c r="K19" s="291">
        <v>154.3</v>
      </c>
      <c r="L19" s="291">
        <v>128.3</v>
      </c>
      <c r="M19" s="291">
        <v>138.6</v>
      </c>
      <c r="N19" s="291">
        <v>141.8</v>
      </c>
      <c r="O19" s="291">
        <v>123.7</v>
      </c>
      <c r="P19" s="291">
        <v>11.1</v>
      </c>
      <c r="Q19" s="291">
        <v>12.5</v>
      </c>
      <c r="R19" s="291">
        <v>4.6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18.7</v>
      </c>
      <c r="H20" s="291">
        <v>18.5</v>
      </c>
      <c r="I20" s="291">
        <v>19.7</v>
      </c>
      <c r="J20" s="291">
        <v>175.2</v>
      </c>
      <c r="K20" s="291">
        <v>174.3</v>
      </c>
      <c r="L20" s="291">
        <v>180.9</v>
      </c>
      <c r="M20" s="291">
        <v>141.8</v>
      </c>
      <c r="N20" s="291">
        <v>140.9</v>
      </c>
      <c r="O20" s="291">
        <v>147.5</v>
      </c>
      <c r="P20" s="291">
        <v>33.4</v>
      </c>
      <c r="Q20" s="291">
        <v>33.4</v>
      </c>
      <c r="R20" s="291">
        <v>33.4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</v>
      </c>
      <c r="H21" s="291">
        <v>21.1</v>
      </c>
      <c r="I21" s="291">
        <v>20.1</v>
      </c>
      <c r="J21" s="291">
        <v>181.4</v>
      </c>
      <c r="K21" s="291">
        <v>182.7</v>
      </c>
      <c r="L21" s="291">
        <v>158.9</v>
      </c>
      <c r="M21" s="291">
        <v>154.2</v>
      </c>
      <c r="N21" s="291">
        <v>154.8</v>
      </c>
      <c r="O21" s="291">
        <v>144.3</v>
      </c>
      <c r="P21" s="291">
        <v>27.2</v>
      </c>
      <c r="Q21" s="291">
        <v>27.9</v>
      </c>
      <c r="R21" s="291">
        <v>14.6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19.9</v>
      </c>
      <c r="H22" s="291">
        <v>20.2</v>
      </c>
      <c r="I22" s="291">
        <v>18.4</v>
      </c>
      <c r="J22" s="291">
        <v>176.9</v>
      </c>
      <c r="K22" s="291">
        <v>182.4</v>
      </c>
      <c r="L22" s="291">
        <v>149.3</v>
      </c>
      <c r="M22" s="291">
        <v>153.2</v>
      </c>
      <c r="N22" s="291">
        <v>156.2</v>
      </c>
      <c r="O22" s="291">
        <v>138.3</v>
      </c>
      <c r="P22" s="291">
        <v>23.7</v>
      </c>
      <c r="Q22" s="291">
        <v>26.2</v>
      </c>
      <c r="R22" s="291">
        <v>11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19.5</v>
      </c>
      <c r="H23" s="291">
        <v>19.9</v>
      </c>
      <c r="I23" s="291">
        <v>18.4</v>
      </c>
      <c r="J23" s="291">
        <v>161.3</v>
      </c>
      <c r="K23" s="291">
        <v>168.8</v>
      </c>
      <c r="L23" s="291">
        <v>142.7</v>
      </c>
      <c r="M23" s="291">
        <v>139.6</v>
      </c>
      <c r="N23" s="291">
        <v>142.3</v>
      </c>
      <c r="O23" s="291">
        <v>133</v>
      </c>
      <c r="P23" s="291">
        <v>21.7</v>
      </c>
      <c r="Q23" s="291">
        <v>26.5</v>
      </c>
      <c r="R23" s="291">
        <v>9.7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19.3</v>
      </c>
      <c r="H24" s="291">
        <v>19.1</v>
      </c>
      <c r="I24" s="291">
        <v>19.7</v>
      </c>
      <c r="J24" s="291">
        <v>162.2</v>
      </c>
      <c r="K24" s="291">
        <v>162.6</v>
      </c>
      <c r="L24" s="291">
        <v>161.7</v>
      </c>
      <c r="M24" s="291">
        <v>144.4</v>
      </c>
      <c r="N24" s="291">
        <v>147.9</v>
      </c>
      <c r="O24" s="291">
        <v>138.8</v>
      </c>
      <c r="P24" s="291">
        <v>17.8</v>
      </c>
      <c r="Q24" s="291">
        <v>14.7</v>
      </c>
      <c r="R24" s="291">
        <v>22.9</v>
      </c>
    </row>
    <row r="25" spans="1:18" ht="16.5" customHeight="1">
      <c r="A25" s="372"/>
      <c r="B25" s="88"/>
      <c r="C25" s="89"/>
      <c r="D25" s="96"/>
      <c r="E25" s="97" t="s">
        <v>152</v>
      </c>
      <c r="F25" s="89"/>
      <c r="G25" s="291">
        <v>18.5</v>
      </c>
      <c r="H25" s="291">
        <v>18.5</v>
      </c>
      <c r="I25" s="291">
        <v>18.5</v>
      </c>
      <c r="J25" s="291">
        <v>183</v>
      </c>
      <c r="K25" s="291">
        <v>189.1</v>
      </c>
      <c r="L25" s="291">
        <v>158.9</v>
      </c>
      <c r="M25" s="291">
        <v>152.9</v>
      </c>
      <c r="N25" s="291">
        <v>156.2</v>
      </c>
      <c r="O25" s="291">
        <v>139.9</v>
      </c>
      <c r="P25" s="291">
        <v>30.1</v>
      </c>
      <c r="Q25" s="291">
        <v>32.9</v>
      </c>
      <c r="R25" s="291">
        <v>19</v>
      </c>
    </row>
    <row r="26" spans="1:18" ht="16.5" customHeight="1">
      <c r="A26" s="372"/>
      <c r="B26" s="88"/>
      <c r="C26" s="89"/>
      <c r="D26" s="96"/>
      <c r="E26" s="97" t="s">
        <v>80</v>
      </c>
      <c r="F26" s="89"/>
      <c r="G26" s="291">
        <v>19.3</v>
      </c>
      <c r="H26" s="291">
        <v>19.5</v>
      </c>
      <c r="I26" s="291">
        <v>18.5</v>
      </c>
      <c r="J26" s="291">
        <v>170</v>
      </c>
      <c r="K26" s="291">
        <v>174.2</v>
      </c>
      <c r="L26" s="291">
        <v>153.2</v>
      </c>
      <c r="M26" s="291">
        <v>145.6</v>
      </c>
      <c r="N26" s="291">
        <v>147.8</v>
      </c>
      <c r="O26" s="291">
        <v>136.8</v>
      </c>
      <c r="P26" s="291">
        <v>24.4</v>
      </c>
      <c r="Q26" s="291">
        <v>26.4</v>
      </c>
      <c r="R26" s="291">
        <v>16.4</v>
      </c>
    </row>
    <row r="27" spans="1:18" ht="16.5" customHeight="1">
      <c r="A27" s="372"/>
      <c r="B27" s="88"/>
      <c r="C27" s="89"/>
      <c r="D27" s="96"/>
      <c r="E27" s="97" t="s">
        <v>81</v>
      </c>
      <c r="F27" s="89"/>
      <c r="G27" s="291">
        <v>19.2</v>
      </c>
      <c r="H27" s="291">
        <v>19.3</v>
      </c>
      <c r="I27" s="291">
        <v>19</v>
      </c>
      <c r="J27" s="291">
        <v>165.3</v>
      </c>
      <c r="K27" s="291">
        <v>168.7</v>
      </c>
      <c r="L27" s="291">
        <v>158.1</v>
      </c>
      <c r="M27" s="291">
        <v>147.7</v>
      </c>
      <c r="N27" s="291">
        <v>149.2</v>
      </c>
      <c r="O27" s="291">
        <v>144.6</v>
      </c>
      <c r="P27" s="291">
        <v>17.6</v>
      </c>
      <c r="Q27" s="291">
        <v>19.5</v>
      </c>
      <c r="R27" s="291">
        <v>13.5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19.6</v>
      </c>
      <c r="H28" s="291">
        <v>19.7</v>
      </c>
      <c r="I28" s="291">
        <v>19.3</v>
      </c>
      <c r="J28" s="291">
        <v>182.3</v>
      </c>
      <c r="K28" s="291">
        <v>187.7</v>
      </c>
      <c r="L28" s="291">
        <v>161.1</v>
      </c>
      <c r="M28" s="291">
        <v>160.1</v>
      </c>
      <c r="N28" s="291">
        <v>162.8</v>
      </c>
      <c r="O28" s="291">
        <v>149.5</v>
      </c>
      <c r="P28" s="291">
        <v>22.2</v>
      </c>
      <c r="Q28" s="291">
        <v>24.9</v>
      </c>
      <c r="R28" s="291">
        <v>11.6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20.1</v>
      </c>
      <c r="H29" s="291">
        <v>21.1</v>
      </c>
      <c r="I29" s="291">
        <v>18.8</v>
      </c>
      <c r="J29" s="291">
        <v>164.3</v>
      </c>
      <c r="K29" s="291">
        <v>177.2</v>
      </c>
      <c r="L29" s="291">
        <v>148.6</v>
      </c>
      <c r="M29" s="291">
        <v>153.2</v>
      </c>
      <c r="N29" s="291">
        <v>161.4</v>
      </c>
      <c r="O29" s="291">
        <v>143.3</v>
      </c>
      <c r="P29" s="291">
        <v>11.1</v>
      </c>
      <c r="Q29" s="291">
        <v>15.8</v>
      </c>
      <c r="R29" s="291">
        <v>5.3</v>
      </c>
    </row>
    <row r="30" spans="2:18" ht="16.5" customHeight="1">
      <c r="B30" s="98"/>
      <c r="C30" s="99"/>
      <c r="D30" s="96"/>
      <c r="E30" s="91" t="s">
        <v>213</v>
      </c>
      <c r="F30" s="99"/>
      <c r="G30" s="296">
        <v>19</v>
      </c>
      <c r="H30" s="296">
        <v>19.1</v>
      </c>
      <c r="I30" s="296">
        <v>18.4</v>
      </c>
      <c r="J30" s="296">
        <v>167.4</v>
      </c>
      <c r="K30" s="296">
        <v>169.6</v>
      </c>
      <c r="L30" s="296">
        <v>151</v>
      </c>
      <c r="M30" s="296">
        <v>146.3</v>
      </c>
      <c r="N30" s="296">
        <v>146.8</v>
      </c>
      <c r="O30" s="296">
        <v>142.1</v>
      </c>
      <c r="P30" s="296">
        <v>21.1</v>
      </c>
      <c r="Q30" s="296">
        <v>22.8</v>
      </c>
      <c r="R30" s="296">
        <v>8.9</v>
      </c>
    </row>
    <row r="31" spans="2:18" ht="16.5" customHeight="1">
      <c r="B31" s="102"/>
      <c r="C31" s="1"/>
      <c r="D31" s="365" t="s">
        <v>83</v>
      </c>
      <c r="E31" s="366"/>
      <c r="F31" s="103"/>
      <c r="G31" s="295">
        <v>18.6</v>
      </c>
      <c r="H31" s="295">
        <v>18.6</v>
      </c>
      <c r="I31" s="295">
        <v>18.4</v>
      </c>
      <c r="J31" s="295">
        <v>151.3</v>
      </c>
      <c r="K31" s="295">
        <v>151.8</v>
      </c>
      <c r="L31" s="295">
        <v>147.8</v>
      </c>
      <c r="M31" s="295">
        <v>140</v>
      </c>
      <c r="N31" s="295">
        <v>140.1</v>
      </c>
      <c r="O31" s="295">
        <v>139</v>
      </c>
      <c r="P31" s="295">
        <v>11.3</v>
      </c>
      <c r="Q31" s="295">
        <v>11.7</v>
      </c>
      <c r="R31" s="295">
        <v>8.8</v>
      </c>
    </row>
    <row r="32" spans="2:18" ht="16.5" customHeight="1">
      <c r="B32" s="88"/>
      <c r="C32" s="89"/>
      <c r="D32" s="367" t="s">
        <v>84</v>
      </c>
      <c r="E32" s="367"/>
      <c r="F32" s="90"/>
      <c r="G32" s="295">
        <v>19.1</v>
      </c>
      <c r="H32" s="295">
        <v>19.8</v>
      </c>
      <c r="I32" s="295">
        <v>15.8</v>
      </c>
      <c r="J32" s="295">
        <v>152.4</v>
      </c>
      <c r="K32" s="295">
        <v>159.9</v>
      </c>
      <c r="L32" s="295">
        <v>117.9</v>
      </c>
      <c r="M32" s="295">
        <v>142.4</v>
      </c>
      <c r="N32" s="295">
        <v>148.6</v>
      </c>
      <c r="O32" s="295">
        <v>113.6</v>
      </c>
      <c r="P32" s="295">
        <v>10</v>
      </c>
      <c r="Q32" s="295">
        <v>11.3</v>
      </c>
      <c r="R32" s="295">
        <v>4.3</v>
      </c>
    </row>
    <row r="33" spans="2:18" ht="16.5" customHeight="1">
      <c r="B33" s="88"/>
      <c r="C33" s="89"/>
      <c r="D33" s="363" t="s">
        <v>154</v>
      </c>
      <c r="E33" s="363"/>
      <c r="F33" s="90"/>
      <c r="G33" s="295">
        <v>20.8</v>
      </c>
      <c r="H33" s="295">
        <v>20.8</v>
      </c>
      <c r="I33" s="295">
        <v>21.1</v>
      </c>
      <c r="J33" s="295">
        <v>170.2</v>
      </c>
      <c r="K33" s="295">
        <v>181.8</v>
      </c>
      <c r="L33" s="295">
        <v>124</v>
      </c>
      <c r="M33" s="295">
        <v>148.3</v>
      </c>
      <c r="N33" s="295">
        <v>157.7</v>
      </c>
      <c r="O33" s="295">
        <v>111</v>
      </c>
      <c r="P33" s="295">
        <v>21.9</v>
      </c>
      <c r="Q33" s="295">
        <v>24.1</v>
      </c>
      <c r="R33" s="295">
        <v>13</v>
      </c>
    </row>
    <row r="34" spans="2:18" ht="16.5" customHeight="1">
      <c r="B34" s="98"/>
      <c r="C34" s="104"/>
      <c r="D34" s="361" t="s">
        <v>155</v>
      </c>
      <c r="E34" s="361"/>
      <c r="F34" s="90"/>
      <c r="G34" s="295">
        <v>18.9</v>
      </c>
      <c r="H34" s="295">
        <v>19.6</v>
      </c>
      <c r="I34" s="295">
        <v>18.4</v>
      </c>
      <c r="J34" s="295">
        <v>131.9</v>
      </c>
      <c r="K34" s="295">
        <v>160.4</v>
      </c>
      <c r="L34" s="295">
        <v>115.2</v>
      </c>
      <c r="M34" s="295">
        <v>124.1</v>
      </c>
      <c r="N34" s="295">
        <v>146.6</v>
      </c>
      <c r="O34" s="295">
        <v>110.9</v>
      </c>
      <c r="P34" s="295">
        <v>7.8</v>
      </c>
      <c r="Q34" s="295">
        <v>13.8</v>
      </c>
      <c r="R34" s="295">
        <v>4.3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19.4</v>
      </c>
      <c r="H35" s="290">
        <v>20.2</v>
      </c>
      <c r="I35" s="290">
        <v>18.1</v>
      </c>
      <c r="J35" s="290">
        <v>158.6</v>
      </c>
      <c r="K35" s="290">
        <v>177</v>
      </c>
      <c r="L35" s="290">
        <v>130.6</v>
      </c>
      <c r="M35" s="290">
        <v>144.8</v>
      </c>
      <c r="N35" s="290">
        <v>160.5</v>
      </c>
      <c r="O35" s="290">
        <v>120.9</v>
      </c>
      <c r="P35" s="290">
        <v>13.8</v>
      </c>
      <c r="Q35" s="290">
        <v>16.5</v>
      </c>
      <c r="R35" s="290">
        <v>9.7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18.7</v>
      </c>
      <c r="H36" s="296">
        <v>19.2</v>
      </c>
      <c r="I36" s="296">
        <v>18.5</v>
      </c>
      <c r="J36" s="296">
        <v>122.6</v>
      </c>
      <c r="K36" s="296">
        <v>148.4</v>
      </c>
      <c r="L36" s="296">
        <v>112.2</v>
      </c>
      <c r="M36" s="296">
        <v>116.9</v>
      </c>
      <c r="N36" s="296">
        <v>136.5</v>
      </c>
      <c r="O36" s="296">
        <v>109</v>
      </c>
      <c r="P36" s="296">
        <v>5.7</v>
      </c>
      <c r="Q36" s="296">
        <v>11.9</v>
      </c>
      <c r="R36" s="296">
        <v>3.2</v>
      </c>
    </row>
    <row r="37" spans="2:18" ht="16.5" customHeight="1">
      <c r="B37" s="102"/>
      <c r="C37" s="1"/>
      <c r="D37" s="362" t="s">
        <v>156</v>
      </c>
      <c r="E37" s="362"/>
      <c r="F37" s="103"/>
      <c r="G37" s="295">
        <v>18.5</v>
      </c>
      <c r="H37" s="295">
        <v>19.2</v>
      </c>
      <c r="I37" s="295">
        <v>18</v>
      </c>
      <c r="J37" s="295">
        <v>139.1</v>
      </c>
      <c r="K37" s="295">
        <v>152.6</v>
      </c>
      <c r="L37" s="295">
        <v>126.9</v>
      </c>
      <c r="M37" s="295">
        <v>128.9</v>
      </c>
      <c r="N37" s="295">
        <v>138</v>
      </c>
      <c r="O37" s="295">
        <v>120.7</v>
      </c>
      <c r="P37" s="295">
        <v>10.2</v>
      </c>
      <c r="Q37" s="295">
        <v>14.6</v>
      </c>
      <c r="R37" s="295">
        <v>6.2</v>
      </c>
    </row>
    <row r="38" spans="2:18" ht="16.5" customHeight="1">
      <c r="B38" s="88"/>
      <c r="C38" s="148"/>
      <c r="D38" s="363" t="s">
        <v>157</v>
      </c>
      <c r="E38" s="363"/>
      <c r="F38" s="90"/>
      <c r="G38" s="295">
        <v>21</v>
      </c>
      <c r="H38" s="295">
        <v>21.6</v>
      </c>
      <c r="I38" s="295">
        <v>19.8</v>
      </c>
      <c r="J38" s="295">
        <v>168</v>
      </c>
      <c r="K38" s="295">
        <v>178.4</v>
      </c>
      <c r="L38" s="295">
        <v>149.1</v>
      </c>
      <c r="M38" s="295">
        <v>155.8</v>
      </c>
      <c r="N38" s="295">
        <v>165</v>
      </c>
      <c r="O38" s="295">
        <v>139</v>
      </c>
      <c r="P38" s="295">
        <v>12.2</v>
      </c>
      <c r="Q38" s="295">
        <v>13.4</v>
      </c>
      <c r="R38" s="295">
        <v>10.1</v>
      </c>
    </row>
    <row r="39" spans="2:18" ht="16.5" customHeight="1">
      <c r="B39" s="88"/>
      <c r="C39" s="1"/>
      <c r="D39" s="363" t="s">
        <v>158</v>
      </c>
      <c r="E39" s="363"/>
      <c r="F39" s="108"/>
      <c r="G39" s="295">
        <v>18.4</v>
      </c>
      <c r="H39" s="295">
        <v>18.7</v>
      </c>
      <c r="I39" s="295">
        <v>17.3</v>
      </c>
      <c r="J39" s="295">
        <v>147.9</v>
      </c>
      <c r="K39" s="295">
        <v>153.5</v>
      </c>
      <c r="L39" s="295">
        <v>128.5</v>
      </c>
      <c r="M39" s="295">
        <v>139.4</v>
      </c>
      <c r="N39" s="295">
        <v>143.7</v>
      </c>
      <c r="O39" s="295">
        <v>124.6</v>
      </c>
      <c r="P39" s="295">
        <v>8.5</v>
      </c>
      <c r="Q39" s="295">
        <v>9.8</v>
      </c>
      <c r="R39" s="295">
        <v>3.9</v>
      </c>
    </row>
    <row r="40" spans="2:18" ht="16.5" customHeight="1">
      <c r="B40" s="88"/>
      <c r="C40" s="89"/>
      <c r="D40" s="349" t="s">
        <v>159</v>
      </c>
      <c r="E40" s="349"/>
      <c r="F40" s="103"/>
      <c r="G40" s="295">
        <v>17.9</v>
      </c>
      <c r="H40" s="295">
        <v>19.3</v>
      </c>
      <c r="I40" s="295">
        <v>17.1</v>
      </c>
      <c r="J40" s="295">
        <v>128.1</v>
      </c>
      <c r="K40" s="295">
        <v>161.1</v>
      </c>
      <c r="L40" s="295">
        <v>110.1</v>
      </c>
      <c r="M40" s="295">
        <v>116.4</v>
      </c>
      <c r="N40" s="295">
        <v>140.4</v>
      </c>
      <c r="O40" s="295">
        <v>103.3</v>
      </c>
      <c r="P40" s="295">
        <v>11.7</v>
      </c>
      <c r="Q40" s="295">
        <v>20.7</v>
      </c>
      <c r="R40" s="295">
        <v>6.8</v>
      </c>
    </row>
    <row r="41" spans="2:18" ht="16.5" customHeight="1">
      <c r="B41" s="88"/>
      <c r="C41" s="89"/>
      <c r="D41" s="363" t="s">
        <v>160</v>
      </c>
      <c r="E41" s="363"/>
      <c r="F41" s="90"/>
      <c r="G41" s="295">
        <v>20.2</v>
      </c>
      <c r="H41" s="295">
        <v>20.6</v>
      </c>
      <c r="I41" s="295">
        <v>19.9</v>
      </c>
      <c r="J41" s="295">
        <v>137.5</v>
      </c>
      <c r="K41" s="295">
        <v>158.8</v>
      </c>
      <c r="L41" s="295">
        <v>124.4</v>
      </c>
      <c r="M41" s="295">
        <v>132.4</v>
      </c>
      <c r="N41" s="295">
        <v>151.8</v>
      </c>
      <c r="O41" s="295">
        <v>120.4</v>
      </c>
      <c r="P41" s="295">
        <v>5.1</v>
      </c>
      <c r="Q41" s="295">
        <v>7</v>
      </c>
      <c r="R41" s="295">
        <v>4</v>
      </c>
    </row>
    <row r="42" spans="2:18" ht="16.5" customHeight="1">
      <c r="B42" s="88"/>
      <c r="C42" s="89"/>
      <c r="D42" s="356" t="s">
        <v>88</v>
      </c>
      <c r="E42" s="356"/>
      <c r="F42" s="90"/>
      <c r="G42" s="295">
        <v>18.7</v>
      </c>
      <c r="H42" s="295">
        <v>19.2</v>
      </c>
      <c r="I42" s="295">
        <v>18.3</v>
      </c>
      <c r="J42" s="295">
        <v>149.7</v>
      </c>
      <c r="K42" s="295">
        <v>157.3</v>
      </c>
      <c r="L42" s="295">
        <v>143.1</v>
      </c>
      <c r="M42" s="295">
        <v>139.4</v>
      </c>
      <c r="N42" s="295">
        <v>144.1</v>
      </c>
      <c r="O42" s="295">
        <v>135.3</v>
      </c>
      <c r="P42" s="295">
        <v>10.3</v>
      </c>
      <c r="Q42" s="295">
        <v>13.2</v>
      </c>
      <c r="R42" s="295">
        <v>7.8</v>
      </c>
    </row>
    <row r="43" spans="2:18" ht="16.5" customHeight="1">
      <c r="B43" s="88"/>
      <c r="C43" s="89"/>
      <c r="D43" s="371" t="s">
        <v>87</v>
      </c>
      <c r="E43" s="371"/>
      <c r="F43" s="90"/>
      <c r="G43" s="295">
        <v>18.4</v>
      </c>
      <c r="H43" s="295">
        <v>18.2</v>
      </c>
      <c r="I43" s="295">
        <v>18.4</v>
      </c>
      <c r="J43" s="295">
        <v>146.4</v>
      </c>
      <c r="K43" s="295">
        <v>146.8</v>
      </c>
      <c r="L43" s="295">
        <v>146.1</v>
      </c>
      <c r="M43" s="295">
        <v>140.4</v>
      </c>
      <c r="N43" s="295">
        <v>138.3</v>
      </c>
      <c r="O43" s="295">
        <v>141</v>
      </c>
      <c r="P43" s="295">
        <v>6</v>
      </c>
      <c r="Q43" s="295">
        <v>8.5</v>
      </c>
      <c r="R43" s="295">
        <v>5.1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18.6</v>
      </c>
      <c r="H44" s="290">
        <v>18.1</v>
      </c>
      <c r="I44" s="290">
        <v>18.8</v>
      </c>
      <c r="J44" s="290">
        <v>146.9</v>
      </c>
      <c r="K44" s="290">
        <v>148.3</v>
      </c>
      <c r="L44" s="290">
        <v>146.3</v>
      </c>
      <c r="M44" s="290">
        <v>138.3</v>
      </c>
      <c r="N44" s="290">
        <v>137.3</v>
      </c>
      <c r="O44" s="290">
        <v>138.7</v>
      </c>
      <c r="P44" s="290">
        <v>8.6</v>
      </c>
      <c r="Q44" s="290">
        <v>11</v>
      </c>
      <c r="R44" s="290">
        <v>7.6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</v>
      </c>
      <c r="H45" s="297">
        <v>18.3</v>
      </c>
      <c r="I45" s="297">
        <v>18</v>
      </c>
      <c r="J45" s="297">
        <v>145.4</v>
      </c>
      <c r="K45" s="297">
        <v>143.4</v>
      </c>
      <c r="L45" s="297">
        <v>145.9</v>
      </c>
      <c r="M45" s="297">
        <v>143.5</v>
      </c>
      <c r="N45" s="297">
        <v>140.8</v>
      </c>
      <c r="O45" s="297">
        <v>144.1</v>
      </c>
      <c r="P45" s="297">
        <v>1.9</v>
      </c>
      <c r="Q45" s="297">
        <v>2.6</v>
      </c>
      <c r="R45" s="297">
        <v>1.8</v>
      </c>
    </row>
    <row r="46" spans="2:18" ht="16.5" customHeight="1">
      <c r="B46" s="88"/>
      <c r="C46" s="89"/>
      <c r="D46" s="356" t="s">
        <v>89</v>
      </c>
      <c r="E46" s="356"/>
      <c r="F46" s="90"/>
      <c r="G46" s="295">
        <v>19.5</v>
      </c>
      <c r="H46" s="295">
        <v>19.9</v>
      </c>
      <c r="I46" s="295">
        <v>18.9</v>
      </c>
      <c r="J46" s="295">
        <v>145.5</v>
      </c>
      <c r="K46" s="295">
        <v>151.2</v>
      </c>
      <c r="L46" s="295">
        <v>137.5</v>
      </c>
      <c r="M46" s="295">
        <v>141.8</v>
      </c>
      <c r="N46" s="295">
        <v>146.8</v>
      </c>
      <c r="O46" s="295">
        <v>134.7</v>
      </c>
      <c r="P46" s="295">
        <v>3.7</v>
      </c>
      <c r="Q46" s="295">
        <v>4.4</v>
      </c>
      <c r="R46" s="295">
        <v>2.8</v>
      </c>
    </row>
    <row r="47" spans="2:18" ht="16.5" customHeight="1">
      <c r="B47" s="88"/>
      <c r="C47" s="89"/>
      <c r="D47" s="364" t="s">
        <v>90</v>
      </c>
      <c r="E47" s="364"/>
      <c r="F47" s="90"/>
      <c r="G47" s="295">
        <v>17.6</v>
      </c>
      <c r="H47" s="295">
        <v>18.1</v>
      </c>
      <c r="I47" s="295">
        <v>16.5</v>
      </c>
      <c r="J47" s="295">
        <v>133.9</v>
      </c>
      <c r="K47" s="295">
        <v>145.5</v>
      </c>
      <c r="L47" s="295">
        <v>112.3</v>
      </c>
      <c r="M47" s="295">
        <v>121.7</v>
      </c>
      <c r="N47" s="295">
        <v>130.1</v>
      </c>
      <c r="O47" s="295">
        <v>106.2</v>
      </c>
      <c r="P47" s="295">
        <v>12.2</v>
      </c>
      <c r="Q47" s="295">
        <v>15.4</v>
      </c>
      <c r="R47" s="295">
        <v>6.1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17.1</v>
      </c>
      <c r="H48" s="298">
        <v>17.2</v>
      </c>
      <c r="I48" s="298">
        <v>16.8</v>
      </c>
      <c r="J48" s="298">
        <v>144.7</v>
      </c>
      <c r="K48" s="298">
        <v>151.8</v>
      </c>
      <c r="L48" s="298">
        <v>133.9</v>
      </c>
      <c r="M48" s="298">
        <v>131.9</v>
      </c>
      <c r="N48" s="298">
        <v>136.5</v>
      </c>
      <c r="O48" s="298">
        <v>124.9</v>
      </c>
      <c r="P48" s="298">
        <v>12.8</v>
      </c>
      <c r="Q48" s="298">
        <v>15.3</v>
      </c>
      <c r="R48" s="298">
        <v>9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17.8</v>
      </c>
      <c r="H49" s="291">
        <v>18.7</v>
      </c>
      <c r="I49" s="291">
        <v>16.1</v>
      </c>
      <c r="J49" s="291">
        <v>127.1</v>
      </c>
      <c r="K49" s="291">
        <v>143.3</v>
      </c>
      <c r="L49" s="291">
        <v>96.2</v>
      </c>
      <c r="M49" s="291">
        <v>115.3</v>
      </c>
      <c r="N49" s="291">
        <v>127.3</v>
      </c>
      <c r="O49" s="291">
        <v>92.5</v>
      </c>
      <c r="P49" s="291">
        <v>11.8</v>
      </c>
      <c r="Q49" s="291">
        <v>16</v>
      </c>
      <c r="R49" s="291">
        <v>3.7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17.7</v>
      </c>
      <c r="H50" s="296">
        <v>17.3</v>
      </c>
      <c r="I50" s="296">
        <v>19</v>
      </c>
      <c r="J50" s="296">
        <v>138.5</v>
      </c>
      <c r="K50" s="296">
        <v>140</v>
      </c>
      <c r="L50" s="296">
        <v>134.5</v>
      </c>
      <c r="M50" s="296">
        <v>126.4</v>
      </c>
      <c r="N50" s="296">
        <v>127.6</v>
      </c>
      <c r="O50" s="296">
        <v>123.1</v>
      </c>
      <c r="P50" s="296">
        <v>12.1</v>
      </c>
      <c r="Q50" s="296">
        <v>12.4</v>
      </c>
      <c r="R50" s="296">
        <v>11.4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M22" sqref="M2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平成28年10月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3" t="s">
        <v>106</v>
      </c>
      <c r="G5" s="374"/>
      <c r="H5" s="374"/>
      <c r="I5" s="373" t="s">
        <v>107</v>
      </c>
      <c r="J5" s="375"/>
      <c r="K5" s="375"/>
      <c r="L5" s="373" t="s">
        <v>108</v>
      </c>
      <c r="M5" s="375"/>
      <c r="N5" s="375"/>
      <c r="O5" s="350" t="s">
        <v>109</v>
      </c>
      <c r="P5" s="376"/>
      <c r="Q5" s="376"/>
      <c r="R5" s="350" t="s">
        <v>110</v>
      </c>
      <c r="S5" s="376"/>
      <c r="T5" s="377"/>
    </row>
    <row r="6" spans="1:20" s="81" customFormat="1" ht="18" customHeight="1" thickBot="1">
      <c r="A6" s="353" t="s">
        <v>97</v>
      </c>
      <c r="B6" s="354"/>
      <c r="C6" s="354"/>
      <c r="D6" s="35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5" t="s">
        <v>37</v>
      </c>
      <c r="D8" s="355"/>
      <c r="E8" s="156"/>
      <c r="F8" s="300">
        <v>999117</v>
      </c>
      <c r="G8" s="300">
        <v>556502</v>
      </c>
      <c r="H8" s="300">
        <v>442615</v>
      </c>
      <c r="I8" s="300">
        <v>19226</v>
      </c>
      <c r="J8" s="300">
        <v>12808</v>
      </c>
      <c r="K8" s="300">
        <v>6418</v>
      </c>
      <c r="L8" s="300">
        <v>17310</v>
      </c>
      <c r="M8" s="300">
        <v>9293</v>
      </c>
      <c r="N8" s="300">
        <v>8017</v>
      </c>
      <c r="O8" s="300">
        <v>1001033</v>
      </c>
      <c r="P8" s="300">
        <v>560017</v>
      </c>
      <c r="Q8" s="300">
        <v>441016</v>
      </c>
      <c r="R8" s="299">
        <v>30</v>
      </c>
      <c r="S8" s="299">
        <v>15.2</v>
      </c>
      <c r="T8" s="299">
        <v>48.8</v>
      </c>
    </row>
    <row r="9" spans="1:20" ht="16.5" customHeight="1">
      <c r="A9" s="117"/>
      <c r="B9" s="89"/>
      <c r="C9" s="356" t="s">
        <v>70</v>
      </c>
      <c r="D9" s="356"/>
      <c r="E9" s="103"/>
      <c r="F9" s="277">
        <v>52156</v>
      </c>
      <c r="G9" s="277">
        <v>43401</v>
      </c>
      <c r="H9" s="277">
        <v>8755</v>
      </c>
      <c r="I9" s="277">
        <v>594</v>
      </c>
      <c r="J9" s="277">
        <v>415</v>
      </c>
      <c r="K9" s="277">
        <v>179</v>
      </c>
      <c r="L9" s="277">
        <v>847</v>
      </c>
      <c r="M9" s="277">
        <v>847</v>
      </c>
      <c r="N9" s="277">
        <v>0</v>
      </c>
      <c r="O9" s="277">
        <v>51903</v>
      </c>
      <c r="P9" s="277">
        <v>42969</v>
      </c>
      <c r="Q9" s="277">
        <v>8934</v>
      </c>
      <c r="R9" s="291">
        <v>5.9</v>
      </c>
      <c r="S9" s="291">
        <v>0.6</v>
      </c>
      <c r="T9" s="291">
        <v>31.3</v>
      </c>
    </row>
    <row r="10" spans="1:20" ht="16.5" customHeight="1">
      <c r="A10" s="88"/>
      <c r="B10" s="89"/>
      <c r="C10" s="364" t="s">
        <v>71</v>
      </c>
      <c r="D10" s="364"/>
      <c r="E10" s="90"/>
      <c r="F10" s="277">
        <v>232395</v>
      </c>
      <c r="G10" s="277">
        <v>167452</v>
      </c>
      <c r="H10" s="277">
        <v>64943</v>
      </c>
      <c r="I10" s="277">
        <v>2837</v>
      </c>
      <c r="J10" s="277">
        <v>2177</v>
      </c>
      <c r="K10" s="277">
        <v>660</v>
      </c>
      <c r="L10" s="277">
        <v>2456</v>
      </c>
      <c r="M10" s="277">
        <v>1838</v>
      </c>
      <c r="N10" s="277">
        <v>618</v>
      </c>
      <c r="O10" s="277">
        <v>232776</v>
      </c>
      <c r="P10" s="277">
        <v>167791</v>
      </c>
      <c r="Q10" s="277">
        <v>64985</v>
      </c>
      <c r="R10" s="291">
        <v>15.1</v>
      </c>
      <c r="S10" s="291">
        <v>7.3</v>
      </c>
      <c r="T10" s="291">
        <v>35.1</v>
      </c>
    </row>
    <row r="11" spans="1:20" ht="16.5" customHeight="1">
      <c r="A11" s="44"/>
      <c r="B11" s="92"/>
      <c r="D11" s="94" t="s">
        <v>146</v>
      </c>
      <c r="E11" s="92"/>
      <c r="F11" s="275">
        <v>31690</v>
      </c>
      <c r="G11" s="275">
        <v>15170</v>
      </c>
      <c r="H11" s="275">
        <v>16520</v>
      </c>
      <c r="I11" s="275">
        <v>364</v>
      </c>
      <c r="J11" s="275">
        <v>131</v>
      </c>
      <c r="K11" s="275">
        <v>233</v>
      </c>
      <c r="L11" s="275">
        <v>461</v>
      </c>
      <c r="M11" s="275">
        <v>220</v>
      </c>
      <c r="N11" s="275">
        <v>241</v>
      </c>
      <c r="O11" s="275">
        <v>31593</v>
      </c>
      <c r="P11" s="275">
        <v>15081</v>
      </c>
      <c r="Q11" s="275">
        <v>16512</v>
      </c>
      <c r="R11" s="290">
        <v>36.1</v>
      </c>
      <c r="S11" s="290">
        <v>20.8</v>
      </c>
      <c r="T11" s="290">
        <v>50.1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3239</v>
      </c>
      <c r="G12" s="277">
        <v>1139</v>
      </c>
      <c r="H12" s="277">
        <v>2100</v>
      </c>
      <c r="I12" s="277">
        <v>11</v>
      </c>
      <c r="J12" s="277">
        <v>6</v>
      </c>
      <c r="K12" s="277">
        <v>5</v>
      </c>
      <c r="L12" s="277">
        <v>54</v>
      </c>
      <c r="M12" s="277">
        <v>11</v>
      </c>
      <c r="N12" s="277">
        <v>43</v>
      </c>
      <c r="O12" s="277">
        <v>3196</v>
      </c>
      <c r="P12" s="277">
        <v>1134</v>
      </c>
      <c r="Q12" s="277">
        <v>2062</v>
      </c>
      <c r="R12" s="291">
        <v>29.2</v>
      </c>
      <c r="S12" s="291">
        <v>2.2</v>
      </c>
      <c r="T12" s="291">
        <v>44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3083</v>
      </c>
      <c r="G13" s="277">
        <v>2417</v>
      </c>
      <c r="H13" s="277">
        <v>666</v>
      </c>
      <c r="I13" s="277">
        <v>3</v>
      </c>
      <c r="J13" s="277">
        <v>1</v>
      </c>
      <c r="K13" s="277">
        <v>2</v>
      </c>
      <c r="L13" s="277">
        <v>29</v>
      </c>
      <c r="M13" s="277">
        <v>15</v>
      </c>
      <c r="N13" s="277">
        <v>14</v>
      </c>
      <c r="O13" s="277">
        <v>3057</v>
      </c>
      <c r="P13" s="277">
        <v>2403</v>
      </c>
      <c r="Q13" s="277">
        <v>654</v>
      </c>
      <c r="R13" s="291">
        <v>13.3</v>
      </c>
      <c r="S13" s="291">
        <v>15.4</v>
      </c>
      <c r="T13" s="291">
        <v>5.5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1537</v>
      </c>
      <c r="G14" s="277">
        <v>1258</v>
      </c>
      <c r="H14" s="277">
        <v>279</v>
      </c>
      <c r="I14" s="277">
        <v>24</v>
      </c>
      <c r="J14" s="277">
        <v>17</v>
      </c>
      <c r="K14" s="277">
        <v>7</v>
      </c>
      <c r="L14" s="277">
        <v>12</v>
      </c>
      <c r="M14" s="277">
        <v>12</v>
      </c>
      <c r="N14" s="277">
        <v>0</v>
      </c>
      <c r="O14" s="277">
        <v>1549</v>
      </c>
      <c r="P14" s="277">
        <v>1263</v>
      </c>
      <c r="Q14" s="277">
        <v>286</v>
      </c>
      <c r="R14" s="291">
        <v>2.7</v>
      </c>
      <c r="S14" s="291">
        <v>0.3</v>
      </c>
      <c r="T14" s="291">
        <v>13.3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4974</v>
      </c>
      <c r="G15" s="277">
        <v>3730</v>
      </c>
      <c r="H15" s="277">
        <v>1244</v>
      </c>
      <c r="I15" s="277">
        <v>11</v>
      </c>
      <c r="J15" s="277">
        <v>7</v>
      </c>
      <c r="K15" s="277">
        <v>4</v>
      </c>
      <c r="L15" s="277">
        <v>37</v>
      </c>
      <c r="M15" s="277">
        <v>26</v>
      </c>
      <c r="N15" s="277">
        <v>11</v>
      </c>
      <c r="O15" s="277">
        <v>4948</v>
      </c>
      <c r="P15" s="277">
        <v>3711</v>
      </c>
      <c r="Q15" s="277">
        <v>1237</v>
      </c>
      <c r="R15" s="291">
        <v>18.6</v>
      </c>
      <c r="S15" s="291">
        <v>5</v>
      </c>
      <c r="T15" s="291">
        <v>59.3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3893</v>
      </c>
      <c r="G16" s="277">
        <v>2729</v>
      </c>
      <c r="H16" s="277">
        <v>1164</v>
      </c>
      <c r="I16" s="277">
        <v>56</v>
      </c>
      <c r="J16" s="277">
        <v>35</v>
      </c>
      <c r="K16" s="277">
        <v>21</v>
      </c>
      <c r="L16" s="277">
        <v>12</v>
      </c>
      <c r="M16" s="277">
        <v>12</v>
      </c>
      <c r="N16" s="277">
        <v>0</v>
      </c>
      <c r="O16" s="277">
        <v>3937</v>
      </c>
      <c r="P16" s="277">
        <v>2752</v>
      </c>
      <c r="Q16" s="277">
        <v>1185</v>
      </c>
      <c r="R16" s="291">
        <v>10.4</v>
      </c>
      <c r="S16" s="291">
        <v>7.3</v>
      </c>
      <c r="T16" s="291">
        <v>17.6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14876</v>
      </c>
      <c r="G17" s="277">
        <v>11035</v>
      </c>
      <c r="H17" s="277">
        <v>3841</v>
      </c>
      <c r="I17" s="277">
        <v>43</v>
      </c>
      <c r="J17" s="277">
        <v>19</v>
      </c>
      <c r="K17" s="277">
        <v>24</v>
      </c>
      <c r="L17" s="277">
        <v>197</v>
      </c>
      <c r="M17" s="277">
        <v>175</v>
      </c>
      <c r="N17" s="277">
        <v>22</v>
      </c>
      <c r="O17" s="277">
        <v>14722</v>
      </c>
      <c r="P17" s="277">
        <v>10879</v>
      </c>
      <c r="Q17" s="277">
        <v>3843</v>
      </c>
      <c r="R17" s="291">
        <v>4.2</v>
      </c>
      <c r="S17" s="291">
        <v>0.9</v>
      </c>
      <c r="T17" s="291">
        <v>13.5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16426</v>
      </c>
      <c r="G18" s="277">
        <v>13005</v>
      </c>
      <c r="H18" s="277">
        <v>3421</v>
      </c>
      <c r="I18" s="277">
        <v>37</v>
      </c>
      <c r="J18" s="277">
        <v>31</v>
      </c>
      <c r="K18" s="277">
        <v>6</v>
      </c>
      <c r="L18" s="277">
        <v>352</v>
      </c>
      <c r="M18" s="277">
        <v>350</v>
      </c>
      <c r="N18" s="277">
        <v>2</v>
      </c>
      <c r="O18" s="277">
        <v>16111</v>
      </c>
      <c r="P18" s="277">
        <v>12686</v>
      </c>
      <c r="Q18" s="277">
        <v>3425</v>
      </c>
      <c r="R18" s="291">
        <v>32.5</v>
      </c>
      <c r="S18" s="291">
        <v>24.4</v>
      </c>
      <c r="T18" s="291">
        <v>62.3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3468</v>
      </c>
      <c r="G19" s="277">
        <v>2856</v>
      </c>
      <c r="H19" s="277">
        <v>612</v>
      </c>
      <c r="I19" s="277">
        <v>12</v>
      </c>
      <c r="J19" s="277">
        <v>4</v>
      </c>
      <c r="K19" s="277">
        <v>8</v>
      </c>
      <c r="L19" s="277">
        <v>42</v>
      </c>
      <c r="M19" s="277">
        <v>12</v>
      </c>
      <c r="N19" s="277">
        <v>30</v>
      </c>
      <c r="O19" s="277">
        <v>3438</v>
      </c>
      <c r="P19" s="277">
        <v>2848</v>
      </c>
      <c r="Q19" s="277">
        <v>590</v>
      </c>
      <c r="R19" s="291">
        <v>5.8</v>
      </c>
      <c r="S19" s="291">
        <v>0.3</v>
      </c>
      <c r="T19" s="291">
        <v>32.5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6767</v>
      </c>
      <c r="G20" s="277">
        <v>4803</v>
      </c>
      <c r="H20" s="277">
        <v>1964</v>
      </c>
      <c r="I20" s="277">
        <v>16</v>
      </c>
      <c r="J20" s="277">
        <v>14</v>
      </c>
      <c r="K20" s="277">
        <v>2</v>
      </c>
      <c r="L20" s="277">
        <v>22</v>
      </c>
      <c r="M20" s="277">
        <v>22</v>
      </c>
      <c r="N20" s="277">
        <v>0</v>
      </c>
      <c r="O20" s="277">
        <v>6761</v>
      </c>
      <c r="P20" s="277">
        <v>4795</v>
      </c>
      <c r="Q20" s="277">
        <v>1966</v>
      </c>
      <c r="R20" s="291">
        <v>19.2</v>
      </c>
      <c r="S20" s="291">
        <v>8.3</v>
      </c>
      <c r="T20" s="291">
        <v>45.6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9868</v>
      </c>
      <c r="G21" s="277">
        <v>9276</v>
      </c>
      <c r="H21" s="277">
        <v>592</v>
      </c>
      <c r="I21" s="277">
        <v>46</v>
      </c>
      <c r="J21" s="277">
        <v>38</v>
      </c>
      <c r="K21" s="277">
        <v>8</v>
      </c>
      <c r="L21" s="277">
        <v>70</v>
      </c>
      <c r="M21" s="277">
        <v>61</v>
      </c>
      <c r="N21" s="277">
        <v>9</v>
      </c>
      <c r="O21" s="277">
        <v>9844</v>
      </c>
      <c r="P21" s="277">
        <v>9253</v>
      </c>
      <c r="Q21" s="277">
        <v>591</v>
      </c>
      <c r="R21" s="291">
        <v>2.5</v>
      </c>
      <c r="S21" s="291">
        <v>2.2</v>
      </c>
      <c r="T21" s="291">
        <v>7.4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5577</v>
      </c>
      <c r="G22" s="277">
        <v>4742</v>
      </c>
      <c r="H22" s="277">
        <v>835</v>
      </c>
      <c r="I22" s="277">
        <v>74</v>
      </c>
      <c r="J22" s="277">
        <v>65</v>
      </c>
      <c r="K22" s="277">
        <v>9</v>
      </c>
      <c r="L22" s="277">
        <v>40</v>
      </c>
      <c r="M22" s="277">
        <v>28</v>
      </c>
      <c r="N22" s="277">
        <v>12</v>
      </c>
      <c r="O22" s="277">
        <v>5611</v>
      </c>
      <c r="P22" s="277">
        <v>4779</v>
      </c>
      <c r="Q22" s="277">
        <v>832</v>
      </c>
      <c r="R22" s="291">
        <v>4.5</v>
      </c>
      <c r="S22" s="291">
        <v>1.3</v>
      </c>
      <c r="T22" s="291">
        <v>22.8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20602</v>
      </c>
      <c r="G23" s="284">
        <v>15107</v>
      </c>
      <c r="H23" s="284">
        <v>5495</v>
      </c>
      <c r="I23" s="284">
        <v>250</v>
      </c>
      <c r="J23" s="284">
        <v>136</v>
      </c>
      <c r="K23" s="284">
        <v>114</v>
      </c>
      <c r="L23" s="284">
        <v>339</v>
      </c>
      <c r="M23" s="284">
        <v>296</v>
      </c>
      <c r="N23" s="284">
        <v>43</v>
      </c>
      <c r="O23" s="284">
        <v>20513</v>
      </c>
      <c r="P23" s="284">
        <v>14947</v>
      </c>
      <c r="Q23" s="284">
        <v>5566</v>
      </c>
      <c r="R23" s="295">
        <v>12.1</v>
      </c>
      <c r="S23" s="295">
        <v>5.1</v>
      </c>
      <c r="T23" s="295">
        <v>30.9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10560</v>
      </c>
      <c r="G24" s="282">
        <v>5576</v>
      </c>
      <c r="H24" s="282">
        <v>4984</v>
      </c>
      <c r="I24" s="282">
        <v>58</v>
      </c>
      <c r="J24" s="282">
        <v>36</v>
      </c>
      <c r="K24" s="282">
        <v>22</v>
      </c>
      <c r="L24" s="282">
        <v>29</v>
      </c>
      <c r="M24" s="282">
        <v>29</v>
      </c>
      <c r="N24" s="282">
        <v>0</v>
      </c>
      <c r="O24" s="282">
        <v>10589</v>
      </c>
      <c r="P24" s="282">
        <v>5583</v>
      </c>
      <c r="Q24" s="282">
        <v>5006</v>
      </c>
      <c r="R24" s="293">
        <v>12.9</v>
      </c>
      <c r="S24" s="293">
        <v>2.1</v>
      </c>
      <c r="T24" s="293">
        <v>24.9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11802</v>
      </c>
      <c r="G25" s="282">
        <v>8865</v>
      </c>
      <c r="H25" s="282">
        <v>2937</v>
      </c>
      <c r="I25" s="282">
        <v>78</v>
      </c>
      <c r="J25" s="282">
        <v>15</v>
      </c>
      <c r="K25" s="282">
        <v>63</v>
      </c>
      <c r="L25" s="282">
        <v>34</v>
      </c>
      <c r="M25" s="282">
        <v>34</v>
      </c>
      <c r="N25" s="282">
        <v>0</v>
      </c>
      <c r="O25" s="282">
        <v>11846</v>
      </c>
      <c r="P25" s="282">
        <v>8846</v>
      </c>
      <c r="Q25" s="282">
        <v>3000</v>
      </c>
      <c r="R25" s="293">
        <v>9</v>
      </c>
      <c r="S25" s="293">
        <v>0.7</v>
      </c>
      <c r="T25" s="293">
        <v>33.4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25113</v>
      </c>
      <c r="G26" s="282">
        <v>19800</v>
      </c>
      <c r="H26" s="282">
        <v>5313</v>
      </c>
      <c r="I26" s="282">
        <v>1467</v>
      </c>
      <c r="J26" s="282">
        <v>1390</v>
      </c>
      <c r="K26" s="282">
        <v>77</v>
      </c>
      <c r="L26" s="282">
        <v>119</v>
      </c>
      <c r="M26" s="282">
        <v>89</v>
      </c>
      <c r="N26" s="282">
        <v>30</v>
      </c>
      <c r="O26" s="282">
        <v>26461</v>
      </c>
      <c r="P26" s="282">
        <v>21101</v>
      </c>
      <c r="Q26" s="282">
        <v>5360</v>
      </c>
      <c r="R26" s="293">
        <v>9</v>
      </c>
      <c r="S26" s="293">
        <v>7.2</v>
      </c>
      <c r="T26" s="293">
        <v>16.1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8867</v>
      </c>
      <c r="G27" s="282">
        <v>6118</v>
      </c>
      <c r="H27" s="282">
        <v>2749</v>
      </c>
      <c r="I27" s="282">
        <v>50</v>
      </c>
      <c r="J27" s="282">
        <v>44</v>
      </c>
      <c r="K27" s="282">
        <v>6</v>
      </c>
      <c r="L27" s="282">
        <v>159</v>
      </c>
      <c r="M27" s="282">
        <v>150</v>
      </c>
      <c r="N27" s="282">
        <v>9</v>
      </c>
      <c r="O27" s="282">
        <v>8758</v>
      </c>
      <c r="P27" s="282">
        <v>6012</v>
      </c>
      <c r="Q27" s="282">
        <v>2746</v>
      </c>
      <c r="R27" s="293">
        <v>5.4</v>
      </c>
      <c r="S27" s="293">
        <v>3.7</v>
      </c>
      <c r="T27" s="293">
        <v>9.3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12106</v>
      </c>
      <c r="G28" s="282">
        <v>8748</v>
      </c>
      <c r="H28" s="282">
        <v>3358</v>
      </c>
      <c r="I28" s="282">
        <v>73</v>
      </c>
      <c r="J28" s="282">
        <v>67</v>
      </c>
      <c r="K28" s="282">
        <v>6</v>
      </c>
      <c r="L28" s="282">
        <v>142</v>
      </c>
      <c r="M28" s="282">
        <v>49</v>
      </c>
      <c r="N28" s="282">
        <v>93</v>
      </c>
      <c r="O28" s="282">
        <v>12037</v>
      </c>
      <c r="P28" s="282">
        <v>8766</v>
      </c>
      <c r="Q28" s="282">
        <v>3271</v>
      </c>
      <c r="R28" s="293">
        <v>19.6</v>
      </c>
      <c r="S28" s="293">
        <v>5.8</v>
      </c>
      <c r="T28" s="293">
        <v>56.7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7231</v>
      </c>
      <c r="G29" s="282">
        <v>4179</v>
      </c>
      <c r="H29" s="282">
        <v>3052</v>
      </c>
      <c r="I29" s="282">
        <v>45</v>
      </c>
      <c r="J29" s="282">
        <v>19</v>
      </c>
      <c r="K29" s="282">
        <v>26</v>
      </c>
      <c r="L29" s="282">
        <v>64</v>
      </c>
      <c r="M29" s="282">
        <v>19</v>
      </c>
      <c r="N29" s="282">
        <v>45</v>
      </c>
      <c r="O29" s="282">
        <v>7212</v>
      </c>
      <c r="P29" s="282">
        <v>4179</v>
      </c>
      <c r="Q29" s="282">
        <v>3033</v>
      </c>
      <c r="R29" s="293">
        <v>21.7</v>
      </c>
      <c r="S29" s="293">
        <v>11.1</v>
      </c>
      <c r="T29" s="293">
        <v>36.4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30716</v>
      </c>
      <c r="G30" s="283">
        <v>26899</v>
      </c>
      <c r="H30" s="283">
        <v>3817</v>
      </c>
      <c r="I30" s="283">
        <v>119</v>
      </c>
      <c r="J30" s="283">
        <v>102</v>
      </c>
      <c r="K30" s="283">
        <v>17</v>
      </c>
      <c r="L30" s="283">
        <v>242</v>
      </c>
      <c r="M30" s="283">
        <v>228</v>
      </c>
      <c r="N30" s="283">
        <v>14</v>
      </c>
      <c r="O30" s="283">
        <v>30593</v>
      </c>
      <c r="P30" s="283">
        <v>26773</v>
      </c>
      <c r="Q30" s="283">
        <v>3820</v>
      </c>
      <c r="R30" s="296">
        <v>4.9</v>
      </c>
      <c r="S30" s="296">
        <v>3.2</v>
      </c>
      <c r="T30" s="296">
        <v>16.3</v>
      </c>
    </row>
    <row r="31" spans="1:20" ht="16.5" customHeight="1">
      <c r="A31" s="102"/>
      <c r="B31" s="1"/>
      <c r="C31" s="365" t="s">
        <v>83</v>
      </c>
      <c r="D31" s="366"/>
      <c r="E31" s="103"/>
      <c r="F31" s="284">
        <v>5630</v>
      </c>
      <c r="G31" s="284">
        <v>5028</v>
      </c>
      <c r="H31" s="284">
        <v>602</v>
      </c>
      <c r="I31" s="284">
        <v>9</v>
      </c>
      <c r="J31" s="284">
        <v>9</v>
      </c>
      <c r="K31" s="284">
        <v>0</v>
      </c>
      <c r="L31" s="284">
        <v>6</v>
      </c>
      <c r="M31" s="284">
        <v>6</v>
      </c>
      <c r="N31" s="284">
        <v>0</v>
      </c>
      <c r="O31" s="284">
        <v>5633</v>
      </c>
      <c r="P31" s="284">
        <v>5031</v>
      </c>
      <c r="Q31" s="284">
        <v>602</v>
      </c>
      <c r="R31" s="295">
        <v>3.9</v>
      </c>
      <c r="S31" s="295">
        <v>2</v>
      </c>
      <c r="T31" s="295">
        <v>19.9</v>
      </c>
    </row>
    <row r="32" spans="1:20" ht="16.5" customHeight="1">
      <c r="A32" s="88"/>
      <c r="B32" s="89"/>
      <c r="C32" s="367" t="s">
        <v>84</v>
      </c>
      <c r="D32" s="367"/>
      <c r="E32" s="90"/>
      <c r="F32" s="284">
        <v>15019</v>
      </c>
      <c r="G32" s="284">
        <v>12470</v>
      </c>
      <c r="H32" s="284">
        <v>2549</v>
      </c>
      <c r="I32" s="284">
        <v>409</v>
      </c>
      <c r="J32" s="284">
        <v>409</v>
      </c>
      <c r="K32" s="284">
        <v>0</v>
      </c>
      <c r="L32" s="284">
        <v>193</v>
      </c>
      <c r="M32" s="284">
        <v>174</v>
      </c>
      <c r="N32" s="284">
        <v>19</v>
      </c>
      <c r="O32" s="284">
        <v>15235</v>
      </c>
      <c r="P32" s="284">
        <v>12705</v>
      </c>
      <c r="Q32" s="284">
        <v>2530</v>
      </c>
      <c r="R32" s="295">
        <v>3.6</v>
      </c>
      <c r="S32" s="295">
        <v>0.1</v>
      </c>
      <c r="T32" s="295">
        <v>21.5</v>
      </c>
    </row>
    <row r="33" spans="1:20" ht="16.5" customHeight="1">
      <c r="A33" s="88"/>
      <c r="B33" s="89"/>
      <c r="C33" s="363" t="s">
        <v>154</v>
      </c>
      <c r="D33" s="363"/>
      <c r="E33" s="90"/>
      <c r="F33" s="284">
        <v>82972</v>
      </c>
      <c r="G33" s="284">
        <v>69525</v>
      </c>
      <c r="H33" s="284">
        <v>13447</v>
      </c>
      <c r="I33" s="284">
        <v>1338</v>
      </c>
      <c r="J33" s="284">
        <v>1207</v>
      </c>
      <c r="K33" s="284">
        <v>131</v>
      </c>
      <c r="L33" s="284">
        <v>657</v>
      </c>
      <c r="M33" s="284">
        <v>574</v>
      </c>
      <c r="N33" s="284">
        <v>83</v>
      </c>
      <c r="O33" s="284">
        <v>83653</v>
      </c>
      <c r="P33" s="284">
        <v>70158</v>
      </c>
      <c r="Q33" s="284">
        <v>13495</v>
      </c>
      <c r="R33" s="295">
        <v>23</v>
      </c>
      <c r="S33" s="295">
        <v>15.3</v>
      </c>
      <c r="T33" s="295">
        <v>62.8</v>
      </c>
    </row>
    <row r="34" spans="1:20" ht="16.5" customHeight="1">
      <c r="A34" s="98"/>
      <c r="B34" s="104"/>
      <c r="C34" s="361" t="s">
        <v>155</v>
      </c>
      <c r="D34" s="361"/>
      <c r="E34" s="90"/>
      <c r="F34" s="284">
        <v>163031</v>
      </c>
      <c r="G34" s="284">
        <v>67825</v>
      </c>
      <c r="H34" s="284">
        <v>95206</v>
      </c>
      <c r="I34" s="284">
        <v>2760</v>
      </c>
      <c r="J34" s="284">
        <v>1349</v>
      </c>
      <c r="K34" s="284">
        <v>1411</v>
      </c>
      <c r="L34" s="284">
        <v>4468</v>
      </c>
      <c r="M34" s="284">
        <v>1841</v>
      </c>
      <c r="N34" s="284">
        <v>2627</v>
      </c>
      <c r="O34" s="284">
        <v>161323</v>
      </c>
      <c r="P34" s="284">
        <v>67333</v>
      </c>
      <c r="Q34" s="284">
        <v>93990</v>
      </c>
      <c r="R34" s="295">
        <v>56.5</v>
      </c>
      <c r="S34" s="295">
        <v>27</v>
      </c>
      <c r="T34" s="295">
        <v>77.6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42664</v>
      </c>
      <c r="G35" s="275">
        <v>29196</v>
      </c>
      <c r="H35" s="275">
        <v>13468</v>
      </c>
      <c r="I35" s="275">
        <v>531</v>
      </c>
      <c r="J35" s="275">
        <v>123</v>
      </c>
      <c r="K35" s="275">
        <v>408</v>
      </c>
      <c r="L35" s="275">
        <v>743</v>
      </c>
      <c r="M35" s="275">
        <v>478</v>
      </c>
      <c r="N35" s="275">
        <v>265</v>
      </c>
      <c r="O35" s="275">
        <v>42452</v>
      </c>
      <c r="P35" s="275">
        <v>28841</v>
      </c>
      <c r="Q35" s="275">
        <v>13611</v>
      </c>
      <c r="R35" s="290">
        <v>22.9</v>
      </c>
      <c r="S35" s="290">
        <v>10.3</v>
      </c>
      <c r="T35" s="290">
        <v>49.8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120367</v>
      </c>
      <c r="G36" s="285">
        <v>38629</v>
      </c>
      <c r="H36" s="285">
        <v>81738</v>
      </c>
      <c r="I36" s="285">
        <v>2229</v>
      </c>
      <c r="J36" s="285">
        <v>1226</v>
      </c>
      <c r="K36" s="285">
        <v>1003</v>
      </c>
      <c r="L36" s="285">
        <v>3725</v>
      </c>
      <c r="M36" s="285">
        <v>1363</v>
      </c>
      <c r="N36" s="285">
        <v>2362</v>
      </c>
      <c r="O36" s="285">
        <v>118871</v>
      </c>
      <c r="P36" s="285">
        <v>38492</v>
      </c>
      <c r="Q36" s="285">
        <v>80379</v>
      </c>
      <c r="R36" s="297">
        <v>68.5</v>
      </c>
      <c r="S36" s="297">
        <v>39.6</v>
      </c>
      <c r="T36" s="297">
        <v>82.3</v>
      </c>
    </row>
    <row r="37" spans="1:20" ht="16.5" customHeight="1">
      <c r="A37" s="102"/>
      <c r="B37" s="1"/>
      <c r="C37" s="362" t="s">
        <v>156</v>
      </c>
      <c r="D37" s="362"/>
      <c r="E37" s="157"/>
      <c r="F37" s="284">
        <v>31392</v>
      </c>
      <c r="G37" s="284">
        <v>14072</v>
      </c>
      <c r="H37" s="284">
        <v>17320</v>
      </c>
      <c r="I37" s="284">
        <v>261</v>
      </c>
      <c r="J37" s="284">
        <v>169</v>
      </c>
      <c r="K37" s="284">
        <v>92</v>
      </c>
      <c r="L37" s="284">
        <v>12</v>
      </c>
      <c r="M37" s="284">
        <v>12</v>
      </c>
      <c r="N37" s="284">
        <v>0</v>
      </c>
      <c r="O37" s="284">
        <v>31641</v>
      </c>
      <c r="P37" s="284">
        <v>14229</v>
      </c>
      <c r="Q37" s="284">
        <v>17412</v>
      </c>
      <c r="R37" s="295">
        <v>15.6</v>
      </c>
      <c r="S37" s="295">
        <v>1.5</v>
      </c>
      <c r="T37" s="295">
        <v>27.1</v>
      </c>
    </row>
    <row r="38" spans="1:20" ht="16.5" customHeight="1">
      <c r="A38" s="88"/>
      <c r="B38" s="148"/>
      <c r="C38" s="363" t="s">
        <v>157</v>
      </c>
      <c r="D38" s="363"/>
      <c r="E38" s="90"/>
      <c r="F38" s="284">
        <v>9223</v>
      </c>
      <c r="G38" s="284">
        <v>6490</v>
      </c>
      <c r="H38" s="284">
        <v>2733</v>
      </c>
      <c r="I38" s="284">
        <v>17</v>
      </c>
      <c r="J38" s="284">
        <v>9</v>
      </c>
      <c r="K38" s="284">
        <v>8</v>
      </c>
      <c r="L38" s="284">
        <v>10</v>
      </c>
      <c r="M38" s="284">
        <v>10</v>
      </c>
      <c r="N38" s="284">
        <v>0</v>
      </c>
      <c r="O38" s="284">
        <v>9230</v>
      </c>
      <c r="P38" s="284">
        <v>6489</v>
      </c>
      <c r="Q38" s="284">
        <v>2741</v>
      </c>
      <c r="R38" s="295">
        <v>13</v>
      </c>
      <c r="S38" s="295">
        <v>12.4</v>
      </c>
      <c r="T38" s="295">
        <v>14.5</v>
      </c>
    </row>
    <row r="39" spans="1:20" ht="16.5" customHeight="1">
      <c r="A39" s="88"/>
      <c r="B39" s="1"/>
      <c r="C39" s="363" t="s">
        <v>158</v>
      </c>
      <c r="D39" s="363"/>
      <c r="E39" s="108"/>
      <c r="F39" s="284">
        <v>50203</v>
      </c>
      <c r="G39" s="284">
        <v>35126</v>
      </c>
      <c r="H39" s="284">
        <v>15077</v>
      </c>
      <c r="I39" s="284">
        <v>2050</v>
      </c>
      <c r="J39" s="284">
        <v>1389</v>
      </c>
      <c r="K39" s="284">
        <v>661</v>
      </c>
      <c r="L39" s="284">
        <v>1014</v>
      </c>
      <c r="M39" s="284">
        <v>711</v>
      </c>
      <c r="N39" s="284">
        <v>303</v>
      </c>
      <c r="O39" s="284">
        <v>51239</v>
      </c>
      <c r="P39" s="284">
        <v>35804</v>
      </c>
      <c r="Q39" s="284">
        <v>15435</v>
      </c>
      <c r="R39" s="295">
        <v>14.8</v>
      </c>
      <c r="S39" s="295">
        <v>6.4</v>
      </c>
      <c r="T39" s="295">
        <v>34.3</v>
      </c>
    </row>
    <row r="40" spans="1:20" ht="16.5" customHeight="1">
      <c r="A40" s="88"/>
      <c r="B40" s="89"/>
      <c r="C40" s="349" t="s">
        <v>159</v>
      </c>
      <c r="D40" s="349"/>
      <c r="E40" s="103"/>
      <c r="F40" s="284">
        <v>59725</v>
      </c>
      <c r="G40" s="284">
        <v>19351</v>
      </c>
      <c r="H40" s="284">
        <v>40374</v>
      </c>
      <c r="I40" s="284">
        <v>2917</v>
      </c>
      <c r="J40" s="284">
        <v>1904</v>
      </c>
      <c r="K40" s="284">
        <v>1013</v>
      </c>
      <c r="L40" s="284">
        <v>1905</v>
      </c>
      <c r="M40" s="284">
        <v>718</v>
      </c>
      <c r="N40" s="284">
        <v>1187</v>
      </c>
      <c r="O40" s="284">
        <v>60737</v>
      </c>
      <c r="P40" s="284">
        <v>20537</v>
      </c>
      <c r="Q40" s="284">
        <v>40200</v>
      </c>
      <c r="R40" s="295">
        <v>65.1</v>
      </c>
      <c r="S40" s="295">
        <v>52.8</v>
      </c>
      <c r="T40" s="295">
        <v>71.4</v>
      </c>
    </row>
    <row r="41" spans="1:20" ht="16.5" customHeight="1">
      <c r="A41" s="88"/>
      <c r="B41" s="89"/>
      <c r="C41" s="363" t="s">
        <v>160</v>
      </c>
      <c r="D41" s="363"/>
      <c r="E41" s="90"/>
      <c r="F41" s="284">
        <v>32359</v>
      </c>
      <c r="G41" s="284">
        <v>13152</v>
      </c>
      <c r="H41" s="284">
        <v>19207</v>
      </c>
      <c r="I41" s="284">
        <v>786</v>
      </c>
      <c r="J41" s="284">
        <v>417</v>
      </c>
      <c r="K41" s="284">
        <v>369</v>
      </c>
      <c r="L41" s="284">
        <v>575</v>
      </c>
      <c r="M41" s="284">
        <v>150</v>
      </c>
      <c r="N41" s="284">
        <v>425</v>
      </c>
      <c r="O41" s="284">
        <v>32570</v>
      </c>
      <c r="P41" s="284">
        <v>13419</v>
      </c>
      <c r="Q41" s="284">
        <v>19151</v>
      </c>
      <c r="R41" s="295">
        <v>51.9</v>
      </c>
      <c r="S41" s="295">
        <v>30.7</v>
      </c>
      <c r="T41" s="295">
        <v>66.7</v>
      </c>
    </row>
    <row r="42" spans="1:20" ht="16.5" customHeight="1">
      <c r="A42" s="88"/>
      <c r="B42" s="89"/>
      <c r="C42" s="356" t="s">
        <v>88</v>
      </c>
      <c r="D42" s="356"/>
      <c r="E42" s="90"/>
      <c r="F42" s="284">
        <v>68645</v>
      </c>
      <c r="G42" s="284">
        <v>31283</v>
      </c>
      <c r="H42" s="284">
        <v>37362</v>
      </c>
      <c r="I42" s="284">
        <v>2448</v>
      </c>
      <c r="J42" s="284">
        <v>1775</v>
      </c>
      <c r="K42" s="284">
        <v>673</v>
      </c>
      <c r="L42" s="284">
        <v>1340</v>
      </c>
      <c r="M42" s="284">
        <v>856</v>
      </c>
      <c r="N42" s="284">
        <v>484</v>
      </c>
      <c r="O42" s="284">
        <v>69753</v>
      </c>
      <c r="P42" s="284">
        <v>32202</v>
      </c>
      <c r="Q42" s="284">
        <v>37551</v>
      </c>
      <c r="R42" s="295">
        <v>27.5</v>
      </c>
      <c r="S42" s="295">
        <v>23.6</v>
      </c>
      <c r="T42" s="295">
        <v>30.8</v>
      </c>
    </row>
    <row r="43" spans="1:20" ht="16.5" customHeight="1">
      <c r="A43" s="88"/>
      <c r="B43" s="89"/>
      <c r="C43" s="371" t="s">
        <v>87</v>
      </c>
      <c r="D43" s="371"/>
      <c r="E43" s="90"/>
      <c r="F43" s="284">
        <v>123023</v>
      </c>
      <c r="G43" s="284">
        <v>26348</v>
      </c>
      <c r="H43" s="284">
        <v>96675</v>
      </c>
      <c r="I43" s="284">
        <v>1309</v>
      </c>
      <c r="J43" s="284">
        <v>464</v>
      </c>
      <c r="K43" s="284">
        <v>845</v>
      </c>
      <c r="L43" s="284">
        <v>2624</v>
      </c>
      <c r="M43" s="284">
        <v>922</v>
      </c>
      <c r="N43" s="284">
        <v>1702</v>
      </c>
      <c r="O43" s="284">
        <v>121708</v>
      </c>
      <c r="P43" s="284">
        <v>25890</v>
      </c>
      <c r="Q43" s="284">
        <v>95818</v>
      </c>
      <c r="R43" s="295">
        <v>29</v>
      </c>
      <c r="S43" s="295">
        <v>19.1</v>
      </c>
      <c r="T43" s="295">
        <v>31.6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66956</v>
      </c>
      <c r="G44" s="275">
        <v>15488</v>
      </c>
      <c r="H44" s="275">
        <v>51468</v>
      </c>
      <c r="I44" s="275">
        <v>965</v>
      </c>
      <c r="J44" s="275">
        <v>456</v>
      </c>
      <c r="K44" s="275">
        <v>509</v>
      </c>
      <c r="L44" s="275">
        <v>1548</v>
      </c>
      <c r="M44" s="275">
        <v>731</v>
      </c>
      <c r="N44" s="275">
        <v>817</v>
      </c>
      <c r="O44" s="275">
        <v>66373</v>
      </c>
      <c r="P44" s="275">
        <v>15213</v>
      </c>
      <c r="Q44" s="275">
        <v>51160</v>
      </c>
      <c r="R44" s="290">
        <v>24.1</v>
      </c>
      <c r="S44" s="290">
        <v>16.7</v>
      </c>
      <c r="T44" s="290">
        <v>26.3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56067</v>
      </c>
      <c r="G45" s="283">
        <v>10860</v>
      </c>
      <c r="H45" s="283">
        <v>45207</v>
      </c>
      <c r="I45" s="283">
        <v>344</v>
      </c>
      <c r="J45" s="283">
        <v>8</v>
      </c>
      <c r="K45" s="283">
        <v>336</v>
      </c>
      <c r="L45" s="283">
        <v>1076</v>
      </c>
      <c r="M45" s="283">
        <v>191</v>
      </c>
      <c r="N45" s="283">
        <v>885</v>
      </c>
      <c r="O45" s="283">
        <v>55335</v>
      </c>
      <c r="P45" s="283">
        <v>10677</v>
      </c>
      <c r="Q45" s="283">
        <v>44658</v>
      </c>
      <c r="R45" s="296">
        <v>34.8</v>
      </c>
      <c r="S45" s="296">
        <v>22.5</v>
      </c>
      <c r="T45" s="296">
        <v>37.7</v>
      </c>
    </row>
    <row r="46" spans="1:20" ht="16.5" customHeight="1">
      <c r="A46" s="88"/>
      <c r="B46" s="89"/>
      <c r="C46" s="356" t="s">
        <v>89</v>
      </c>
      <c r="D46" s="356"/>
      <c r="E46" s="90"/>
      <c r="F46" s="284">
        <v>8645</v>
      </c>
      <c r="G46" s="284">
        <v>2986</v>
      </c>
      <c r="H46" s="284">
        <v>5659</v>
      </c>
      <c r="I46" s="284">
        <v>188</v>
      </c>
      <c r="J46" s="284">
        <v>173</v>
      </c>
      <c r="K46" s="284">
        <v>15</v>
      </c>
      <c r="L46" s="284">
        <v>6</v>
      </c>
      <c r="M46" s="284">
        <v>1</v>
      </c>
      <c r="N46" s="284">
        <v>5</v>
      </c>
      <c r="O46" s="284">
        <v>8827</v>
      </c>
      <c r="P46" s="284">
        <v>3158</v>
      </c>
      <c r="Q46" s="284">
        <v>5669</v>
      </c>
      <c r="R46" s="295">
        <v>12</v>
      </c>
      <c r="S46" s="295">
        <v>2.4</v>
      </c>
      <c r="T46" s="295">
        <v>17.4</v>
      </c>
    </row>
    <row r="47" spans="1:20" ht="16.5" customHeight="1">
      <c r="A47" s="88"/>
      <c r="B47" s="89"/>
      <c r="C47" s="364" t="s">
        <v>90</v>
      </c>
      <c r="D47" s="364"/>
      <c r="E47" s="90"/>
      <c r="F47" s="284">
        <v>64699</v>
      </c>
      <c r="G47" s="284">
        <v>41993</v>
      </c>
      <c r="H47" s="284">
        <v>22706</v>
      </c>
      <c r="I47" s="284">
        <v>1303</v>
      </c>
      <c r="J47" s="284">
        <v>942</v>
      </c>
      <c r="K47" s="284">
        <v>361</v>
      </c>
      <c r="L47" s="284">
        <v>1197</v>
      </c>
      <c r="M47" s="284">
        <v>633</v>
      </c>
      <c r="N47" s="284">
        <v>564</v>
      </c>
      <c r="O47" s="284">
        <v>64805</v>
      </c>
      <c r="P47" s="284">
        <v>42302</v>
      </c>
      <c r="Q47" s="284">
        <v>22503</v>
      </c>
      <c r="R47" s="295">
        <v>38.5</v>
      </c>
      <c r="S47" s="295">
        <v>29.3</v>
      </c>
      <c r="T47" s="295">
        <v>55.9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17167</v>
      </c>
      <c r="G48" s="275">
        <v>10112</v>
      </c>
      <c r="H48" s="275">
        <v>7055</v>
      </c>
      <c r="I48" s="275">
        <v>356</v>
      </c>
      <c r="J48" s="275">
        <v>207</v>
      </c>
      <c r="K48" s="275">
        <v>149</v>
      </c>
      <c r="L48" s="275">
        <v>271</v>
      </c>
      <c r="M48" s="275">
        <v>205</v>
      </c>
      <c r="N48" s="275">
        <v>66</v>
      </c>
      <c r="O48" s="275">
        <v>17252</v>
      </c>
      <c r="P48" s="275">
        <v>10114</v>
      </c>
      <c r="Q48" s="275">
        <v>7138</v>
      </c>
      <c r="R48" s="290">
        <v>7.7</v>
      </c>
      <c r="S48" s="290">
        <v>0.7</v>
      </c>
      <c r="T48" s="290">
        <v>17.7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34187</v>
      </c>
      <c r="G49" s="277">
        <v>21447</v>
      </c>
      <c r="H49" s="277">
        <v>12740</v>
      </c>
      <c r="I49" s="277">
        <v>564</v>
      </c>
      <c r="J49" s="277">
        <v>352</v>
      </c>
      <c r="K49" s="277">
        <v>212</v>
      </c>
      <c r="L49" s="277">
        <v>622</v>
      </c>
      <c r="M49" s="277">
        <v>350</v>
      </c>
      <c r="N49" s="277">
        <v>272</v>
      </c>
      <c r="O49" s="277">
        <v>34129</v>
      </c>
      <c r="P49" s="277">
        <v>21449</v>
      </c>
      <c r="Q49" s="277">
        <v>12680</v>
      </c>
      <c r="R49" s="291">
        <v>61</v>
      </c>
      <c r="S49" s="291">
        <v>48.6</v>
      </c>
      <c r="T49" s="291">
        <v>81.9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13345</v>
      </c>
      <c r="G50" s="285">
        <v>10434</v>
      </c>
      <c r="H50" s="285">
        <v>2911</v>
      </c>
      <c r="I50" s="285">
        <v>383</v>
      </c>
      <c r="J50" s="285">
        <v>383</v>
      </c>
      <c r="K50" s="285">
        <v>0</v>
      </c>
      <c r="L50" s="285">
        <v>304</v>
      </c>
      <c r="M50" s="285">
        <v>78</v>
      </c>
      <c r="N50" s="285">
        <v>226</v>
      </c>
      <c r="O50" s="285">
        <v>13424</v>
      </c>
      <c r="P50" s="285">
        <v>10739</v>
      </c>
      <c r="Q50" s="285">
        <v>2685</v>
      </c>
      <c r="R50" s="297">
        <v>21.1</v>
      </c>
      <c r="S50" s="297">
        <v>17.6</v>
      </c>
      <c r="T50" s="297">
        <v>35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3" t="s">
        <v>106</v>
      </c>
      <c r="H6" s="374"/>
      <c r="I6" s="374"/>
      <c r="J6" s="373" t="s">
        <v>107</v>
      </c>
      <c r="K6" s="375"/>
      <c r="L6" s="375"/>
      <c r="M6" s="373" t="s">
        <v>108</v>
      </c>
      <c r="N6" s="375"/>
      <c r="O6" s="375"/>
      <c r="P6" s="350" t="s">
        <v>109</v>
      </c>
      <c r="Q6" s="376"/>
      <c r="R6" s="376"/>
      <c r="S6" s="350" t="s">
        <v>110</v>
      </c>
      <c r="T6" s="376"/>
      <c r="U6" s="377"/>
    </row>
    <row r="7" spans="2:21" s="81" customFormat="1" ht="18" customHeight="1" thickBot="1">
      <c r="B7" s="353" t="s">
        <v>97</v>
      </c>
      <c r="C7" s="354"/>
      <c r="D7" s="354"/>
      <c r="E7" s="35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215</v>
      </c>
      <c r="T8" s="116" t="s">
        <v>215</v>
      </c>
      <c r="U8" s="116" t="s">
        <v>215</v>
      </c>
    </row>
    <row r="9" spans="2:21" ht="16.5" customHeight="1" thickTop="1">
      <c r="B9" s="154"/>
      <c r="C9" s="155"/>
      <c r="D9" s="355" t="s">
        <v>37</v>
      </c>
      <c r="E9" s="355"/>
      <c r="F9" s="87"/>
      <c r="G9" s="273">
        <v>581333</v>
      </c>
      <c r="H9" s="273">
        <v>340976</v>
      </c>
      <c r="I9" s="273">
        <v>240357</v>
      </c>
      <c r="J9" s="273">
        <v>9401</v>
      </c>
      <c r="K9" s="273">
        <v>5737</v>
      </c>
      <c r="L9" s="273">
        <v>3664</v>
      </c>
      <c r="M9" s="273">
        <v>8060</v>
      </c>
      <c r="N9" s="273">
        <v>4322</v>
      </c>
      <c r="O9" s="273">
        <v>3738</v>
      </c>
      <c r="P9" s="273">
        <v>582674</v>
      </c>
      <c r="Q9" s="273">
        <v>342391</v>
      </c>
      <c r="R9" s="273">
        <v>240283</v>
      </c>
      <c r="S9" s="288">
        <v>25.2</v>
      </c>
      <c r="T9" s="288">
        <v>12.8</v>
      </c>
      <c r="U9" s="288">
        <v>42.9</v>
      </c>
    </row>
    <row r="10" spans="2:21" ht="16.5" customHeight="1">
      <c r="B10" s="117"/>
      <c r="C10" s="89"/>
      <c r="D10" s="356" t="s">
        <v>70</v>
      </c>
      <c r="E10" s="356"/>
      <c r="F10" s="90"/>
      <c r="G10" s="274">
        <v>10177</v>
      </c>
      <c r="H10" s="274">
        <v>8946</v>
      </c>
      <c r="I10" s="274">
        <v>1231</v>
      </c>
      <c r="J10" s="274">
        <v>69</v>
      </c>
      <c r="K10" s="274">
        <v>26</v>
      </c>
      <c r="L10" s="274">
        <v>43</v>
      </c>
      <c r="M10" s="274">
        <v>109</v>
      </c>
      <c r="N10" s="274">
        <v>109</v>
      </c>
      <c r="O10" s="274">
        <v>0</v>
      </c>
      <c r="P10" s="274">
        <v>10137</v>
      </c>
      <c r="Q10" s="274">
        <v>8863</v>
      </c>
      <c r="R10" s="274">
        <v>1274</v>
      </c>
      <c r="S10" s="289">
        <v>1.8</v>
      </c>
      <c r="T10" s="289">
        <v>1.1</v>
      </c>
      <c r="U10" s="289">
        <v>6.5</v>
      </c>
    </row>
    <row r="11" spans="2:21" ht="16.5" customHeight="1">
      <c r="B11" s="88"/>
      <c r="C11" s="89"/>
      <c r="D11" s="364" t="s">
        <v>71</v>
      </c>
      <c r="E11" s="364"/>
      <c r="F11" s="90"/>
      <c r="G11" s="274">
        <v>186763</v>
      </c>
      <c r="H11" s="274">
        <v>138532</v>
      </c>
      <c r="I11" s="274">
        <v>48231</v>
      </c>
      <c r="J11" s="274">
        <v>2210</v>
      </c>
      <c r="K11" s="274">
        <v>1625</v>
      </c>
      <c r="L11" s="274">
        <v>585</v>
      </c>
      <c r="M11" s="274">
        <v>1671</v>
      </c>
      <c r="N11" s="274">
        <v>1137</v>
      </c>
      <c r="O11" s="274">
        <v>534</v>
      </c>
      <c r="P11" s="274">
        <v>187302</v>
      </c>
      <c r="Q11" s="274">
        <v>139020</v>
      </c>
      <c r="R11" s="274">
        <v>48282</v>
      </c>
      <c r="S11" s="289">
        <v>10.5</v>
      </c>
      <c r="T11" s="289">
        <v>3.5</v>
      </c>
      <c r="U11" s="289">
        <v>31</v>
      </c>
    </row>
    <row r="12" spans="2:21" ht="16.5" customHeight="1">
      <c r="B12" s="44"/>
      <c r="C12" s="92"/>
      <c r="E12" s="94" t="s">
        <v>146</v>
      </c>
      <c r="F12" s="92"/>
      <c r="G12" s="275">
        <v>26585</v>
      </c>
      <c r="H12" s="275">
        <v>13146</v>
      </c>
      <c r="I12" s="275">
        <v>13439</v>
      </c>
      <c r="J12" s="275">
        <v>352</v>
      </c>
      <c r="K12" s="275">
        <v>131</v>
      </c>
      <c r="L12" s="275">
        <v>221</v>
      </c>
      <c r="M12" s="275">
        <v>449</v>
      </c>
      <c r="N12" s="275">
        <v>220</v>
      </c>
      <c r="O12" s="275">
        <v>229</v>
      </c>
      <c r="P12" s="275">
        <v>26488</v>
      </c>
      <c r="Q12" s="275">
        <v>13057</v>
      </c>
      <c r="R12" s="275">
        <v>13431</v>
      </c>
      <c r="S12" s="290">
        <v>30.6</v>
      </c>
      <c r="T12" s="290">
        <v>14.8</v>
      </c>
      <c r="U12" s="290">
        <v>46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2011</v>
      </c>
      <c r="H13" s="277">
        <v>1139</v>
      </c>
      <c r="I13" s="277">
        <v>872</v>
      </c>
      <c r="J13" s="277">
        <v>11</v>
      </c>
      <c r="K13" s="277">
        <v>6</v>
      </c>
      <c r="L13" s="277">
        <v>5</v>
      </c>
      <c r="M13" s="277">
        <v>54</v>
      </c>
      <c r="N13" s="277">
        <v>11</v>
      </c>
      <c r="O13" s="277">
        <v>43</v>
      </c>
      <c r="P13" s="277">
        <v>1968</v>
      </c>
      <c r="Q13" s="277">
        <v>1134</v>
      </c>
      <c r="R13" s="277">
        <v>834</v>
      </c>
      <c r="S13" s="291">
        <v>5.8</v>
      </c>
      <c r="T13" s="291">
        <v>2.2</v>
      </c>
      <c r="U13" s="291">
        <v>10.7</v>
      </c>
    </row>
    <row r="14" spans="2:21" ht="16.5" customHeight="1">
      <c r="B14" s="88"/>
      <c r="C14" s="89"/>
      <c r="D14" s="96"/>
      <c r="E14" s="97" t="s">
        <v>216</v>
      </c>
      <c r="F14" s="89"/>
      <c r="G14" s="277">
        <v>1995</v>
      </c>
      <c r="H14" s="277">
        <v>1547</v>
      </c>
      <c r="I14" s="277">
        <v>448</v>
      </c>
      <c r="J14" s="277">
        <v>3</v>
      </c>
      <c r="K14" s="277">
        <v>1</v>
      </c>
      <c r="L14" s="277">
        <v>2</v>
      </c>
      <c r="M14" s="277">
        <v>29</v>
      </c>
      <c r="N14" s="277">
        <v>15</v>
      </c>
      <c r="O14" s="277">
        <v>14</v>
      </c>
      <c r="P14" s="277">
        <v>1969</v>
      </c>
      <c r="Q14" s="277">
        <v>1533</v>
      </c>
      <c r="R14" s="277">
        <v>436</v>
      </c>
      <c r="S14" s="291">
        <v>9.6</v>
      </c>
      <c r="T14" s="291">
        <v>10</v>
      </c>
      <c r="U14" s="291">
        <v>8.3</v>
      </c>
    </row>
    <row r="15" spans="2:21" ht="16.5" customHeight="1">
      <c r="B15" s="88"/>
      <c r="C15" s="89"/>
      <c r="D15" s="96"/>
      <c r="E15" s="97" t="s">
        <v>217</v>
      </c>
      <c r="F15" s="89"/>
      <c r="G15" s="277">
        <v>1537</v>
      </c>
      <c r="H15" s="277">
        <v>1258</v>
      </c>
      <c r="I15" s="277">
        <v>279</v>
      </c>
      <c r="J15" s="277">
        <v>24</v>
      </c>
      <c r="K15" s="277">
        <v>17</v>
      </c>
      <c r="L15" s="277">
        <v>7</v>
      </c>
      <c r="M15" s="277">
        <v>12</v>
      </c>
      <c r="N15" s="277">
        <v>12</v>
      </c>
      <c r="O15" s="277">
        <v>0</v>
      </c>
      <c r="P15" s="277">
        <v>1549</v>
      </c>
      <c r="Q15" s="277">
        <v>1263</v>
      </c>
      <c r="R15" s="277">
        <v>286</v>
      </c>
      <c r="S15" s="291">
        <v>2.7</v>
      </c>
      <c r="T15" s="291">
        <v>0.3</v>
      </c>
      <c r="U15" s="291">
        <v>13.3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3398</v>
      </c>
      <c r="H16" s="277">
        <v>2350</v>
      </c>
      <c r="I16" s="277">
        <v>1048</v>
      </c>
      <c r="J16" s="277">
        <v>11</v>
      </c>
      <c r="K16" s="277">
        <v>7</v>
      </c>
      <c r="L16" s="277">
        <v>4</v>
      </c>
      <c r="M16" s="277">
        <v>37</v>
      </c>
      <c r="N16" s="277">
        <v>26</v>
      </c>
      <c r="O16" s="277">
        <v>11</v>
      </c>
      <c r="P16" s="277">
        <v>3372</v>
      </c>
      <c r="Q16" s="277">
        <v>2331</v>
      </c>
      <c r="R16" s="277">
        <v>1041</v>
      </c>
      <c r="S16" s="291">
        <v>21.9</v>
      </c>
      <c r="T16" s="291">
        <v>5</v>
      </c>
      <c r="U16" s="291">
        <v>59.7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2821</v>
      </c>
      <c r="H17" s="277">
        <v>2209</v>
      </c>
      <c r="I17" s="277">
        <v>612</v>
      </c>
      <c r="J17" s="277">
        <v>56</v>
      </c>
      <c r="K17" s="277">
        <v>35</v>
      </c>
      <c r="L17" s="277">
        <v>21</v>
      </c>
      <c r="M17" s="277">
        <v>12</v>
      </c>
      <c r="N17" s="277">
        <v>12</v>
      </c>
      <c r="O17" s="277">
        <v>0</v>
      </c>
      <c r="P17" s="277">
        <v>2865</v>
      </c>
      <c r="Q17" s="277">
        <v>2232</v>
      </c>
      <c r="R17" s="277">
        <v>633</v>
      </c>
      <c r="S17" s="291">
        <v>9.7</v>
      </c>
      <c r="T17" s="291">
        <v>3.1</v>
      </c>
      <c r="U17" s="291">
        <v>32.9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12344</v>
      </c>
      <c r="H18" s="277">
        <v>8912</v>
      </c>
      <c r="I18" s="277">
        <v>3432</v>
      </c>
      <c r="J18" s="277">
        <v>43</v>
      </c>
      <c r="K18" s="277">
        <v>19</v>
      </c>
      <c r="L18" s="277">
        <v>24</v>
      </c>
      <c r="M18" s="277">
        <v>131</v>
      </c>
      <c r="N18" s="277">
        <v>109</v>
      </c>
      <c r="O18" s="277">
        <v>22</v>
      </c>
      <c r="P18" s="277">
        <v>12256</v>
      </c>
      <c r="Q18" s="277">
        <v>8822</v>
      </c>
      <c r="R18" s="277">
        <v>3434</v>
      </c>
      <c r="S18" s="291">
        <v>3.4</v>
      </c>
      <c r="T18" s="291">
        <v>1.1</v>
      </c>
      <c r="U18" s="291">
        <v>9.2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11593</v>
      </c>
      <c r="H19" s="277">
        <v>9593</v>
      </c>
      <c r="I19" s="277">
        <v>2000</v>
      </c>
      <c r="J19" s="277">
        <v>37</v>
      </c>
      <c r="K19" s="277">
        <v>31</v>
      </c>
      <c r="L19" s="277">
        <v>6</v>
      </c>
      <c r="M19" s="277">
        <v>68</v>
      </c>
      <c r="N19" s="277">
        <v>66</v>
      </c>
      <c r="O19" s="277">
        <v>2</v>
      </c>
      <c r="P19" s="277">
        <v>11562</v>
      </c>
      <c r="Q19" s="277">
        <v>9558</v>
      </c>
      <c r="R19" s="277">
        <v>2004</v>
      </c>
      <c r="S19" s="291">
        <v>8.4</v>
      </c>
      <c r="T19" s="291">
        <v>2.7</v>
      </c>
      <c r="U19" s="291">
        <v>35.6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3468</v>
      </c>
      <c r="H20" s="277">
        <v>2856</v>
      </c>
      <c r="I20" s="277">
        <v>612</v>
      </c>
      <c r="J20" s="277">
        <v>12</v>
      </c>
      <c r="K20" s="277">
        <v>4</v>
      </c>
      <c r="L20" s="277">
        <v>8</v>
      </c>
      <c r="M20" s="277">
        <v>42</v>
      </c>
      <c r="N20" s="277">
        <v>12</v>
      </c>
      <c r="O20" s="277">
        <v>30</v>
      </c>
      <c r="P20" s="277">
        <v>3438</v>
      </c>
      <c r="Q20" s="277">
        <v>2848</v>
      </c>
      <c r="R20" s="277">
        <v>590</v>
      </c>
      <c r="S20" s="291">
        <v>5.8</v>
      </c>
      <c r="T20" s="291">
        <v>0.3</v>
      </c>
      <c r="U20" s="291">
        <v>32.5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3907</v>
      </c>
      <c r="H21" s="277">
        <v>3373</v>
      </c>
      <c r="I21" s="277">
        <v>534</v>
      </c>
      <c r="J21" s="277">
        <v>16</v>
      </c>
      <c r="K21" s="277">
        <v>14</v>
      </c>
      <c r="L21" s="277">
        <v>2</v>
      </c>
      <c r="M21" s="277">
        <v>22</v>
      </c>
      <c r="N21" s="277">
        <v>22</v>
      </c>
      <c r="O21" s="277">
        <v>0</v>
      </c>
      <c r="P21" s="277">
        <v>3901</v>
      </c>
      <c r="Q21" s="277">
        <v>3365</v>
      </c>
      <c r="R21" s="277">
        <v>536</v>
      </c>
      <c r="S21" s="291">
        <v>3.9</v>
      </c>
      <c r="T21" s="291">
        <v>3.4</v>
      </c>
      <c r="U21" s="291">
        <v>7.3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8586</v>
      </c>
      <c r="H22" s="277">
        <v>8141</v>
      </c>
      <c r="I22" s="277">
        <v>445</v>
      </c>
      <c r="J22" s="277">
        <v>46</v>
      </c>
      <c r="K22" s="277">
        <v>38</v>
      </c>
      <c r="L22" s="277">
        <v>8</v>
      </c>
      <c r="M22" s="277">
        <v>70</v>
      </c>
      <c r="N22" s="277">
        <v>61</v>
      </c>
      <c r="O22" s="277">
        <v>9</v>
      </c>
      <c r="P22" s="277">
        <v>8562</v>
      </c>
      <c r="Q22" s="277">
        <v>8118</v>
      </c>
      <c r="R22" s="277">
        <v>444</v>
      </c>
      <c r="S22" s="291">
        <v>1.2</v>
      </c>
      <c r="T22" s="291">
        <v>0.7</v>
      </c>
      <c r="U22" s="291">
        <v>9.9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4233</v>
      </c>
      <c r="H23" s="277">
        <v>3520</v>
      </c>
      <c r="I23" s="277">
        <v>713</v>
      </c>
      <c r="J23" s="277">
        <v>74</v>
      </c>
      <c r="K23" s="277">
        <v>65</v>
      </c>
      <c r="L23" s="277">
        <v>9</v>
      </c>
      <c r="M23" s="277">
        <v>40</v>
      </c>
      <c r="N23" s="277">
        <v>28</v>
      </c>
      <c r="O23" s="277">
        <v>12</v>
      </c>
      <c r="P23" s="277">
        <v>4267</v>
      </c>
      <c r="Q23" s="277">
        <v>3557</v>
      </c>
      <c r="R23" s="277">
        <v>710</v>
      </c>
      <c r="S23" s="291">
        <v>5.9</v>
      </c>
      <c r="T23" s="291">
        <v>1.7</v>
      </c>
      <c r="U23" s="291">
        <v>26.8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13040</v>
      </c>
      <c r="H24" s="284">
        <v>9315</v>
      </c>
      <c r="I24" s="284">
        <v>3725</v>
      </c>
      <c r="J24" s="284">
        <v>138</v>
      </c>
      <c r="K24" s="284">
        <v>24</v>
      </c>
      <c r="L24" s="284">
        <v>114</v>
      </c>
      <c r="M24" s="284">
        <v>116</v>
      </c>
      <c r="N24" s="284">
        <v>73</v>
      </c>
      <c r="O24" s="284">
        <v>43</v>
      </c>
      <c r="P24" s="284">
        <v>13062</v>
      </c>
      <c r="Q24" s="284">
        <v>9266</v>
      </c>
      <c r="R24" s="284">
        <v>3796</v>
      </c>
      <c r="S24" s="295">
        <v>11.5</v>
      </c>
      <c r="T24" s="295">
        <v>1.1</v>
      </c>
      <c r="U24" s="295">
        <v>37.1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7388</v>
      </c>
      <c r="H25" s="282">
        <v>4574</v>
      </c>
      <c r="I25" s="282">
        <v>2814</v>
      </c>
      <c r="J25" s="282">
        <v>58</v>
      </c>
      <c r="K25" s="282">
        <v>36</v>
      </c>
      <c r="L25" s="282">
        <v>22</v>
      </c>
      <c r="M25" s="282">
        <v>29</v>
      </c>
      <c r="N25" s="282">
        <v>29</v>
      </c>
      <c r="O25" s="282">
        <v>0</v>
      </c>
      <c r="P25" s="282">
        <v>7417</v>
      </c>
      <c r="Q25" s="282">
        <v>4581</v>
      </c>
      <c r="R25" s="282">
        <v>2836</v>
      </c>
      <c r="S25" s="293">
        <v>18.4</v>
      </c>
      <c r="T25" s="293">
        <v>2.6</v>
      </c>
      <c r="U25" s="293">
        <v>43.9</v>
      </c>
    </row>
    <row r="26" spans="1:21" ht="16.5" customHeight="1">
      <c r="A26" s="372"/>
      <c r="B26" s="88"/>
      <c r="C26" s="89"/>
      <c r="D26" s="96"/>
      <c r="E26" s="97" t="s">
        <v>152</v>
      </c>
      <c r="F26" s="89"/>
      <c r="G26" s="282">
        <v>10921</v>
      </c>
      <c r="H26" s="282">
        <v>8746</v>
      </c>
      <c r="I26" s="282">
        <v>2175</v>
      </c>
      <c r="J26" s="282">
        <v>15</v>
      </c>
      <c r="K26" s="282">
        <v>15</v>
      </c>
      <c r="L26" s="282">
        <v>0</v>
      </c>
      <c r="M26" s="282">
        <v>34</v>
      </c>
      <c r="N26" s="282">
        <v>34</v>
      </c>
      <c r="O26" s="282">
        <v>0</v>
      </c>
      <c r="P26" s="282">
        <v>10902</v>
      </c>
      <c r="Q26" s="282">
        <v>8727</v>
      </c>
      <c r="R26" s="282">
        <v>2175</v>
      </c>
      <c r="S26" s="293">
        <v>3.6</v>
      </c>
      <c r="T26" s="293">
        <v>0.7</v>
      </c>
      <c r="U26" s="293">
        <v>15.2</v>
      </c>
    </row>
    <row r="27" spans="1:21" ht="16.5" customHeight="1">
      <c r="A27" s="372"/>
      <c r="B27" s="88"/>
      <c r="C27" s="89"/>
      <c r="D27" s="96"/>
      <c r="E27" s="97" t="s">
        <v>80</v>
      </c>
      <c r="F27" s="89"/>
      <c r="G27" s="282">
        <v>21304</v>
      </c>
      <c r="H27" s="282">
        <v>16889</v>
      </c>
      <c r="I27" s="282">
        <v>4415</v>
      </c>
      <c r="J27" s="282">
        <v>1027</v>
      </c>
      <c r="K27" s="282">
        <v>950</v>
      </c>
      <c r="L27" s="282">
        <v>77</v>
      </c>
      <c r="M27" s="282">
        <v>119</v>
      </c>
      <c r="N27" s="282">
        <v>89</v>
      </c>
      <c r="O27" s="282">
        <v>30</v>
      </c>
      <c r="P27" s="282">
        <v>22212</v>
      </c>
      <c r="Q27" s="282">
        <v>17750</v>
      </c>
      <c r="R27" s="282">
        <v>4462</v>
      </c>
      <c r="S27" s="293">
        <v>5.5</v>
      </c>
      <c r="T27" s="293">
        <v>3.6</v>
      </c>
      <c r="U27" s="293">
        <v>12.8</v>
      </c>
    </row>
    <row r="28" spans="1:21" ht="16.5" customHeight="1">
      <c r="A28" s="372"/>
      <c r="B28" s="88"/>
      <c r="C28" s="89"/>
      <c r="D28" s="96"/>
      <c r="E28" s="97" t="s">
        <v>81</v>
      </c>
      <c r="F28" s="89"/>
      <c r="G28" s="282">
        <v>8052</v>
      </c>
      <c r="H28" s="282">
        <v>5468</v>
      </c>
      <c r="I28" s="282">
        <v>2584</v>
      </c>
      <c r="J28" s="282">
        <v>50</v>
      </c>
      <c r="K28" s="282">
        <v>44</v>
      </c>
      <c r="L28" s="282">
        <v>6</v>
      </c>
      <c r="M28" s="282">
        <v>93</v>
      </c>
      <c r="N28" s="282">
        <v>84</v>
      </c>
      <c r="O28" s="282">
        <v>9</v>
      </c>
      <c r="P28" s="282">
        <v>8009</v>
      </c>
      <c r="Q28" s="282">
        <v>5428</v>
      </c>
      <c r="R28" s="282">
        <v>2581</v>
      </c>
      <c r="S28" s="293">
        <v>2.8</v>
      </c>
      <c r="T28" s="293">
        <v>0.7</v>
      </c>
      <c r="U28" s="293">
        <v>7.3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10801</v>
      </c>
      <c r="H29" s="282">
        <v>8603</v>
      </c>
      <c r="I29" s="282">
        <v>2198</v>
      </c>
      <c r="J29" s="282">
        <v>73</v>
      </c>
      <c r="K29" s="282">
        <v>67</v>
      </c>
      <c r="L29" s="282">
        <v>6</v>
      </c>
      <c r="M29" s="282">
        <v>70</v>
      </c>
      <c r="N29" s="282">
        <v>49</v>
      </c>
      <c r="O29" s="282">
        <v>21</v>
      </c>
      <c r="P29" s="282">
        <v>10804</v>
      </c>
      <c r="Q29" s="282">
        <v>8621</v>
      </c>
      <c r="R29" s="282">
        <v>2183</v>
      </c>
      <c r="S29" s="293">
        <v>13.8</v>
      </c>
      <c r="T29" s="293">
        <v>5.9</v>
      </c>
      <c r="U29" s="293">
        <v>45.1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5838</v>
      </c>
      <c r="H30" s="282">
        <v>3204</v>
      </c>
      <c r="I30" s="282">
        <v>2634</v>
      </c>
      <c r="J30" s="282">
        <v>45</v>
      </c>
      <c r="K30" s="282">
        <v>19</v>
      </c>
      <c r="L30" s="282">
        <v>26</v>
      </c>
      <c r="M30" s="282">
        <v>64</v>
      </c>
      <c r="N30" s="282">
        <v>19</v>
      </c>
      <c r="O30" s="282">
        <v>45</v>
      </c>
      <c r="P30" s="282">
        <v>5819</v>
      </c>
      <c r="Q30" s="282">
        <v>3204</v>
      </c>
      <c r="R30" s="282">
        <v>2615</v>
      </c>
      <c r="S30" s="293">
        <v>22.2</v>
      </c>
      <c r="T30" s="293">
        <v>5.7</v>
      </c>
      <c r="U30" s="293">
        <v>42.3</v>
      </c>
    </row>
    <row r="31" spans="2:21" ht="16.5" customHeight="1">
      <c r="B31" s="98"/>
      <c r="C31" s="99"/>
      <c r="D31" s="96"/>
      <c r="E31" s="91" t="s">
        <v>218</v>
      </c>
      <c r="F31" s="99"/>
      <c r="G31" s="283">
        <v>26941</v>
      </c>
      <c r="H31" s="283">
        <v>23689</v>
      </c>
      <c r="I31" s="283">
        <v>3252</v>
      </c>
      <c r="J31" s="283">
        <v>119</v>
      </c>
      <c r="K31" s="283">
        <v>102</v>
      </c>
      <c r="L31" s="283">
        <v>17</v>
      </c>
      <c r="M31" s="283">
        <v>180</v>
      </c>
      <c r="N31" s="283">
        <v>166</v>
      </c>
      <c r="O31" s="283">
        <v>14</v>
      </c>
      <c r="P31" s="283">
        <v>26880</v>
      </c>
      <c r="Q31" s="283">
        <v>23625</v>
      </c>
      <c r="R31" s="283">
        <v>3255</v>
      </c>
      <c r="S31" s="296">
        <v>2.6</v>
      </c>
      <c r="T31" s="296">
        <v>1.1</v>
      </c>
      <c r="U31" s="296">
        <v>13.7</v>
      </c>
    </row>
    <row r="32" spans="2:21" ht="16.5" customHeight="1">
      <c r="B32" s="102"/>
      <c r="C32" s="1"/>
      <c r="D32" s="365" t="s">
        <v>83</v>
      </c>
      <c r="E32" s="366"/>
      <c r="F32" s="103"/>
      <c r="G32" s="284">
        <v>3309</v>
      </c>
      <c r="H32" s="284">
        <v>2909</v>
      </c>
      <c r="I32" s="284">
        <v>400</v>
      </c>
      <c r="J32" s="284">
        <v>9</v>
      </c>
      <c r="K32" s="284">
        <v>9</v>
      </c>
      <c r="L32" s="284">
        <v>0</v>
      </c>
      <c r="M32" s="284">
        <v>6</v>
      </c>
      <c r="N32" s="284">
        <v>6</v>
      </c>
      <c r="O32" s="284">
        <v>0</v>
      </c>
      <c r="P32" s="284">
        <v>3312</v>
      </c>
      <c r="Q32" s="284">
        <v>2912</v>
      </c>
      <c r="R32" s="284">
        <v>400</v>
      </c>
      <c r="S32" s="295">
        <v>0.6</v>
      </c>
      <c r="T32" s="295">
        <v>0</v>
      </c>
      <c r="U32" s="295">
        <v>4.8</v>
      </c>
    </row>
    <row r="33" spans="2:21" ht="16.5" customHeight="1">
      <c r="B33" s="88"/>
      <c r="C33" s="89"/>
      <c r="D33" s="367" t="s">
        <v>84</v>
      </c>
      <c r="E33" s="367"/>
      <c r="F33" s="90"/>
      <c r="G33" s="284">
        <v>11044</v>
      </c>
      <c r="H33" s="284">
        <v>9080</v>
      </c>
      <c r="I33" s="284">
        <v>1964</v>
      </c>
      <c r="J33" s="284">
        <v>58</v>
      </c>
      <c r="K33" s="284">
        <v>58</v>
      </c>
      <c r="L33" s="284">
        <v>0</v>
      </c>
      <c r="M33" s="284">
        <v>76</v>
      </c>
      <c r="N33" s="284">
        <v>57</v>
      </c>
      <c r="O33" s="284">
        <v>19</v>
      </c>
      <c r="P33" s="284">
        <v>11026</v>
      </c>
      <c r="Q33" s="284">
        <v>9081</v>
      </c>
      <c r="R33" s="284">
        <v>1945</v>
      </c>
      <c r="S33" s="295">
        <v>5</v>
      </c>
      <c r="T33" s="295">
        <v>0.1</v>
      </c>
      <c r="U33" s="295">
        <v>28</v>
      </c>
    </row>
    <row r="34" spans="2:21" ht="16.5" customHeight="1">
      <c r="B34" s="88"/>
      <c r="C34" s="89"/>
      <c r="D34" s="363" t="s">
        <v>154</v>
      </c>
      <c r="E34" s="363"/>
      <c r="F34" s="90"/>
      <c r="G34" s="284">
        <v>46905</v>
      </c>
      <c r="H34" s="284">
        <v>37438</v>
      </c>
      <c r="I34" s="284">
        <v>9467</v>
      </c>
      <c r="J34" s="284">
        <v>761</v>
      </c>
      <c r="K34" s="284">
        <v>630</v>
      </c>
      <c r="L34" s="284">
        <v>131</v>
      </c>
      <c r="M34" s="284">
        <v>657</v>
      </c>
      <c r="N34" s="284">
        <v>574</v>
      </c>
      <c r="O34" s="284">
        <v>83</v>
      </c>
      <c r="P34" s="284">
        <v>47009</v>
      </c>
      <c r="Q34" s="284">
        <v>37494</v>
      </c>
      <c r="R34" s="284">
        <v>9515</v>
      </c>
      <c r="S34" s="295">
        <v>32.7</v>
      </c>
      <c r="T34" s="295">
        <v>21.5</v>
      </c>
      <c r="U34" s="295">
        <v>77</v>
      </c>
    </row>
    <row r="35" spans="2:21" ht="16.5" customHeight="1">
      <c r="B35" s="98"/>
      <c r="C35" s="104"/>
      <c r="D35" s="361" t="s">
        <v>155</v>
      </c>
      <c r="E35" s="361"/>
      <c r="F35" s="90"/>
      <c r="G35" s="284">
        <v>61008</v>
      </c>
      <c r="H35" s="284">
        <v>22574</v>
      </c>
      <c r="I35" s="284">
        <v>38434</v>
      </c>
      <c r="J35" s="284">
        <v>1242</v>
      </c>
      <c r="K35" s="284">
        <v>612</v>
      </c>
      <c r="L35" s="284">
        <v>630</v>
      </c>
      <c r="M35" s="284">
        <v>1087</v>
      </c>
      <c r="N35" s="284">
        <v>555</v>
      </c>
      <c r="O35" s="284">
        <v>532</v>
      </c>
      <c r="P35" s="284">
        <v>61163</v>
      </c>
      <c r="Q35" s="284">
        <v>22631</v>
      </c>
      <c r="R35" s="284">
        <v>38532</v>
      </c>
      <c r="S35" s="295">
        <v>68.1</v>
      </c>
      <c r="T35" s="295">
        <v>34.5</v>
      </c>
      <c r="U35" s="295">
        <v>87.8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15669</v>
      </c>
      <c r="H36" s="275">
        <v>9510</v>
      </c>
      <c r="I36" s="275">
        <v>6159</v>
      </c>
      <c r="J36" s="275">
        <v>339</v>
      </c>
      <c r="K36" s="275">
        <v>45</v>
      </c>
      <c r="L36" s="275">
        <v>294</v>
      </c>
      <c r="M36" s="275">
        <v>262</v>
      </c>
      <c r="N36" s="275">
        <v>116</v>
      </c>
      <c r="O36" s="275">
        <v>146</v>
      </c>
      <c r="P36" s="275">
        <v>15746</v>
      </c>
      <c r="Q36" s="275">
        <v>9439</v>
      </c>
      <c r="R36" s="275">
        <v>6307</v>
      </c>
      <c r="S36" s="290">
        <v>35.1</v>
      </c>
      <c r="T36" s="290">
        <v>12</v>
      </c>
      <c r="U36" s="290">
        <v>69.6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45339</v>
      </c>
      <c r="H37" s="285">
        <v>13064</v>
      </c>
      <c r="I37" s="285">
        <v>32275</v>
      </c>
      <c r="J37" s="285">
        <v>903</v>
      </c>
      <c r="K37" s="285">
        <v>567</v>
      </c>
      <c r="L37" s="285">
        <v>336</v>
      </c>
      <c r="M37" s="285">
        <v>825</v>
      </c>
      <c r="N37" s="285">
        <v>439</v>
      </c>
      <c r="O37" s="285">
        <v>386</v>
      </c>
      <c r="P37" s="285">
        <v>45417</v>
      </c>
      <c r="Q37" s="285">
        <v>13192</v>
      </c>
      <c r="R37" s="285">
        <v>32225</v>
      </c>
      <c r="S37" s="297">
        <v>79.5</v>
      </c>
      <c r="T37" s="297">
        <v>50.6</v>
      </c>
      <c r="U37" s="297">
        <v>91.3</v>
      </c>
    </row>
    <row r="38" spans="2:21" ht="16.5" customHeight="1">
      <c r="B38" s="102"/>
      <c r="C38" s="1"/>
      <c r="D38" s="362" t="s">
        <v>156</v>
      </c>
      <c r="E38" s="362"/>
      <c r="F38" s="103"/>
      <c r="G38" s="284">
        <v>9975</v>
      </c>
      <c r="H38" s="284">
        <v>4740</v>
      </c>
      <c r="I38" s="284">
        <v>5235</v>
      </c>
      <c r="J38" s="284">
        <v>117</v>
      </c>
      <c r="K38" s="284">
        <v>25</v>
      </c>
      <c r="L38" s="284">
        <v>92</v>
      </c>
      <c r="M38" s="284">
        <v>12</v>
      </c>
      <c r="N38" s="284">
        <v>12</v>
      </c>
      <c r="O38" s="284">
        <v>0</v>
      </c>
      <c r="P38" s="284">
        <v>10080</v>
      </c>
      <c r="Q38" s="284">
        <v>4753</v>
      </c>
      <c r="R38" s="284">
        <v>5327</v>
      </c>
      <c r="S38" s="295">
        <v>11.3</v>
      </c>
      <c r="T38" s="295">
        <v>1.4</v>
      </c>
      <c r="U38" s="295">
        <v>20.1</v>
      </c>
    </row>
    <row r="39" spans="2:21" ht="16.5" customHeight="1">
      <c r="B39" s="88"/>
      <c r="C39" s="148"/>
      <c r="D39" s="363" t="s">
        <v>157</v>
      </c>
      <c r="E39" s="363"/>
      <c r="F39" s="90"/>
      <c r="G39" s="284">
        <v>1503</v>
      </c>
      <c r="H39" s="284">
        <v>971</v>
      </c>
      <c r="I39" s="284">
        <v>532</v>
      </c>
      <c r="J39" s="284">
        <v>17</v>
      </c>
      <c r="K39" s="284">
        <v>9</v>
      </c>
      <c r="L39" s="284">
        <v>8</v>
      </c>
      <c r="M39" s="284">
        <v>10</v>
      </c>
      <c r="N39" s="284">
        <v>10</v>
      </c>
      <c r="O39" s="284">
        <v>0</v>
      </c>
      <c r="P39" s="284">
        <v>1510</v>
      </c>
      <c r="Q39" s="284">
        <v>970</v>
      </c>
      <c r="R39" s="284">
        <v>540</v>
      </c>
      <c r="S39" s="295">
        <v>9.5</v>
      </c>
      <c r="T39" s="295">
        <v>2.8</v>
      </c>
      <c r="U39" s="295">
        <v>21.5</v>
      </c>
    </row>
    <row r="40" spans="2:21" ht="16.5" customHeight="1">
      <c r="B40" s="88"/>
      <c r="C40" s="1"/>
      <c r="D40" s="363" t="s">
        <v>158</v>
      </c>
      <c r="E40" s="363"/>
      <c r="F40" s="108"/>
      <c r="G40" s="284">
        <v>37939</v>
      </c>
      <c r="H40" s="284">
        <v>29280</v>
      </c>
      <c r="I40" s="284">
        <v>8659</v>
      </c>
      <c r="J40" s="284">
        <v>1574</v>
      </c>
      <c r="K40" s="284">
        <v>1316</v>
      </c>
      <c r="L40" s="284">
        <v>258</v>
      </c>
      <c r="M40" s="284">
        <v>766</v>
      </c>
      <c r="N40" s="284">
        <v>544</v>
      </c>
      <c r="O40" s="284">
        <v>222</v>
      </c>
      <c r="P40" s="284">
        <v>38747</v>
      </c>
      <c r="Q40" s="284">
        <v>30052</v>
      </c>
      <c r="R40" s="284">
        <v>8695</v>
      </c>
      <c r="S40" s="295">
        <v>11.5</v>
      </c>
      <c r="T40" s="295">
        <v>6</v>
      </c>
      <c r="U40" s="295">
        <v>30.6</v>
      </c>
    </row>
    <row r="41" spans="2:21" ht="16.5" customHeight="1">
      <c r="B41" s="88"/>
      <c r="C41" s="89"/>
      <c r="D41" s="349" t="s">
        <v>159</v>
      </c>
      <c r="E41" s="349"/>
      <c r="F41" s="103"/>
      <c r="G41" s="284">
        <v>20506</v>
      </c>
      <c r="H41" s="284">
        <v>7194</v>
      </c>
      <c r="I41" s="284">
        <v>13312</v>
      </c>
      <c r="J41" s="284">
        <v>559</v>
      </c>
      <c r="K41" s="284">
        <v>189</v>
      </c>
      <c r="L41" s="284">
        <v>370</v>
      </c>
      <c r="M41" s="284">
        <v>615</v>
      </c>
      <c r="N41" s="284">
        <v>128</v>
      </c>
      <c r="O41" s="284">
        <v>487</v>
      </c>
      <c r="P41" s="284">
        <v>20450</v>
      </c>
      <c r="Q41" s="284">
        <v>7255</v>
      </c>
      <c r="R41" s="284">
        <v>13195</v>
      </c>
      <c r="S41" s="295">
        <v>62.1</v>
      </c>
      <c r="T41" s="295">
        <v>40.7</v>
      </c>
      <c r="U41" s="295">
        <v>73.9</v>
      </c>
    </row>
    <row r="42" spans="2:21" ht="16.5" customHeight="1">
      <c r="B42" s="88"/>
      <c r="C42" s="89"/>
      <c r="D42" s="363" t="s">
        <v>160</v>
      </c>
      <c r="E42" s="363"/>
      <c r="F42" s="90"/>
      <c r="G42" s="284">
        <v>17826</v>
      </c>
      <c r="H42" s="284">
        <v>6769</v>
      </c>
      <c r="I42" s="284">
        <v>11057</v>
      </c>
      <c r="J42" s="284">
        <v>413</v>
      </c>
      <c r="K42" s="284">
        <v>137</v>
      </c>
      <c r="L42" s="284">
        <v>276</v>
      </c>
      <c r="M42" s="284">
        <v>319</v>
      </c>
      <c r="N42" s="284">
        <v>69</v>
      </c>
      <c r="O42" s="284">
        <v>250</v>
      </c>
      <c r="P42" s="284">
        <v>17920</v>
      </c>
      <c r="Q42" s="284">
        <v>6837</v>
      </c>
      <c r="R42" s="284">
        <v>11083</v>
      </c>
      <c r="S42" s="295">
        <v>51.3</v>
      </c>
      <c r="T42" s="295">
        <v>31.2</v>
      </c>
      <c r="U42" s="295">
        <v>63.7</v>
      </c>
    </row>
    <row r="43" spans="2:21" ht="16.5" customHeight="1">
      <c r="B43" s="88"/>
      <c r="C43" s="89"/>
      <c r="D43" s="356" t="s">
        <v>88</v>
      </c>
      <c r="E43" s="356"/>
      <c r="F43" s="90"/>
      <c r="G43" s="284">
        <v>40978</v>
      </c>
      <c r="H43" s="284">
        <v>19018</v>
      </c>
      <c r="I43" s="284">
        <v>21960</v>
      </c>
      <c r="J43" s="284">
        <v>765</v>
      </c>
      <c r="K43" s="284">
        <v>480</v>
      </c>
      <c r="L43" s="284">
        <v>285</v>
      </c>
      <c r="M43" s="284">
        <v>428</v>
      </c>
      <c r="N43" s="284">
        <v>208</v>
      </c>
      <c r="O43" s="284">
        <v>220</v>
      </c>
      <c r="P43" s="284">
        <v>41315</v>
      </c>
      <c r="Q43" s="284">
        <v>19290</v>
      </c>
      <c r="R43" s="284">
        <v>22025</v>
      </c>
      <c r="S43" s="295">
        <v>16.8</v>
      </c>
      <c r="T43" s="295">
        <v>14</v>
      </c>
      <c r="U43" s="295">
        <v>19.3</v>
      </c>
    </row>
    <row r="44" spans="2:21" ht="16.5" customHeight="1">
      <c r="B44" s="88"/>
      <c r="C44" s="89"/>
      <c r="D44" s="371" t="s">
        <v>87</v>
      </c>
      <c r="E44" s="371"/>
      <c r="F44" s="90"/>
      <c r="G44" s="284">
        <v>82146</v>
      </c>
      <c r="H44" s="284">
        <v>20335</v>
      </c>
      <c r="I44" s="284">
        <v>61811</v>
      </c>
      <c r="J44" s="284">
        <v>903</v>
      </c>
      <c r="K44" s="284">
        <v>247</v>
      </c>
      <c r="L44" s="284">
        <v>656</v>
      </c>
      <c r="M44" s="284">
        <v>1408</v>
      </c>
      <c r="N44" s="284">
        <v>314</v>
      </c>
      <c r="O44" s="284">
        <v>1094</v>
      </c>
      <c r="P44" s="284">
        <v>81641</v>
      </c>
      <c r="Q44" s="284">
        <v>20268</v>
      </c>
      <c r="R44" s="284">
        <v>61373</v>
      </c>
      <c r="S44" s="295">
        <v>18.8</v>
      </c>
      <c r="T44" s="295">
        <v>16.5</v>
      </c>
      <c r="U44" s="295">
        <v>19.6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49450</v>
      </c>
      <c r="H45" s="301">
        <v>14290</v>
      </c>
      <c r="I45" s="301">
        <v>35160</v>
      </c>
      <c r="J45" s="301">
        <v>748</v>
      </c>
      <c r="K45" s="301">
        <v>239</v>
      </c>
      <c r="L45" s="301">
        <v>509</v>
      </c>
      <c r="M45" s="301">
        <v>724</v>
      </c>
      <c r="N45" s="301">
        <v>297</v>
      </c>
      <c r="O45" s="301">
        <v>427</v>
      </c>
      <c r="P45" s="301">
        <v>49474</v>
      </c>
      <c r="Q45" s="301">
        <v>14232</v>
      </c>
      <c r="R45" s="301">
        <v>35242</v>
      </c>
      <c r="S45" s="302">
        <v>17.4</v>
      </c>
      <c r="T45" s="302">
        <v>15.5</v>
      </c>
      <c r="U45" s="302">
        <v>18.1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32696</v>
      </c>
      <c r="H46" s="285">
        <v>6045</v>
      </c>
      <c r="I46" s="285">
        <v>26651</v>
      </c>
      <c r="J46" s="285">
        <v>155</v>
      </c>
      <c r="K46" s="285">
        <v>8</v>
      </c>
      <c r="L46" s="285">
        <v>147</v>
      </c>
      <c r="M46" s="285">
        <v>684</v>
      </c>
      <c r="N46" s="285">
        <v>17</v>
      </c>
      <c r="O46" s="285">
        <v>667</v>
      </c>
      <c r="P46" s="285">
        <v>32167</v>
      </c>
      <c r="Q46" s="285">
        <v>6036</v>
      </c>
      <c r="R46" s="285">
        <v>26131</v>
      </c>
      <c r="S46" s="297">
        <v>21</v>
      </c>
      <c r="T46" s="297">
        <v>18.6</v>
      </c>
      <c r="U46" s="297">
        <v>21.6</v>
      </c>
    </row>
    <row r="47" spans="2:21" ht="16.5" customHeight="1">
      <c r="B47" s="88"/>
      <c r="C47" s="89"/>
      <c r="D47" s="356" t="s">
        <v>89</v>
      </c>
      <c r="E47" s="356"/>
      <c r="F47" s="90"/>
      <c r="G47" s="284">
        <v>2498</v>
      </c>
      <c r="H47" s="284">
        <v>1458</v>
      </c>
      <c r="I47" s="284">
        <v>1040</v>
      </c>
      <c r="J47" s="284">
        <v>16</v>
      </c>
      <c r="K47" s="284">
        <v>1</v>
      </c>
      <c r="L47" s="284">
        <v>15</v>
      </c>
      <c r="M47" s="284">
        <v>6</v>
      </c>
      <c r="N47" s="284">
        <v>1</v>
      </c>
      <c r="O47" s="284">
        <v>5</v>
      </c>
      <c r="P47" s="284">
        <v>2508</v>
      </c>
      <c r="Q47" s="284">
        <v>1458</v>
      </c>
      <c r="R47" s="284">
        <v>1050</v>
      </c>
      <c r="S47" s="295">
        <v>18</v>
      </c>
      <c r="T47" s="295">
        <v>5.3</v>
      </c>
      <c r="U47" s="295">
        <v>35.7</v>
      </c>
    </row>
    <row r="48" spans="2:21" ht="16.5" customHeight="1">
      <c r="B48" s="88"/>
      <c r="C48" s="89"/>
      <c r="D48" s="364" t="s">
        <v>90</v>
      </c>
      <c r="E48" s="364"/>
      <c r="F48" s="90"/>
      <c r="G48" s="284">
        <v>48756</v>
      </c>
      <c r="H48" s="284">
        <v>31732</v>
      </c>
      <c r="I48" s="284">
        <v>17024</v>
      </c>
      <c r="J48" s="284">
        <v>688</v>
      </c>
      <c r="K48" s="284">
        <v>373</v>
      </c>
      <c r="L48" s="284">
        <v>315</v>
      </c>
      <c r="M48" s="284">
        <v>890</v>
      </c>
      <c r="N48" s="284">
        <v>598</v>
      </c>
      <c r="O48" s="284">
        <v>292</v>
      </c>
      <c r="P48" s="284">
        <v>48554</v>
      </c>
      <c r="Q48" s="284">
        <v>31507</v>
      </c>
      <c r="R48" s="284">
        <v>17047</v>
      </c>
      <c r="S48" s="295">
        <v>39.1</v>
      </c>
      <c r="T48" s="295">
        <v>32</v>
      </c>
      <c r="U48" s="295">
        <v>52.3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15416</v>
      </c>
      <c r="H49" s="287">
        <v>9412</v>
      </c>
      <c r="I49" s="287">
        <v>6004</v>
      </c>
      <c r="J49" s="287">
        <v>356</v>
      </c>
      <c r="K49" s="287">
        <v>207</v>
      </c>
      <c r="L49" s="287">
        <v>149</v>
      </c>
      <c r="M49" s="287">
        <v>271</v>
      </c>
      <c r="N49" s="287">
        <v>205</v>
      </c>
      <c r="O49" s="287">
        <v>66</v>
      </c>
      <c r="P49" s="287">
        <v>15501</v>
      </c>
      <c r="Q49" s="287">
        <v>9414</v>
      </c>
      <c r="R49" s="287">
        <v>6087</v>
      </c>
      <c r="S49" s="298">
        <v>5.2</v>
      </c>
      <c r="T49" s="298">
        <v>0.7</v>
      </c>
      <c r="U49" s="298">
        <v>12.1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28526</v>
      </c>
      <c r="H50" s="304">
        <v>18716</v>
      </c>
      <c r="I50" s="304">
        <v>9810</v>
      </c>
      <c r="J50" s="304">
        <v>331</v>
      </c>
      <c r="K50" s="304">
        <v>165</v>
      </c>
      <c r="L50" s="304">
        <v>166</v>
      </c>
      <c r="M50" s="304">
        <v>541</v>
      </c>
      <c r="N50" s="304">
        <v>315</v>
      </c>
      <c r="O50" s="304">
        <v>226</v>
      </c>
      <c r="P50" s="304">
        <v>28316</v>
      </c>
      <c r="Q50" s="304">
        <v>18566</v>
      </c>
      <c r="R50" s="304">
        <v>9750</v>
      </c>
      <c r="S50" s="305">
        <v>58.9</v>
      </c>
      <c r="T50" s="305">
        <v>48.5</v>
      </c>
      <c r="U50" s="305">
        <v>78.6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4814</v>
      </c>
      <c r="H51" s="306">
        <v>3604</v>
      </c>
      <c r="I51" s="306">
        <v>1210</v>
      </c>
      <c r="J51" s="306">
        <v>1</v>
      </c>
      <c r="K51" s="306">
        <v>1</v>
      </c>
      <c r="L51" s="306">
        <v>0</v>
      </c>
      <c r="M51" s="306">
        <v>78</v>
      </c>
      <c r="N51" s="306">
        <v>78</v>
      </c>
      <c r="O51" s="306">
        <v>0</v>
      </c>
      <c r="P51" s="306">
        <v>4737</v>
      </c>
      <c r="Q51" s="306">
        <v>3527</v>
      </c>
      <c r="R51" s="306">
        <v>1210</v>
      </c>
      <c r="S51" s="307">
        <v>32.2</v>
      </c>
      <c r="T51" s="307">
        <v>28.6</v>
      </c>
      <c r="U51" s="307">
        <v>42.7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5">
      <selection activeCell="D37" sqref="D3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平成28年10月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7" t="s">
        <v>54</v>
      </c>
      <c r="C3" s="328"/>
      <c r="D3" s="329"/>
      <c r="E3" s="327" t="s">
        <v>55</v>
      </c>
      <c r="F3" s="328"/>
      <c r="G3" s="329"/>
      <c r="H3" s="327" t="s">
        <v>56</v>
      </c>
      <c r="I3" s="328"/>
      <c r="J3" s="329"/>
      <c r="K3" s="327" t="s">
        <v>15</v>
      </c>
      <c r="L3" s="328"/>
      <c r="M3" s="329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148</v>
      </c>
      <c r="C8" s="125">
        <v>0.5952380952381037</v>
      </c>
      <c r="D8" s="125">
        <v>0.9960159362549801</v>
      </c>
      <c r="E8" s="125">
        <v>136</v>
      </c>
      <c r="F8" s="125">
        <v>0.3972194637537154</v>
      </c>
      <c r="G8" s="125">
        <v>0.8982035928143627</v>
      </c>
      <c r="H8" s="125">
        <v>12</v>
      </c>
      <c r="I8" s="125">
        <v>1.739130434782606</v>
      </c>
      <c r="J8" s="125">
        <v>1.739130434782606</v>
      </c>
      <c r="K8" s="125">
        <v>18.9</v>
      </c>
      <c r="L8" s="8">
        <v>0</v>
      </c>
      <c r="M8" s="170">
        <v>0</v>
      </c>
    </row>
    <row r="9" spans="1:13" s="39" customFormat="1" ht="13.5">
      <c r="A9" s="50" t="s">
        <v>114</v>
      </c>
      <c r="B9" s="125">
        <v>174.1</v>
      </c>
      <c r="C9" s="125">
        <v>1.0436432637571103</v>
      </c>
      <c r="D9" s="125">
        <v>10.9375</v>
      </c>
      <c r="E9" s="125">
        <v>164.7</v>
      </c>
      <c r="F9" s="125">
        <v>0.945179584120983</v>
      </c>
      <c r="G9" s="125">
        <v>7.66129032258064</v>
      </c>
      <c r="H9" s="125">
        <v>9.4</v>
      </c>
      <c r="I9" s="125">
        <v>2.2244691607684413</v>
      </c>
      <c r="J9" s="125">
        <v>129.2517006802721</v>
      </c>
      <c r="K9" s="125">
        <v>22</v>
      </c>
      <c r="L9" s="8">
        <v>0.1999999999999993</v>
      </c>
      <c r="M9" s="170">
        <v>1.2</v>
      </c>
    </row>
    <row r="10" spans="1:13" s="39" customFormat="1" ht="13.5">
      <c r="A10" s="50" t="s">
        <v>115</v>
      </c>
      <c r="B10" s="125">
        <v>163.2</v>
      </c>
      <c r="C10" s="125">
        <v>-0.19960079840319644</v>
      </c>
      <c r="D10" s="125">
        <v>-1.0880316518298658</v>
      </c>
      <c r="E10" s="125">
        <v>144</v>
      </c>
      <c r="F10" s="125">
        <v>-0.5081300813008129</v>
      </c>
      <c r="G10" s="125">
        <v>-0.6091370558375577</v>
      </c>
      <c r="H10" s="125">
        <v>19.2</v>
      </c>
      <c r="I10" s="125">
        <v>2.127659574468085</v>
      </c>
      <c r="J10" s="125">
        <v>-4.458598726114645</v>
      </c>
      <c r="K10" s="125">
        <v>19.2</v>
      </c>
      <c r="L10" s="8">
        <v>-0.10000000000000142</v>
      </c>
      <c r="M10" s="170">
        <v>0</v>
      </c>
    </row>
    <row r="11" spans="1:13" s="39" customFormat="1" ht="13.5">
      <c r="A11" s="51" t="s">
        <v>116</v>
      </c>
      <c r="B11" s="125">
        <v>147</v>
      </c>
      <c r="C11" s="125">
        <v>2.3554603854389597</v>
      </c>
      <c r="D11" s="125">
        <v>-9.211775878442548</v>
      </c>
      <c r="E11" s="125">
        <v>139.6</v>
      </c>
      <c r="F11" s="125">
        <v>3.011422637590868</v>
      </c>
      <c r="G11" s="125">
        <v>-6.679209783631228</v>
      </c>
      <c r="H11" s="125">
        <v>7.4</v>
      </c>
      <c r="I11" s="125">
        <v>-8.57605177993527</v>
      </c>
      <c r="J11" s="125">
        <v>-40.337909186906025</v>
      </c>
      <c r="K11" s="125">
        <v>18.5</v>
      </c>
      <c r="L11" s="8">
        <v>0.5</v>
      </c>
      <c r="M11" s="170">
        <v>-0.8</v>
      </c>
    </row>
    <row r="12" spans="1:13" s="39" customFormat="1" ht="13.5">
      <c r="A12" s="50" t="s">
        <v>117</v>
      </c>
      <c r="B12" s="125">
        <v>155.3</v>
      </c>
      <c r="C12" s="125">
        <v>-3.8229376257545384</v>
      </c>
      <c r="D12" s="125">
        <v>-1.6460905349794326</v>
      </c>
      <c r="E12" s="125">
        <v>143.3</v>
      </c>
      <c r="F12" s="125">
        <v>-4.174757281553395</v>
      </c>
      <c r="G12" s="125">
        <v>-0.30303030303030015</v>
      </c>
      <c r="H12" s="125">
        <v>12</v>
      </c>
      <c r="I12" s="125">
        <v>1.7391304347826129</v>
      </c>
      <c r="J12" s="125">
        <v>-14.909090909090905</v>
      </c>
      <c r="K12" s="125">
        <v>18.9</v>
      </c>
      <c r="L12" s="8">
        <v>-1.1000000000000014</v>
      </c>
      <c r="M12" s="170">
        <v>-1.2</v>
      </c>
    </row>
    <row r="13" spans="1:13" s="39" customFormat="1" ht="13.5">
      <c r="A13" s="50" t="s">
        <v>118</v>
      </c>
      <c r="B13" s="125">
        <v>179</v>
      </c>
      <c r="C13" s="125">
        <v>2.4514811031664876</v>
      </c>
      <c r="D13" s="125">
        <v>3.5087719298245523</v>
      </c>
      <c r="E13" s="125">
        <v>151.2</v>
      </c>
      <c r="F13" s="125">
        <v>1.7964071856287396</v>
      </c>
      <c r="G13" s="125">
        <v>0.39370078740158043</v>
      </c>
      <c r="H13" s="125">
        <v>27.8</v>
      </c>
      <c r="I13" s="125">
        <v>6.574394463667824</v>
      </c>
      <c r="J13" s="125">
        <v>24.69635627530366</v>
      </c>
      <c r="K13" s="125">
        <v>20.6</v>
      </c>
      <c r="L13" s="8">
        <v>0.20000000000000284</v>
      </c>
      <c r="M13" s="170">
        <v>0.1</v>
      </c>
    </row>
    <row r="14" spans="1:13" s="39" customFormat="1" ht="13.5">
      <c r="A14" s="50" t="s">
        <v>119</v>
      </c>
      <c r="B14" s="125">
        <v>133.7</v>
      </c>
      <c r="C14" s="125">
        <v>3.312629399585924</v>
      </c>
      <c r="D14" s="125">
        <v>6.283280085197009</v>
      </c>
      <c r="E14" s="125">
        <v>127.2</v>
      </c>
      <c r="F14" s="125">
        <v>3.6726128016789086</v>
      </c>
      <c r="G14" s="125">
        <v>5.6684491978609595</v>
      </c>
      <c r="H14" s="125">
        <v>6.5</v>
      </c>
      <c r="I14" s="125">
        <v>-4.434250764526002</v>
      </c>
      <c r="J14" s="125">
        <v>18.147448015122876</v>
      </c>
      <c r="K14" s="125">
        <v>18.7</v>
      </c>
      <c r="L14" s="8">
        <v>0.3999999999999986</v>
      </c>
      <c r="M14" s="170">
        <v>0.2</v>
      </c>
    </row>
    <row r="15" spans="1:13" s="39" customFormat="1" ht="13.5">
      <c r="A15" s="51" t="s">
        <v>120</v>
      </c>
      <c r="B15" s="125">
        <v>141.9</v>
      </c>
      <c r="C15" s="125">
        <v>1.1111111111111054</v>
      </c>
      <c r="D15" s="125">
        <v>-6.710158434296368</v>
      </c>
      <c r="E15" s="125">
        <v>133.8</v>
      </c>
      <c r="F15" s="125">
        <v>1.9527235354573544</v>
      </c>
      <c r="G15" s="125">
        <v>-5.162523900573606</v>
      </c>
      <c r="H15" s="125">
        <v>8.1</v>
      </c>
      <c r="I15" s="125">
        <v>-11.948249619482498</v>
      </c>
      <c r="J15" s="125">
        <v>-27.04918032786885</v>
      </c>
      <c r="K15" s="125">
        <v>18.9</v>
      </c>
      <c r="L15" s="8">
        <v>0.29999999999999716</v>
      </c>
      <c r="M15" s="170">
        <v>-0.7</v>
      </c>
    </row>
    <row r="16" spans="1:13" s="39" customFormat="1" ht="13.5">
      <c r="A16" s="51" t="s">
        <v>121</v>
      </c>
      <c r="B16" s="125">
        <v>182.8</v>
      </c>
      <c r="C16" s="135">
        <v>-2.293202293202291</v>
      </c>
      <c r="D16" s="135">
        <v>0.5054759898904754</v>
      </c>
      <c r="E16" s="125">
        <v>164.4</v>
      </c>
      <c r="F16" s="135">
        <v>-2.2887323943661926</v>
      </c>
      <c r="G16" s="135">
        <v>-0.2695417789757387</v>
      </c>
      <c r="H16" s="125">
        <v>18.4</v>
      </c>
      <c r="I16" s="135">
        <v>-2.652713555609632</v>
      </c>
      <c r="J16" s="135">
        <v>8.873162765378341</v>
      </c>
      <c r="K16" s="125">
        <v>20.2</v>
      </c>
      <c r="L16" s="137">
        <v>-0.6999999999999993</v>
      </c>
      <c r="M16" s="171">
        <v>-0.6</v>
      </c>
    </row>
    <row r="17" spans="1:13" s="39" customFormat="1" ht="13.5">
      <c r="A17" s="50" t="s">
        <v>123</v>
      </c>
      <c r="B17" s="125">
        <v>149.2</v>
      </c>
      <c r="C17" s="135">
        <v>1.1178861788617827</v>
      </c>
      <c r="D17" s="135">
        <v>-0.8964143426294877</v>
      </c>
      <c r="E17" s="125">
        <v>140.5</v>
      </c>
      <c r="F17" s="135">
        <v>0.5065856129685917</v>
      </c>
      <c r="G17" s="135">
        <v>0.7106598984771603</v>
      </c>
      <c r="H17" s="125">
        <v>8.7</v>
      </c>
      <c r="I17" s="135">
        <v>11.489361702127656</v>
      </c>
      <c r="J17" s="135">
        <v>-20.905660377358494</v>
      </c>
      <c r="K17" s="125">
        <v>18.7</v>
      </c>
      <c r="L17" s="137">
        <v>-0.10000000000000142</v>
      </c>
      <c r="M17" s="171">
        <v>0.4</v>
      </c>
    </row>
    <row r="18" spans="1:13" s="39" customFormat="1" ht="13.5">
      <c r="A18" s="50" t="s">
        <v>124</v>
      </c>
      <c r="B18" s="125">
        <v>120.6</v>
      </c>
      <c r="C18" s="135">
        <v>0.2483443708609248</v>
      </c>
      <c r="D18" s="135">
        <v>24.205128205128197</v>
      </c>
      <c r="E18" s="125">
        <v>112</v>
      </c>
      <c r="F18" s="135">
        <v>0.2557544757033224</v>
      </c>
      <c r="G18" s="135">
        <v>22.884012539184944</v>
      </c>
      <c r="H18" s="125">
        <v>8.6</v>
      </c>
      <c r="I18" s="135">
        <v>0</v>
      </c>
      <c r="J18" s="135">
        <v>43.40490797546012</v>
      </c>
      <c r="K18" s="125">
        <v>18.3</v>
      </c>
      <c r="L18" s="137">
        <v>0.1999999999999993</v>
      </c>
      <c r="M18" s="171">
        <v>2.7</v>
      </c>
    </row>
    <row r="19" spans="1:13" s="39" customFormat="1" ht="13.5">
      <c r="A19" s="50" t="s">
        <v>125</v>
      </c>
      <c r="B19" s="125">
        <v>132.2</v>
      </c>
      <c r="C19" s="135">
        <v>3.742203742203736</v>
      </c>
      <c r="D19" s="135">
        <v>3.4196891191709815</v>
      </c>
      <c r="E19" s="125">
        <v>128.2</v>
      </c>
      <c r="F19" s="135">
        <v>3.9054470709146942</v>
      </c>
      <c r="G19" s="135">
        <v>3.5860655737704925</v>
      </c>
      <c r="H19" s="125">
        <v>4</v>
      </c>
      <c r="I19" s="135">
        <v>-2.364394993045901</v>
      </c>
      <c r="J19" s="135">
        <v>-2.364394993045901</v>
      </c>
      <c r="K19" s="125">
        <v>19</v>
      </c>
      <c r="L19" s="137">
        <v>0.3999999999999986</v>
      </c>
      <c r="M19" s="171">
        <v>0.3</v>
      </c>
    </row>
    <row r="20" spans="1:13" s="39" customFormat="1" ht="13.5">
      <c r="A20" s="50" t="s">
        <v>36</v>
      </c>
      <c r="B20" s="125">
        <v>130.4</v>
      </c>
      <c r="C20" s="125">
        <v>-1.4381591562799616</v>
      </c>
      <c r="D20" s="125">
        <v>-14.046822742474916</v>
      </c>
      <c r="E20" s="125">
        <v>124</v>
      </c>
      <c r="F20" s="125">
        <v>-1.8260869565217341</v>
      </c>
      <c r="G20" s="125">
        <v>-11.311861743912011</v>
      </c>
      <c r="H20" s="125">
        <v>6.4</v>
      </c>
      <c r="I20" s="125">
        <v>4.907975460122704</v>
      </c>
      <c r="J20" s="125">
        <v>-46.728971962616825</v>
      </c>
      <c r="K20" s="125">
        <v>17</v>
      </c>
      <c r="L20" s="8">
        <v>-0.3000000000000007</v>
      </c>
      <c r="M20" s="170">
        <v>-2.1</v>
      </c>
    </row>
    <row r="21" spans="1:13" s="39" customFormat="1" ht="13.5">
      <c r="A21" s="50" t="s">
        <v>126</v>
      </c>
      <c r="B21" s="125">
        <v>138.9</v>
      </c>
      <c r="C21" s="125">
        <v>-1.4605647517039921</v>
      </c>
      <c r="D21" s="125">
        <v>-0.8814887365328027</v>
      </c>
      <c r="E21" s="125">
        <v>132.7</v>
      </c>
      <c r="F21" s="125">
        <v>-1.5670910871694361</v>
      </c>
      <c r="G21" s="125">
        <v>-2.1421616358325246</v>
      </c>
      <c r="H21" s="125">
        <v>6.2</v>
      </c>
      <c r="I21" s="125">
        <v>0</v>
      </c>
      <c r="J21" s="125">
        <v>34.74178403755867</v>
      </c>
      <c r="K21" s="125">
        <v>18</v>
      </c>
      <c r="L21" s="8">
        <v>-0.5</v>
      </c>
      <c r="M21" s="170">
        <v>-0.6</v>
      </c>
    </row>
    <row r="22" spans="1:24" s="39" customFormat="1" ht="13.5">
      <c r="A22" s="50" t="s">
        <v>127</v>
      </c>
      <c r="B22" s="125">
        <v>150.4</v>
      </c>
      <c r="C22" s="125">
        <v>-1.2623985572587968</v>
      </c>
      <c r="D22" s="125">
        <v>-2.1447721179624715</v>
      </c>
      <c r="E22" s="125">
        <v>145.7</v>
      </c>
      <c r="F22" s="125">
        <v>-1.234567901234573</v>
      </c>
      <c r="G22" s="125">
        <v>3.607770582793715</v>
      </c>
      <c r="H22" s="125">
        <v>4.7</v>
      </c>
      <c r="I22" s="125">
        <v>0</v>
      </c>
      <c r="J22" s="125">
        <v>-63.839069316529326</v>
      </c>
      <c r="K22" s="125">
        <v>19.3</v>
      </c>
      <c r="L22" s="8">
        <v>-0.1999999999999993</v>
      </c>
      <c r="M22" s="170">
        <v>0</v>
      </c>
      <c r="U22"/>
      <c r="V22"/>
      <c r="W22"/>
      <c r="X22"/>
    </row>
    <row r="23" spans="1:24" s="39" customFormat="1" ht="13.5">
      <c r="A23" s="52" t="s">
        <v>128</v>
      </c>
      <c r="B23" s="126">
        <v>133.8</v>
      </c>
      <c r="C23" s="136">
        <v>0.34168564920273026</v>
      </c>
      <c r="D23" s="136">
        <v>-4.3431053203040175</v>
      </c>
      <c r="E23" s="126">
        <v>122.3</v>
      </c>
      <c r="F23" s="136">
        <v>-0.22701475595912446</v>
      </c>
      <c r="G23" s="136">
        <v>-4.1439476553980334</v>
      </c>
      <c r="H23" s="126">
        <v>11.5</v>
      </c>
      <c r="I23" s="136">
        <v>7.478890229191783</v>
      </c>
      <c r="J23" s="136">
        <v>-6.505771248688355</v>
      </c>
      <c r="K23" s="126">
        <v>17.7</v>
      </c>
      <c r="L23" s="138">
        <v>0</v>
      </c>
      <c r="M23" s="172">
        <v>-0.6</v>
      </c>
      <c r="N23" s="8"/>
      <c r="U23"/>
      <c r="V23"/>
      <c r="W23"/>
      <c r="X23"/>
    </row>
    <row r="24" spans="1:24" s="39" customFormat="1" ht="28.5" customHeight="1">
      <c r="A24" s="323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6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7" t="s">
        <v>54</v>
      </c>
      <c r="C27" s="328"/>
      <c r="D27" s="329"/>
      <c r="E27" s="327" t="s">
        <v>55</v>
      </c>
      <c r="F27" s="328"/>
      <c r="G27" s="329"/>
      <c r="H27" s="327" t="s">
        <v>56</v>
      </c>
      <c r="I27" s="328"/>
      <c r="J27" s="329"/>
      <c r="K27" s="327" t="s">
        <v>15</v>
      </c>
      <c r="L27" s="328"/>
      <c r="M27" s="329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152.4</v>
      </c>
      <c r="C32" s="8">
        <v>0.9146341463414547</v>
      </c>
      <c r="D32" s="8">
        <v>0.1008064516128975</v>
      </c>
      <c r="E32" s="8">
        <v>138.6</v>
      </c>
      <c r="F32" s="8">
        <v>0.5035246727089627</v>
      </c>
      <c r="G32" s="8">
        <v>0.30150753768843935</v>
      </c>
      <c r="H32" s="8">
        <v>13.8</v>
      </c>
      <c r="I32" s="8">
        <v>4.5353982300884885</v>
      </c>
      <c r="J32" s="8">
        <v>-2.1739130434782554</v>
      </c>
      <c r="K32" s="8">
        <v>19</v>
      </c>
      <c r="L32" s="8">
        <v>0.10000000000000142</v>
      </c>
      <c r="M32" s="170">
        <v>0</v>
      </c>
    </row>
    <row r="33" spans="1:13" s="39" customFormat="1" ht="13.5">
      <c r="A33" s="130" t="s">
        <v>114</v>
      </c>
      <c r="B33" s="3">
        <v>180.3</v>
      </c>
      <c r="C33" s="8">
        <v>2.43654822335026</v>
      </c>
      <c r="D33" s="8">
        <v>6.885593220338983</v>
      </c>
      <c r="E33" s="8">
        <v>167.3</v>
      </c>
      <c r="F33" s="8">
        <v>1.9493177387914233</v>
      </c>
      <c r="G33" s="8">
        <v>7.5025693730729675</v>
      </c>
      <c r="H33" s="8">
        <v>13</v>
      </c>
      <c r="I33" s="8">
        <v>8.442776735459663</v>
      </c>
      <c r="J33" s="8">
        <v>-0.6872852233677073</v>
      </c>
      <c r="K33" s="8">
        <v>21.7</v>
      </c>
      <c r="L33" s="8">
        <v>0.5999999999999979</v>
      </c>
      <c r="M33" s="170">
        <v>0.6</v>
      </c>
    </row>
    <row r="34" spans="1:13" s="39" customFormat="1" ht="13.5">
      <c r="A34" s="131" t="s">
        <v>115</v>
      </c>
      <c r="B34" s="3">
        <v>166.9</v>
      </c>
      <c r="C34" s="8">
        <v>0.29850746268656436</v>
      </c>
      <c r="D34" s="8">
        <v>0.3984063745019835</v>
      </c>
      <c r="E34" s="8">
        <v>145.7</v>
      </c>
      <c r="F34" s="8">
        <v>-0.3036437246963534</v>
      </c>
      <c r="G34" s="8">
        <v>0.5102040816326531</v>
      </c>
      <c r="H34" s="8">
        <v>21.2</v>
      </c>
      <c r="I34" s="8">
        <v>3.902862098872507</v>
      </c>
      <c r="J34" s="8">
        <v>0</v>
      </c>
      <c r="K34" s="8">
        <v>19.2</v>
      </c>
      <c r="L34" s="8">
        <v>0</v>
      </c>
      <c r="M34" s="170">
        <v>0.1</v>
      </c>
    </row>
    <row r="35" spans="1:13" s="39" customFormat="1" ht="13.5">
      <c r="A35" s="131" t="s">
        <v>116</v>
      </c>
      <c r="B35" s="3">
        <v>151.3</v>
      </c>
      <c r="C35" s="8">
        <v>4.061470911086721</v>
      </c>
      <c r="D35" s="8">
        <v>-5.765407554671966</v>
      </c>
      <c r="E35" s="8">
        <v>140</v>
      </c>
      <c r="F35" s="8">
        <v>5.549626467449309</v>
      </c>
      <c r="G35" s="8">
        <v>-4.903846153846148</v>
      </c>
      <c r="H35" s="8">
        <v>11.3</v>
      </c>
      <c r="I35" s="8">
        <v>-11.673699015471165</v>
      </c>
      <c r="J35" s="8">
        <v>-15.591397849462377</v>
      </c>
      <c r="K35" s="8">
        <v>18.6</v>
      </c>
      <c r="L35" s="8">
        <v>0.8000000000000007</v>
      </c>
      <c r="M35" s="170">
        <v>-1</v>
      </c>
    </row>
    <row r="36" spans="1:13" s="39" customFormat="1" ht="13.5">
      <c r="A36" s="131" t="s">
        <v>117</v>
      </c>
      <c r="B36" s="3">
        <v>152.4</v>
      </c>
      <c r="C36" s="8">
        <v>-2.3638232271325768</v>
      </c>
      <c r="D36" s="8">
        <v>-0.938477580813353</v>
      </c>
      <c r="E36" s="8">
        <v>142.4</v>
      </c>
      <c r="F36" s="8">
        <v>-2.4975024975024978</v>
      </c>
      <c r="G36" s="8">
        <v>-1.3144590495450064</v>
      </c>
      <c r="H36" s="8">
        <v>10</v>
      </c>
      <c r="I36" s="8">
        <v>0</v>
      </c>
      <c r="J36" s="8">
        <v>5.343511450381679</v>
      </c>
      <c r="K36" s="8">
        <v>19.1</v>
      </c>
      <c r="L36" s="8">
        <v>-0.7999999999999972</v>
      </c>
      <c r="M36" s="170">
        <v>-0.1</v>
      </c>
    </row>
    <row r="37" spans="1:13" s="39" customFormat="1" ht="13.5">
      <c r="A37" s="131" t="s">
        <v>118</v>
      </c>
      <c r="B37" s="3">
        <v>170.2</v>
      </c>
      <c r="C37" s="8">
        <v>3.1890660592255093</v>
      </c>
      <c r="D37" s="8">
        <v>-3.3084311632870955</v>
      </c>
      <c r="E37" s="8">
        <v>148.3</v>
      </c>
      <c r="F37" s="8">
        <v>2.5826446280991737</v>
      </c>
      <c r="G37" s="8">
        <v>-1.4880952380952381</v>
      </c>
      <c r="H37" s="8">
        <v>21.9</v>
      </c>
      <c r="I37" s="8">
        <v>7.459677419354829</v>
      </c>
      <c r="J37" s="8">
        <v>-13.754045307443366</v>
      </c>
      <c r="K37" s="8">
        <v>20.8</v>
      </c>
      <c r="L37" s="8">
        <v>0.40000000000000213</v>
      </c>
      <c r="M37" s="170">
        <v>-0.4</v>
      </c>
    </row>
    <row r="38" spans="1:13" s="39" customFormat="1" ht="13.5">
      <c r="A38" s="131" t="s">
        <v>119</v>
      </c>
      <c r="B38" s="3">
        <v>131.9</v>
      </c>
      <c r="C38" s="8">
        <v>1.0999999999999943</v>
      </c>
      <c r="D38" s="8">
        <v>1.7102615694164873</v>
      </c>
      <c r="E38" s="8">
        <v>124.1</v>
      </c>
      <c r="F38" s="8">
        <v>0.913705583756351</v>
      </c>
      <c r="G38" s="8">
        <v>0.81135902636918</v>
      </c>
      <c r="H38" s="8">
        <v>7.8</v>
      </c>
      <c r="I38" s="8">
        <v>2.6256564141035255</v>
      </c>
      <c r="J38" s="8">
        <v>18.134715025906747</v>
      </c>
      <c r="K38" s="8">
        <v>18.9</v>
      </c>
      <c r="L38" s="8">
        <v>0.29999999999999716</v>
      </c>
      <c r="M38" s="170">
        <v>0.2</v>
      </c>
    </row>
    <row r="39" spans="1:13" s="39" customFormat="1" ht="13.5">
      <c r="A39" s="131" t="s">
        <v>120</v>
      </c>
      <c r="B39" s="3">
        <v>139.1</v>
      </c>
      <c r="C39" s="8">
        <v>1.7467248908297035</v>
      </c>
      <c r="D39" s="8">
        <v>-5.091649694501018</v>
      </c>
      <c r="E39" s="8">
        <v>128.9</v>
      </c>
      <c r="F39" s="8">
        <v>1.9036954087346056</v>
      </c>
      <c r="G39" s="8">
        <v>-2.045209903121642</v>
      </c>
      <c r="H39" s="8">
        <v>10.2</v>
      </c>
      <c r="I39" s="8">
        <v>-0.971599402092684</v>
      </c>
      <c r="J39" s="8">
        <v>-31.98151950718686</v>
      </c>
      <c r="K39" s="8">
        <v>18.5</v>
      </c>
      <c r="L39" s="8">
        <v>0.3999999999999986</v>
      </c>
      <c r="M39" s="170">
        <v>-0.3</v>
      </c>
    </row>
    <row r="40" spans="1:13" s="39" customFormat="1" ht="13.5">
      <c r="A40" s="131" t="s">
        <v>121</v>
      </c>
      <c r="B40" s="3">
        <v>168</v>
      </c>
      <c r="C40" s="137">
        <v>13.614573346116973</v>
      </c>
      <c r="D40" s="137">
        <v>1.1955593509820717</v>
      </c>
      <c r="E40" s="8">
        <v>155.8</v>
      </c>
      <c r="F40" s="137">
        <v>12.414467253176934</v>
      </c>
      <c r="G40" s="137">
        <v>-1.2027491408934756</v>
      </c>
      <c r="H40" s="8">
        <v>12.2</v>
      </c>
      <c r="I40" s="137">
        <v>31.147540983606557</v>
      </c>
      <c r="J40" s="137">
        <v>45.24328249818446</v>
      </c>
      <c r="K40" s="8">
        <v>21</v>
      </c>
      <c r="L40" s="137">
        <v>0.3999999999999986</v>
      </c>
      <c r="M40" s="171">
        <v>0.6</v>
      </c>
    </row>
    <row r="41" spans="1:13" s="39" customFormat="1" ht="13.5">
      <c r="A41" s="131" t="s">
        <v>123</v>
      </c>
      <c r="B41" s="3">
        <v>147.9</v>
      </c>
      <c r="C41" s="137">
        <v>1.6145307769929451</v>
      </c>
      <c r="D41" s="137">
        <v>0.7000000000000028</v>
      </c>
      <c r="E41" s="8">
        <v>139.4</v>
      </c>
      <c r="F41" s="137">
        <v>1.2195121951219396</v>
      </c>
      <c r="G41" s="137">
        <v>1.322482197355033</v>
      </c>
      <c r="H41" s="8">
        <v>8.5</v>
      </c>
      <c r="I41" s="137">
        <v>9.026548672566374</v>
      </c>
      <c r="J41" s="137">
        <v>-8.605341246290807</v>
      </c>
      <c r="K41" s="8">
        <v>18.4</v>
      </c>
      <c r="L41" s="137">
        <v>-0.10000000000000142</v>
      </c>
      <c r="M41" s="171">
        <v>0.2</v>
      </c>
    </row>
    <row r="42" spans="1:13" s="39" customFormat="1" ht="13.5">
      <c r="A42" s="131" t="s">
        <v>124</v>
      </c>
      <c r="B42" s="3">
        <v>128.1</v>
      </c>
      <c r="C42" s="137">
        <v>0.9425878320479814</v>
      </c>
      <c r="D42" s="137">
        <v>1.8150388936905741</v>
      </c>
      <c r="E42" s="8">
        <v>116.4</v>
      </c>
      <c r="F42" s="137">
        <v>-0.17391304347826333</v>
      </c>
      <c r="G42" s="137">
        <v>2.226179875333927</v>
      </c>
      <c r="H42" s="8">
        <v>11.7</v>
      </c>
      <c r="I42" s="137">
        <v>13.556953179594695</v>
      </c>
      <c r="J42" s="137">
        <v>-1.6938898971566914</v>
      </c>
      <c r="K42" s="8">
        <v>17.9</v>
      </c>
      <c r="L42" s="137">
        <v>0.1999999999999993</v>
      </c>
      <c r="M42" s="171">
        <v>0.5</v>
      </c>
    </row>
    <row r="43" spans="1:13" s="39" customFormat="1" ht="13.5">
      <c r="A43" s="131" t="s">
        <v>125</v>
      </c>
      <c r="B43" s="3">
        <v>137.5</v>
      </c>
      <c r="C43" s="137">
        <v>4.149377593360995</v>
      </c>
      <c r="D43" s="137">
        <v>2.553626149131767</v>
      </c>
      <c r="E43" s="8">
        <v>132.4</v>
      </c>
      <c r="F43" s="137">
        <v>4.564315352697086</v>
      </c>
      <c r="G43" s="137">
        <v>2.335025380710657</v>
      </c>
      <c r="H43" s="8">
        <v>5.1</v>
      </c>
      <c r="I43" s="137">
        <v>-7.253886010362693</v>
      </c>
      <c r="J43" s="137">
        <v>6.294536817102133</v>
      </c>
      <c r="K43" s="8">
        <v>20.2</v>
      </c>
      <c r="L43" s="137">
        <v>0.8000000000000007</v>
      </c>
      <c r="M43" s="171">
        <v>0.8</v>
      </c>
    </row>
    <row r="44" spans="1:13" s="39" customFormat="1" ht="13.5">
      <c r="A44" s="131" t="s">
        <v>36</v>
      </c>
      <c r="B44" s="3">
        <v>149.7</v>
      </c>
      <c r="C44" s="8">
        <v>5.956112852664579</v>
      </c>
      <c r="D44" s="8">
        <v>0.19762845849802652</v>
      </c>
      <c r="E44" s="39">
        <v>139.4</v>
      </c>
      <c r="F44" s="8">
        <v>6.142034548944329</v>
      </c>
      <c r="G44" s="8">
        <v>-0.2705139765554656</v>
      </c>
      <c r="H44" s="8">
        <v>10.3</v>
      </c>
      <c r="I44" s="8">
        <v>3.061224489795918</v>
      </c>
      <c r="J44" s="8">
        <v>6.315789473684211</v>
      </c>
      <c r="K44" s="8">
        <v>18.7</v>
      </c>
      <c r="L44" s="8">
        <v>1</v>
      </c>
      <c r="M44" s="170">
        <v>-0.1</v>
      </c>
    </row>
    <row r="45" spans="1:13" s="39" customFormat="1" ht="13.5">
      <c r="A45" s="131" t="s">
        <v>126</v>
      </c>
      <c r="B45" s="3">
        <v>146.4</v>
      </c>
      <c r="C45" s="8">
        <v>-2.0484171322160174</v>
      </c>
      <c r="D45" s="8">
        <v>0</v>
      </c>
      <c r="E45" s="8">
        <v>140.4</v>
      </c>
      <c r="F45" s="8">
        <v>-2.336448598130841</v>
      </c>
      <c r="G45" s="8">
        <v>-0.3813155386082037</v>
      </c>
      <c r="H45" s="8">
        <v>6</v>
      </c>
      <c r="I45" s="8">
        <v>7.112253641816621</v>
      </c>
      <c r="J45" s="8">
        <v>13.224637681159415</v>
      </c>
      <c r="K45" s="8">
        <v>18.4</v>
      </c>
      <c r="L45" s="8">
        <v>-0.7000000000000028</v>
      </c>
      <c r="M45" s="170">
        <v>-0.4</v>
      </c>
    </row>
    <row r="46" spans="1:13" s="39" customFormat="1" ht="13.5">
      <c r="A46" s="131" t="s">
        <v>127</v>
      </c>
      <c r="B46" s="3">
        <v>145.5</v>
      </c>
      <c r="C46" s="137">
        <v>-1.5539305301645363</v>
      </c>
      <c r="D46" s="137">
        <v>-2.268602540834846</v>
      </c>
      <c r="E46" s="8">
        <v>141.8</v>
      </c>
      <c r="F46" s="137">
        <v>-1.5957446808510614</v>
      </c>
      <c r="G46" s="137">
        <v>2.0220588235294144</v>
      </c>
      <c r="H46" s="8">
        <v>3.7</v>
      </c>
      <c r="I46" s="137">
        <v>0</v>
      </c>
      <c r="J46" s="137">
        <v>-62.96522269676632</v>
      </c>
      <c r="K46" s="8">
        <v>19.5</v>
      </c>
      <c r="L46" s="137">
        <v>-0.3000000000000007</v>
      </c>
      <c r="M46" s="171">
        <v>-0.4</v>
      </c>
    </row>
    <row r="47" spans="1:13" ht="13.5">
      <c r="A47" s="210" t="s">
        <v>128</v>
      </c>
      <c r="B47" s="38">
        <v>133.9</v>
      </c>
      <c r="C47" s="4">
        <v>-0.11534025374856807</v>
      </c>
      <c r="D47" s="4">
        <v>-1.3667425968109372</v>
      </c>
      <c r="E47" s="4">
        <v>121.7</v>
      </c>
      <c r="F47" s="4">
        <v>-0.909090909090906</v>
      </c>
      <c r="G47" s="4">
        <v>-0.5701254275940707</v>
      </c>
      <c r="H47" s="4">
        <v>12.2</v>
      </c>
      <c r="I47" s="4">
        <v>8.075370121130552</v>
      </c>
      <c r="J47" s="4">
        <v>-8.956916099773249</v>
      </c>
      <c r="K47" s="4">
        <v>17.6</v>
      </c>
      <c r="L47" s="4">
        <v>-0.1999999999999993</v>
      </c>
      <c r="M47" s="212">
        <v>-0.2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B35" sqref="B35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平成28年10月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7" t="s">
        <v>17</v>
      </c>
      <c r="C3" s="328"/>
      <c r="D3" s="328"/>
      <c r="E3" s="329"/>
      <c r="F3" s="327" t="s">
        <v>21</v>
      </c>
      <c r="G3" s="329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1001033</v>
      </c>
      <c r="C8" s="175">
        <v>1916</v>
      </c>
      <c r="D8" s="162">
        <v>0.30120481927711984</v>
      </c>
      <c r="E8" s="163">
        <v>1.0111223458038423</v>
      </c>
      <c r="F8" s="176">
        <v>1.92</v>
      </c>
      <c r="G8" s="177">
        <v>1.73</v>
      </c>
    </row>
    <row r="9" spans="1:7" s="40" customFormat="1" ht="13.5">
      <c r="A9" s="45" t="s">
        <v>114</v>
      </c>
      <c r="B9" s="174">
        <v>51903</v>
      </c>
      <c r="C9" s="175">
        <v>-253</v>
      </c>
      <c r="D9" s="162">
        <v>-0.4721435316336166</v>
      </c>
      <c r="E9" s="163">
        <v>8.102564102564108</v>
      </c>
      <c r="F9" s="176">
        <v>1.14</v>
      </c>
      <c r="G9" s="177">
        <v>1.62</v>
      </c>
    </row>
    <row r="10" spans="1:7" s="40" customFormat="1" ht="13.5">
      <c r="A10" s="45" t="s">
        <v>115</v>
      </c>
      <c r="B10" s="174">
        <v>232776</v>
      </c>
      <c r="C10" s="175">
        <v>381</v>
      </c>
      <c r="D10" s="162">
        <v>0.11148272017836602</v>
      </c>
      <c r="E10" s="163">
        <v>1.240135287485901</v>
      </c>
      <c r="F10" s="176">
        <v>1.22</v>
      </c>
      <c r="G10" s="177">
        <v>1.06</v>
      </c>
    </row>
    <row r="11" spans="1:7" s="40" customFormat="1" ht="13.5">
      <c r="A11" s="46" t="s">
        <v>116</v>
      </c>
      <c r="B11" s="174">
        <v>5633</v>
      </c>
      <c r="C11" s="175">
        <v>3</v>
      </c>
      <c r="D11" s="162">
        <v>0</v>
      </c>
      <c r="E11" s="163">
        <v>-3.2374100719424495</v>
      </c>
      <c r="F11" s="176">
        <v>0.16</v>
      </c>
      <c r="G11" s="177">
        <v>0.11</v>
      </c>
    </row>
    <row r="12" spans="1:7" s="40" customFormat="1" ht="13.5">
      <c r="A12" s="45" t="s">
        <v>117</v>
      </c>
      <c r="B12" s="174">
        <v>15235</v>
      </c>
      <c r="C12" s="175">
        <v>216</v>
      </c>
      <c r="D12" s="162">
        <v>1.3871374527112341</v>
      </c>
      <c r="E12" s="163">
        <v>3.741935483870975</v>
      </c>
      <c r="F12" s="176">
        <v>2.72</v>
      </c>
      <c r="G12" s="177">
        <v>1.29</v>
      </c>
    </row>
    <row r="13" spans="1:7" s="40" customFormat="1" ht="13.5">
      <c r="A13" s="45" t="s">
        <v>118</v>
      </c>
      <c r="B13" s="174">
        <v>83653</v>
      </c>
      <c r="C13" s="175">
        <v>681</v>
      </c>
      <c r="D13" s="162">
        <v>0.8115419296663583</v>
      </c>
      <c r="E13" s="163">
        <v>-0.9743135518157737</v>
      </c>
      <c r="F13" s="176">
        <v>1.61</v>
      </c>
      <c r="G13" s="177">
        <v>0.79</v>
      </c>
    </row>
    <row r="14" spans="1:7" s="40" customFormat="1" ht="13.5">
      <c r="A14" s="45" t="s">
        <v>119</v>
      </c>
      <c r="B14" s="174">
        <v>161323</v>
      </c>
      <c r="C14" s="175">
        <v>-1708</v>
      </c>
      <c r="D14" s="162">
        <v>-1.125895598771759</v>
      </c>
      <c r="E14" s="163">
        <v>-1.6293279022403344</v>
      </c>
      <c r="F14" s="176">
        <v>1.69</v>
      </c>
      <c r="G14" s="177">
        <v>2.74</v>
      </c>
    </row>
    <row r="15" spans="1:7" s="40" customFormat="1" ht="13.5">
      <c r="A15" s="46" t="s">
        <v>120</v>
      </c>
      <c r="B15" s="174">
        <v>31641</v>
      </c>
      <c r="C15" s="175">
        <v>249</v>
      </c>
      <c r="D15" s="162">
        <v>0.8025682182985555</v>
      </c>
      <c r="E15" s="163">
        <v>0.2394253790901813</v>
      </c>
      <c r="F15" s="176">
        <v>0.83</v>
      </c>
      <c r="G15" s="177">
        <v>0.04</v>
      </c>
    </row>
    <row r="16" spans="1:7" s="40" customFormat="1" ht="13.5">
      <c r="A16" s="46" t="s">
        <v>121</v>
      </c>
      <c r="B16" s="174">
        <v>9230</v>
      </c>
      <c r="C16" s="175">
        <v>7</v>
      </c>
      <c r="D16" s="162">
        <v>5.536332179930801</v>
      </c>
      <c r="E16" s="163">
        <v>-1.6129032258064515</v>
      </c>
      <c r="F16" s="176">
        <v>0.18</v>
      </c>
      <c r="G16" s="177">
        <v>0.11</v>
      </c>
    </row>
    <row r="17" spans="1:7" s="40" customFormat="1" ht="13.5">
      <c r="A17" s="45" t="s">
        <v>123</v>
      </c>
      <c r="B17" s="174">
        <v>51239</v>
      </c>
      <c r="C17" s="175">
        <v>1036</v>
      </c>
      <c r="D17" s="162">
        <v>1.996007984031936</v>
      </c>
      <c r="E17" s="163">
        <v>2.097902097902107</v>
      </c>
      <c r="F17" s="176">
        <v>4.08</v>
      </c>
      <c r="G17" s="177">
        <v>2.02</v>
      </c>
    </row>
    <row r="18" spans="1:7" s="40" customFormat="1" ht="13.5">
      <c r="A18" s="45" t="s">
        <v>124</v>
      </c>
      <c r="B18" s="174">
        <v>60737</v>
      </c>
      <c r="C18" s="175">
        <v>1012</v>
      </c>
      <c r="D18" s="162">
        <v>1.742160278745645</v>
      </c>
      <c r="E18" s="163">
        <v>-5.603448275862073</v>
      </c>
      <c r="F18" s="176">
        <v>4.88</v>
      </c>
      <c r="G18" s="177">
        <v>3.19</v>
      </c>
    </row>
    <row r="19" spans="1:7" s="40" customFormat="1" ht="13.5">
      <c r="A19" s="45" t="s">
        <v>125</v>
      </c>
      <c r="B19" s="174">
        <v>32570</v>
      </c>
      <c r="C19" s="175">
        <v>211</v>
      </c>
      <c r="D19" s="162">
        <v>0.6002400960384154</v>
      </c>
      <c r="E19" s="163">
        <v>1.5757575757575724</v>
      </c>
      <c r="F19" s="176">
        <v>2.43</v>
      </c>
      <c r="G19" s="177">
        <v>1.78</v>
      </c>
    </row>
    <row r="20" spans="1:7" s="40" customFormat="1" ht="13.5">
      <c r="A20" s="45" t="s">
        <v>36</v>
      </c>
      <c r="B20" s="174">
        <v>69753</v>
      </c>
      <c r="C20" s="175">
        <v>1108</v>
      </c>
      <c r="D20" s="162">
        <v>1.6420361247947455</v>
      </c>
      <c r="E20" s="163">
        <v>3.685092127303175</v>
      </c>
      <c r="F20" s="176">
        <v>3.57</v>
      </c>
      <c r="G20" s="177">
        <v>1.95</v>
      </c>
    </row>
    <row r="21" spans="1:7" s="40" customFormat="1" ht="13.5">
      <c r="A21" s="45" t="s">
        <v>126</v>
      </c>
      <c r="B21" s="174">
        <v>121708</v>
      </c>
      <c r="C21" s="175">
        <v>-1315</v>
      </c>
      <c r="D21" s="162">
        <v>-1.0389610389610413</v>
      </c>
      <c r="E21" s="163">
        <v>3.065825067628486</v>
      </c>
      <c r="F21" s="176">
        <v>1.06</v>
      </c>
      <c r="G21" s="177">
        <v>2.13</v>
      </c>
    </row>
    <row r="22" spans="1:7" s="40" customFormat="1" ht="13.5">
      <c r="A22" s="45" t="s">
        <v>127</v>
      </c>
      <c r="B22" s="174">
        <v>8827</v>
      </c>
      <c r="C22" s="175">
        <v>182</v>
      </c>
      <c r="D22" s="162">
        <v>2.1375464684014975</v>
      </c>
      <c r="E22" s="163">
        <v>1.477377654662981</v>
      </c>
      <c r="F22" s="176">
        <v>2.17</v>
      </c>
      <c r="G22" s="177">
        <v>0.07</v>
      </c>
    </row>
    <row r="23" spans="1:7" s="40" customFormat="1" ht="13.5">
      <c r="A23" s="47" t="s">
        <v>128</v>
      </c>
      <c r="B23" s="178">
        <v>64805</v>
      </c>
      <c r="C23" s="179">
        <v>106</v>
      </c>
      <c r="D23" s="164">
        <v>0.10050251256280836</v>
      </c>
      <c r="E23" s="165">
        <v>2.8925619834710745</v>
      </c>
      <c r="F23" s="180">
        <v>2.01</v>
      </c>
      <c r="G23" s="181">
        <v>1.85</v>
      </c>
    </row>
    <row r="24" spans="1:9" s="40" customFormat="1" ht="42" customHeight="1">
      <c r="A24" s="323"/>
      <c r="B24" s="324"/>
      <c r="C24" s="324"/>
      <c r="D24" s="324"/>
      <c r="E24" s="324"/>
      <c r="F24" s="324"/>
      <c r="G24" s="324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7" t="s">
        <v>17</v>
      </c>
      <c r="C27" s="328"/>
      <c r="D27" s="328"/>
      <c r="E27" s="329"/>
      <c r="F27" s="327" t="s">
        <v>21</v>
      </c>
      <c r="G27" s="329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582674</v>
      </c>
      <c r="C32" s="183">
        <v>1341</v>
      </c>
      <c r="D32" s="184">
        <v>0.31152647975077585</v>
      </c>
      <c r="E32" s="185">
        <v>0.8350730688935253</v>
      </c>
      <c r="F32" s="186">
        <v>1.62</v>
      </c>
      <c r="G32" s="187">
        <v>1.39</v>
      </c>
    </row>
    <row r="33" spans="1:7" s="40" customFormat="1" ht="13.5">
      <c r="A33" s="45" t="s">
        <v>114</v>
      </c>
      <c r="B33" s="182">
        <v>10137</v>
      </c>
      <c r="C33" s="183">
        <v>-40</v>
      </c>
      <c r="D33" s="184">
        <v>-0.3167898627243898</v>
      </c>
      <c r="E33" s="185">
        <v>4.6563192904656345</v>
      </c>
      <c r="F33" s="186">
        <v>0.68</v>
      </c>
      <c r="G33" s="187">
        <v>1.07</v>
      </c>
    </row>
    <row r="34" spans="1:7" s="40" customFormat="1" ht="13.5">
      <c r="A34" s="45" t="s">
        <v>115</v>
      </c>
      <c r="B34" s="182">
        <v>187302</v>
      </c>
      <c r="C34" s="183">
        <v>539</v>
      </c>
      <c r="D34" s="184">
        <v>0.33482142857144126</v>
      </c>
      <c r="E34" s="185">
        <v>1.5819209039548088</v>
      </c>
      <c r="F34" s="186">
        <v>1.18</v>
      </c>
      <c r="G34" s="187">
        <v>0.89</v>
      </c>
    </row>
    <row r="35" spans="1:7" s="40" customFormat="1" ht="13.5">
      <c r="A35" s="46" t="s">
        <v>116</v>
      </c>
      <c r="B35" s="182">
        <v>3312</v>
      </c>
      <c r="C35" s="183">
        <v>3</v>
      </c>
      <c r="D35" s="184">
        <v>0.15527950310558122</v>
      </c>
      <c r="E35" s="185">
        <v>-10.911602209944759</v>
      </c>
      <c r="F35" s="186">
        <v>0.27</v>
      </c>
      <c r="G35" s="187">
        <v>0.18</v>
      </c>
    </row>
    <row r="36" spans="1:7" s="40" customFormat="1" ht="13.5">
      <c r="A36" s="45" t="s">
        <v>117</v>
      </c>
      <c r="B36" s="182">
        <v>11026</v>
      </c>
      <c r="C36" s="183">
        <v>-18</v>
      </c>
      <c r="D36" s="184">
        <v>-0.27322404371585085</v>
      </c>
      <c r="E36" s="185">
        <v>2.8169014084507045</v>
      </c>
      <c r="F36" s="186">
        <v>0.53</v>
      </c>
      <c r="G36" s="187">
        <v>0.69</v>
      </c>
    </row>
    <row r="37" spans="1:7" s="40" customFormat="1" ht="13.5">
      <c r="A37" s="45" t="s">
        <v>118</v>
      </c>
      <c r="B37" s="182">
        <v>47009</v>
      </c>
      <c r="C37" s="183">
        <v>104</v>
      </c>
      <c r="D37" s="184">
        <v>0.29041626331074266</v>
      </c>
      <c r="E37" s="185">
        <v>-3.627906976744191</v>
      </c>
      <c r="F37" s="186">
        <v>1.62</v>
      </c>
      <c r="G37" s="187">
        <v>1.4</v>
      </c>
    </row>
    <row r="38" spans="1:7" s="40" customFormat="1" ht="13.5">
      <c r="A38" s="45" t="s">
        <v>119</v>
      </c>
      <c r="B38" s="182">
        <v>61163</v>
      </c>
      <c r="C38" s="183">
        <v>155</v>
      </c>
      <c r="D38" s="184">
        <v>0.22148394241417813</v>
      </c>
      <c r="E38" s="185">
        <v>2.1444695259593747</v>
      </c>
      <c r="F38" s="186">
        <v>2.04</v>
      </c>
      <c r="G38" s="187">
        <v>1.78</v>
      </c>
    </row>
    <row r="39" spans="1:7" s="40" customFormat="1" ht="13.5">
      <c r="A39" s="46" t="s">
        <v>120</v>
      </c>
      <c r="B39" s="182">
        <v>10080</v>
      </c>
      <c r="C39" s="183">
        <v>105</v>
      </c>
      <c r="D39" s="184">
        <v>1.1389521640091116</v>
      </c>
      <c r="E39" s="185">
        <v>-8.264462809917356</v>
      </c>
      <c r="F39" s="186">
        <v>1.17</v>
      </c>
      <c r="G39" s="187">
        <v>0.12</v>
      </c>
    </row>
    <row r="40" spans="1:7" s="40" customFormat="1" ht="13.5">
      <c r="A40" s="46" t="s">
        <v>121</v>
      </c>
      <c r="B40" s="182">
        <v>1510</v>
      </c>
      <c r="C40" s="183">
        <v>7</v>
      </c>
      <c r="D40" s="184">
        <v>46.69540229885058</v>
      </c>
      <c r="E40" s="185">
        <v>10.978260869565212</v>
      </c>
      <c r="F40" s="186">
        <v>1.13</v>
      </c>
      <c r="G40" s="187">
        <v>0.67</v>
      </c>
    </row>
    <row r="41" spans="1:7" s="40" customFormat="1" ht="13.5">
      <c r="A41" s="45" t="s">
        <v>123</v>
      </c>
      <c r="B41" s="182">
        <v>38747</v>
      </c>
      <c r="C41" s="183">
        <v>808</v>
      </c>
      <c r="D41" s="184">
        <v>2.14723926380369</v>
      </c>
      <c r="E41" s="185">
        <v>0.30120481927711984</v>
      </c>
      <c r="F41" s="186">
        <v>4.15</v>
      </c>
      <c r="G41" s="187">
        <v>2.02</v>
      </c>
    </row>
    <row r="42" spans="1:7" s="40" customFormat="1" ht="13.5">
      <c r="A42" s="45" t="s">
        <v>124</v>
      </c>
      <c r="B42" s="182">
        <v>20450</v>
      </c>
      <c r="C42" s="183">
        <v>-56</v>
      </c>
      <c r="D42" s="184">
        <v>-0.34965034965034636</v>
      </c>
      <c r="E42" s="185">
        <v>-0.6968641114982579</v>
      </c>
      <c r="F42" s="186">
        <v>2.73</v>
      </c>
      <c r="G42" s="187">
        <v>3</v>
      </c>
    </row>
    <row r="43" spans="1:7" s="40" customFormat="1" ht="13.5">
      <c r="A43" s="45" t="s">
        <v>125</v>
      </c>
      <c r="B43" s="182">
        <v>17920</v>
      </c>
      <c r="C43" s="183">
        <v>94</v>
      </c>
      <c r="D43" s="184">
        <v>0.45558086560365113</v>
      </c>
      <c r="E43" s="185">
        <v>-1.342281879194634</v>
      </c>
      <c r="F43" s="186">
        <v>2.32</v>
      </c>
      <c r="G43" s="187">
        <v>1.79</v>
      </c>
    </row>
    <row r="44" spans="1:7" s="40" customFormat="1" ht="13.5">
      <c r="A44" s="45" t="s">
        <v>36</v>
      </c>
      <c r="B44" s="182">
        <v>41315</v>
      </c>
      <c r="C44" s="183">
        <v>337</v>
      </c>
      <c r="D44" s="184">
        <v>0.8591065292096219</v>
      </c>
      <c r="E44" s="185">
        <v>-0.25488530161427114</v>
      </c>
      <c r="F44" s="186">
        <v>1.87</v>
      </c>
      <c r="G44" s="187">
        <v>1.04</v>
      </c>
    </row>
    <row r="45" spans="1:7" s="40" customFormat="1" ht="13.5">
      <c r="A45" s="45" t="s">
        <v>126</v>
      </c>
      <c r="B45" s="182">
        <v>81641</v>
      </c>
      <c r="C45" s="183">
        <v>-505</v>
      </c>
      <c r="D45" s="184">
        <v>-0.6081668114682786</v>
      </c>
      <c r="E45" s="185">
        <v>2.7852650494160005</v>
      </c>
      <c r="F45" s="186">
        <v>1.1</v>
      </c>
      <c r="G45" s="187">
        <v>1.71</v>
      </c>
    </row>
    <row r="46" spans="1:7" s="40" customFormat="1" ht="13.5">
      <c r="A46" s="45" t="s">
        <v>127</v>
      </c>
      <c r="B46" s="182">
        <v>2508</v>
      </c>
      <c r="C46" s="183">
        <v>10</v>
      </c>
      <c r="D46" s="184">
        <v>0.4362050163576788</v>
      </c>
      <c r="E46" s="185">
        <v>-7.900000000000006</v>
      </c>
      <c r="F46" s="186">
        <v>0.64</v>
      </c>
      <c r="G46" s="187">
        <v>0.24</v>
      </c>
    </row>
    <row r="47" spans="1:7" ht="13.5">
      <c r="A47" s="210" t="s">
        <v>128</v>
      </c>
      <c r="B47" s="215">
        <v>48554</v>
      </c>
      <c r="C47" s="211">
        <v>-202</v>
      </c>
      <c r="D47" s="4">
        <v>-0.37278657968312345</v>
      </c>
      <c r="E47" s="4">
        <v>2.986512524084787</v>
      </c>
      <c r="F47" s="213">
        <v>1.41</v>
      </c>
      <c r="G47" s="214">
        <v>1.83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34">
      <selection activeCell="D45" sqref="D4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.7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.7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236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242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244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261</v>
      </c>
      <c r="B16" s="312">
        <v>87.7</v>
      </c>
      <c r="C16" s="193">
        <v>100.1</v>
      </c>
      <c r="D16" s="193">
        <v>84.5</v>
      </c>
      <c r="E16" s="193">
        <v>95.1</v>
      </c>
      <c r="F16" s="193">
        <v>101</v>
      </c>
      <c r="G16" s="193">
        <v>87.6</v>
      </c>
      <c r="H16" s="193">
        <v>91.3</v>
      </c>
      <c r="I16" s="193">
        <v>84</v>
      </c>
      <c r="J16" s="193">
        <v>87.3</v>
      </c>
      <c r="K16" s="193">
        <v>76.8</v>
      </c>
      <c r="L16" s="193">
        <v>93.2</v>
      </c>
      <c r="M16" s="193">
        <v>95.1</v>
      </c>
      <c r="N16" s="193">
        <v>84.7</v>
      </c>
      <c r="O16" s="193">
        <v>89.6</v>
      </c>
      <c r="P16" s="193">
        <v>106</v>
      </c>
      <c r="Q16" s="196">
        <v>81.9</v>
      </c>
    </row>
    <row r="17" spans="1:17" ht="16.5" customHeight="1">
      <c r="A17" s="59" t="s">
        <v>238</v>
      </c>
      <c r="B17" s="312">
        <v>89.3</v>
      </c>
      <c r="C17" s="193">
        <v>104.1</v>
      </c>
      <c r="D17" s="193">
        <v>89.3</v>
      </c>
      <c r="E17" s="193">
        <v>92.6</v>
      </c>
      <c r="F17" s="193">
        <v>97</v>
      </c>
      <c r="G17" s="193">
        <v>88.4</v>
      </c>
      <c r="H17" s="193">
        <v>91.3</v>
      </c>
      <c r="I17" s="193">
        <v>84.4</v>
      </c>
      <c r="J17" s="193">
        <v>88.9</v>
      </c>
      <c r="K17" s="193">
        <v>81.2</v>
      </c>
      <c r="L17" s="193">
        <v>89.8</v>
      </c>
      <c r="M17" s="193">
        <v>79.2</v>
      </c>
      <c r="N17" s="193">
        <v>83.7</v>
      </c>
      <c r="O17" s="193">
        <v>90.5</v>
      </c>
      <c r="P17" s="193">
        <v>106.4</v>
      </c>
      <c r="Q17" s="196">
        <v>80.7</v>
      </c>
    </row>
    <row r="18" spans="1:17" ht="16.5" customHeight="1">
      <c r="A18" s="59" t="s">
        <v>239</v>
      </c>
      <c r="B18" s="312">
        <v>176.4</v>
      </c>
      <c r="C18" s="193">
        <v>172.8</v>
      </c>
      <c r="D18" s="193">
        <v>191.6</v>
      </c>
      <c r="E18" s="193">
        <v>166.6</v>
      </c>
      <c r="F18" s="193">
        <v>233.1</v>
      </c>
      <c r="G18" s="193">
        <v>164.2</v>
      </c>
      <c r="H18" s="193">
        <v>147.7</v>
      </c>
      <c r="I18" s="193">
        <v>221.2</v>
      </c>
      <c r="J18" s="193">
        <v>178.5</v>
      </c>
      <c r="K18" s="193">
        <v>175</v>
      </c>
      <c r="L18" s="193">
        <v>122.5</v>
      </c>
      <c r="M18" s="193">
        <v>104.9</v>
      </c>
      <c r="N18" s="193">
        <v>204.5</v>
      </c>
      <c r="O18" s="193">
        <v>175</v>
      </c>
      <c r="P18" s="193">
        <v>198.5</v>
      </c>
      <c r="Q18" s="196">
        <v>118.3</v>
      </c>
    </row>
    <row r="19" spans="1:17" ht="16.5" customHeight="1">
      <c r="A19" s="59" t="s">
        <v>245</v>
      </c>
      <c r="B19" s="312">
        <v>95.8</v>
      </c>
      <c r="C19" s="193">
        <v>98.3</v>
      </c>
      <c r="D19" s="193">
        <v>87.6</v>
      </c>
      <c r="E19" s="193">
        <v>94.1</v>
      </c>
      <c r="F19" s="193">
        <v>95.3</v>
      </c>
      <c r="G19" s="193">
        <v>95.6</v>
      </c>
      <c r="H19" s="193">
        <v>106.6</v>
      </c>
      <c r="I19" s="193">
        <v>94.9</v>
      </c>
      <c r="J19" s="193">
        <v>87.4</v>
      </c>
      <c r="K19" s="193">
        <v>91</v>
      </c>
      <c r="L19" s="193">
        <v>102.5</v>
      </c>
      <c r="M19" s="193">
        <v>77.3</v>
      </c>
      <c r="N19" s="193">
        <v>112.2</v>
      </c>
      <c r="O19" s="193">
        <v>96.7</v>
      </c>
      <c r="P19" s="193">
        <v>145</v>
      </c>
      <c r="Q19" s="196">
        <v>78.7</v>
      </c>
    </row>
    <row r="20" spans="1:17" ht="16.5" customHeight="1">
      <c r="A20" s="59" t="s">
        <v>247</v>
      </c>
      <c r="B20" s="312">
        <v>87.4</v>
      </c>
      <c r="C20" s="193">
        <v>93.5</v>
      </c>
      <c r="D20" s="193">
        <v>85.9</v>
      </c>
      <c r="E20" s="193">
        <v>95</v>
      </c>
      <c r="F20" s="193">
        <v>95.3</v>
      </c>
      <c r="G20" s="193">
        <v>88.2</v>
      </c>
      <c r="H20" s="193">
        <v>95.9</v>
      </c>
      <c r="I20" s="193">
        <v>78.8</v>
      </c>
      <c r="J20" s="193">
        <v>83.5</v>
      </c>
      <c r="K20" s="193">
        <v>77.8</v>
      </c>
      <c r="L20" s="193">
        <v>101</v>
      </c>
      <c r="M20" s="193">
        <v>79.2</v>
      </c>
      <c r="N20" s="193">
        <v>82.8</v>
      </c>
      <c r="O20" s="193">
        <v>88</v>
      </c>
      <c r="P20" s="193">
        <v>104.1</v>
      </c>
      <c r="Q20" s="196">
        <v>74.8</v>
      </c>
    </row>
    <row r="21" spans="1:17" ht="16.5" customHeight="1">
      <c r="A21" s="59" t="s">
        <v>248</v>
      </c>
      <c r="B21" s="312">
        <v>92.7</v>
      </c>
      <c r="C21" s="193">
        <v>98.3</v>
      </c>
      <c r="D21" s="193">
        <v>86.5</v>
      </c>
      <c r="E21" s="193">
        <v>102.4</v>
      </c>
      <c r="F21" s="193">
        <v>106.8</v>
      </c>
      <c r="G21" s="193">
        <v>91.1</v>
      </c>
      <c r="H21" s="193">
        <v>116.1</v>
      </c>
      <c r="I21" s="193">
        <v>79.6</v>
      </c>
      <c r="J21" s="193">
        <v>88.5</v>
      </c>
      <c r="K21" s="193">
        <v>77.6</v>
      </c>
      <c r="L21" s="193">
        <v>106.1</v>
      </c>
      <c r="M21" s="193">
        <v>79.7</v>
      </c>
      <c r="N21" s="193">
        <v>96.2</v>
      </c>
      <c r="O21" s="193">
        <v>92.8</v>
      </c>
      <c r="P21" s="193">
        <v>108.9</v>
      </c>
      <c r="Q21" s="196">
        <v>74.7</v>
      </c>
    </row>
    <row r="22" spans="1:17" ht="16.5" customHeight="1">
      <c r="A22" s="59" t="s">
        <v>249</v>
      </c>
      <c r="B22" s="312">
        <v>90.1</v>
      </c>
      <c r="C22" s="193">
        <v>98.3</v>
      </c>
      <c r="D22" s="193">
        <v>87.2</v>
      </c>
      <c r="E22" s="193">
        <v>93.5</v>
      </c>
      <c r="F22" s="193">
        <v>98.1</v>
      </c>
      <c r="G22" s="193">
        <v>88.2</v>
      </c>
      <c r="H22" s="193">
        <v>100.9</v>
      </c>
      <c r="I22" s="193">
        <v>76.2</v>
      </c>
      <c r="J22" s="193">
        <v>132.5</v>
      </c>
      <c r="K22" s="193">
        <v>76.4</v>
      </c>
      <c r="L22" s="193">
        <v>105.9</v>
      </c>
      <c r="M22" s="193">
        <v>82.3</v>
      </c>
      <c r="N22" s="193">
        <v>91.4</v>
      </c>
      <c r="O22" s="193">
        <v>89.8</v>
      </c>
      <c r="P22" s="193">
        <v>118.2</v>
      </c>
      <c r="Q22" s="196">
        <v>71.3</v>
      </c>
    </row>
    <row r="23" spans="1:17" ht="16.5" customHeight="1">
      <c r="A23" s="59" t="s">
        <v>250</v>
      </c>
      <c r="B23" s="312">
        <v>87.3</v>
      </c>
      <c r="C23" s="193">
        <v>94.7</v>
      </c>
      <c r="D23" s="193">
        <v>84.1</v>
      </c>
      <c r="E23" s="193">
        <v>90.9</v>
      </c>
      <c r="F23" s="193">
        <v>98.5</v>
      </c>
      <c r="G23" s="193">
        <v>86.6</v>
      </c>
      <c r="H23" s="193">
        <v>98.4</v>
      </c>
      <c r="I23" s="193">
        <v>74.8</v>
      </c>
      <c r="J23" s="193">
        <v>89</v>
      </c>
      <c r="K23" s="193">
        <v>74.5</v>
      </c>
      <c r="L23" s="193">
        <v>110.7</v>
      </c>
      <c r="M23" s="193">
        <v>80.4</v>
      </c>
      <c r="N23" s="193">
        <v>84.2</v>
      </c>
      <c r="O23" s="193">
        <v>89.8</v>
      </c>
      <c r="P23" s="193">
        <v>101.2</v>
      </c>
      <c r="Q23" s="196">
        <v>72.3</v>
      </c>
    </row>
    <row r="24" spans="1:17" ht="16.5" customHeight="1">
      <c r="A24" s="59" t="s">
        <v>252</v>
      </c>
      <c r="B24" s="312">
        <v>141.5</v>
      </c>
      <c r="C24" s="193">
        <v>97.9</v>
      </c>
      <c r="D24" s="193">
        <v>152.7</v>
      </c>
      <c r="E24" s="193">
        <v>186.5</v>
      </c>
      <c r="F24" s="193">
        <v>190.2</v>
      </c>
      <c r="G24" s="193">
        <v>128.4</v>
      </c>
      <c r="H24" s="193">
        <v>107.5</v>
      </c>
      <c r="I24" s="193">
        <v>189.5</v>
      </c>
      <c r="J24" s="193">
        <v>90.1</v>
      </c>
      <c r="K24" s="193">
        <v>154.4</v>
      </c>
      <c r="L24" s="193">
        <v>136.5</v>
      </c>
      <c r="M24" s="193">
        <v>91.8</v>
      </c>
      <c r="N24" s="193">
        <v>178</v>
      </c>
      <c r="O24" s="193">
        <v>137.6</v>
      </c>
      <c r="P24" s="193">
        <v>170.8</v>
      </c>
      <c r="Q24" s="196">
        <v>90.9</v>
      </c>
    </row>
    <row r="25" spans="1:17" ht="16.5" customHeight="1">
      <c r="A25" s="59" t="s">
        <v>254</v>
      </c>
      <c r="B25" s="312">
        <v>122.2</v>
      </c>
      <c r="C25" s="193">
        <v>131.9</v>
      </c>
      <c r="D25" s="193">
        <v>126.4</v>
      </c>
      <c r="E25" s="193">
        <v>98.4</v>
      </c>
      <c r="F25" s="193">
        <v>135.8</v>
      </c>
      <c r="G25" s="193">
        <v>116.5</v>
      </c>
      <c r="H25" s="193">
        <v>162.1</v>
      </c>
      <c r="I25" s="193">
        <v>80.5</v>
      </c>
      <c r="J25" s="193">
        <v>172.5</v>
      </c>
      <c r="K25" s="193">
        <v>109</v>
      </c>
      <c r="L25" s="193">
        <v>121</v>
      </c>
      <c r="M25" s="193">
        <v>107.1</v>
      </c>
      <c r="N25" s="193">
        <v>107.6</v>
      </c>
      <c r="O25" s="193">
        <v>105.7</v>
      </c>
      <c r="P25" s="193">
        <v>184.2</v>
      </c>
      <c r="Q25" s="196">
        <v>95.5</v>
      </c>
    </row>
    <row r="26" spans="1:17" ht="15.75" customHeight="1">
      <c r="A26" s="59" t="s">
        <v>256</v>
      </c>
      <c r="B26" s="312">
        <v>90.2</v>
      </c>
      <c r="C26" s="193">
        <v>105.8</v>
      </c>
      <c r="D26" s="193">
        <v>86.2</v>
      </c>
      <c r="E26" s="193">
        <v>99.6</v>
      </c>
      <c r="F26" s="193">
        <v>89.9</v>
      </c>
      <c r="G26" s="193">
        <v>89.2</v>
      </c>
      <c r="H26" s="193">
        <v>96</v>
      </c>
      <c r="I26" s="193">
        <v>78.9</v>
      </c>
      <c r="J26" s="193">
        <v>97.3</v>
      </c>
      <c r="K26" s="193">
        <v>77.5</v>
      </c>
      <c r="L26" s="193">
        <v>118.3</v>
      </c>
      <c r="M26" s="193">
        <v>97.2</v>
      </c>
      <c r="N26" s="193">
        <v>82</v>
      </c>
      <c r="O26" s="193">
        <v>97.7</v>
      </c>
      <c r="P26" s="193">
        <v>105.3</v>
      </c>
      <c r="Q26" s="196">
        <v>74.9</v>
      </c>
    </row>
    <row r="27" spans="1:17" ht="16.5" customHeight="1">
      <c r="A27" s="59" t="s">
        <v>258</v>
      </c>
      <c r="B27" s="312">
        <v>87.5</v>
      </c>
      <c r="C27" s="193">
        <v>94.3</v>
      </c>
      <c r="D27" s="193">
        <v>85.9</v>
      </c>
      <c r="E27" s="193">
        <v>96.5</v>
      </c>
      <c r="F27" s="193">
        <v>91.9</v>
      </c>
      <c r="G27" s="193">
        <v>90.3</v>
      </c>
      <c r="H27" s="193">
        <v>93.9</v>
      </c>
      <c r="I27" s="193">
        <v>78.4</v>
      </c>
      <c r="J27" s="193">
        <v>89.5</v>
      </c>
      <c r="K27" s="193">
        <v>73.4</v>
      </c>
      <c r="L27" s="193">
        <v>114.7</v>
      </c>
      <c r="M27" s="193">
        <v>94.8</v>
      </c>
      <c r="N27" s="193">
        <v>83.4</v>
      </c>
      <c r="O27" s="193">
        <v>86.9</v>
      </c>
      <c r="P27" s="193">
        <v>102.4</v>
      </c>
      <c r="Q27" s="196">
        <v>72.4</v>
      </c>
    </row>
    <row r="28" spans="1:17" ht="16.5" customHeight="1">
      <c r="A28" s="59" t="s">
        <v>262</v>
      </c>
      <c r="B28" s="194">
        <v>88.5</v>
      </c>
      <c r="C28" s="195">
        <v>97.4</v>
      </c>
      <c r="D28" s="195">
        <v>86</v>
      </c>
      <c r="E28" s="195">
        <v>98</v>
      </c>
      <c r="F28" s="195">
        <v>91.8</v>
      </c>
      <c r="G28" s="195">
        <v>91.9</v>
      </c>
      <c r="H28" s="195">
        <v>94</v>
      </c>
      <c r="I28" s="195">
        <v>78.1</v>
      </c>
      <c r="J28" s="193">
        <v>89.4</v>
      </c>
      <c r="K28" s="193">
        <v>77.4</v>
      </c>
      <c r="L28" s="193">
        <v>116.6</v>
      </c>
      <c r="M28" s="193">
        <v>98.5</v>
      </c>
      <c r="N28" s="195">
        <v>81.8</v>
      </c>
      <c r="O28" s="195">
        <v>86.8</v>
      </c>
      <c r="P28" s="195">
        <v>102</v>
      </c>
      <c r="Q28" s="196">
        <v>77.6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0" t="s">
        <v>41</v>
      </c>
      <c r="C33" s="330" t="s">
        <v>42</v>
      </c>
      <c r="D33" s="330" t="s">
        <v>43</v>
      </c>
      <c r="E33" s="330" t="s">
        <v>44</v>
      </c>
      <c r="F33" s="330" t="s">
        <v>45</v>
      </c>
      <c r="G33" s="330" t="s">
        <v>130</v>
      </c>
      <c r="H33" s="330" t="s">
        <v>46</v>
      </c>
      <c r="I33" s="330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0" t="s">
        <v>49</v>
      </c>
      <c r="O33" s="330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31"/>
      <c r="C34" s="331"/>
      <c r="D34" s="331"/>
      <c r="E34" s="331"/>
      <c r="F34" s="331"/>
      <c r="G34" s="331"/>
      <c r="H34" s="331"/>
      <c r="I34" s="331"/>
      <c r="J34" s="337"/>
      <c r="K34" s="334"/>
      <c r="L34" s="334"/>
      <c r="M34" s="334"/>
      <c r="N34" s="331"/>
      <c r="O34" s="331"/>
      <c r="P34" s="331"/>
      <c r="Q34" s="334"/>
    </row>
    <row r="35" spans="1:17" ht="15" customHeight="1">
      <c r="A35" s="141"/>
      <c r="B35" s="332"/>
      <c r="C35" s="332"/>
      <c r="D35" s="332"/>
      <c r="E35" s="332"/>
      <c r="F35" s="332"/>
      <c r="G35" s="332"/>
      <c r="H35" s="332"/>
      <c r="I35" s="332"/>
      <c r="J35" s="338"/>
      <c r="K35" s="335"/>
      <c r="L35" s="335"/>
      <c r="M35" s="335"/>
      <c r="N35" s="332"/>
      <c r="O35" s="332"/>
      <c r="P35" s="332"/>
      <c r="Q35" s="335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236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242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244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261</v>
      </c>
      <c r="B44" s="198">
        <v>82.7</v>
      </c>
      <c r="C44" s="199">
        <v>67.8</v>
      </c>
      <c r="D44" s="199">
        <v>81.6</v>
      </c>
      <c r="E44" s="199">
        <v>83.8</v>
      </c>
      <c r="F44" s="199">
        <v>97.2</v>
      </c>
      <c r="G44" s="199">
        <v>87.2</v>
      </c>
      <c r="H44" s="199">
        <v>92.1</v>
      </c>
      <c r="I44" s="199">
        <v>86.1</v>
      </c>
      <c r="J44" s="199">
        <v>90</v>
      </c>
      <c r="K44" s="199">
        <v>75.2</v>
      </c>
      <c r="L44" s="199">
        <v>115</v>
      </c>
      <c r="M44" s="199">
        <v>95.1</v>
      </c>
      <c r="N44" s="199">
        <v>72.6</v>
      </c>
      <c r="O44" s="199">
        <v>88.7</v>
      </c>
      <c r="P44" s="199">
        <v>92.6</v>
      </c>
      <c r="Q44" s="200">
        <v>69.9</v>
      </c>
    </row>
    <row r="45" spans="1:17" ht="16.5" customHeight="1">
      <c r="A45" s="59" t="s">
        <v>238</v>
      </c>
      <c r="B45" s="198">
        <v>84.7</v>
      </c>
      <c r="C45" s="199">
        <v>72.5</v>
      </c>
      <c r="D45" s="199">
        <v>86.1</v>
      </c>
      <c r="E45" s="199">
        <v>82.5</v>
      </c>
      <c r="F45" s="199">
        <v>96.1</v>
      </c>
      <c r="G45" s="199">
        <v>85.1</v>
      </c>
      <c r="H45" s="199">
        <v>91.6</v>
      </c>
      <c r="I45" s="199">
        <v>83.9</v>
      </c>
      <c r="J45" s="199">
        <v>103.4</v>
      </c>
      <c r="K45" s="199">
        <v>79.6</v>
      </c>
      <c r="L45" s="199">
        <v>111.3</v>
      </c>
      <c r="M45" s="199">
        <v>93.6</v>
      </c>
      <c r="N45" s="199">
        <v>72.6</v>
      </c>
      <c r="O45" s="199">
        <v>89.6</v>
      </c>
      <c r="P45" s="199">
        <v>90.4</v>
      </c>
      <c r="Q45" s="200">
        <v>71.5</v>
      </c>
    </row>
    <row r="46" spans="1:17" ht="16.5" customHeight="1">
      <c r="A46" s="59" t="s">
        <v>239</v>
      </c>
      <c r="B46" s="198">
        <v>179.7</v>
      </c>
      <c r="C46" s="199">
        <v>153.3</v>
      </c>
      <c r="D46" s="199">
        <v>197.4</v>
      </c>
      <c r="E46" s="199">
        <v>124.4</v>
      </c>
      <c r="F46" s="199">
        <v>235.6</v>
      </c>
      <c r="G46" s="199">
        <v>166.8</v>
      </c>
      <c r="H46" s="199">
        <v>182.7</v>
      </c>
      <c r="I46" s="199">
        <v>197.1</v>
      </c>
      <c r="J46" s="199">
        <v>205.7</v>
      </c>
      <c r="K46" s="199">
        <v>184.9</v>
      </c>
      <c r="L46" s="199">
        <v>161.1</v>
      </c>
      <c r="M46" s="199">
        <v>135.1</v>
      </c>
      <c r="N46" s="199">
        <v>165.6</v>
      </c>
      <c r="O46" s="199">
        <v>179</v>
      </c>
      <c r="P46" s="199">
        <v>146.3</v>
      </c>
      <c r="Q46" s="200">
        <v>103.3</v>
      </c>
    </row>
    <row r="47" spans="1:17" ht="16.5" customHeight="1">
      <c r="A47" s="59" t="s">
        <v>245</v>
      </c>
      <c r="B47" s="198">
        <v>93.1</v>
      </c>
      <c r="C47" s="199">
        <v>68.2</v>
      </c>
      <c r="D47" s="199">
        <v>86.6</v>
      </c>
      <c r="E47" s="199">
        <v>85</v>
      </c>
      <c r="F47" s="199">
        <v>93.9</v>
      </c>
      <c r="G47" s="199">
        <v>96.6</v>
      </c>
      <c r="H47" s="199">
        <v>93</v>
      </c>
      <c r="I47" s="199">
        <v>118.2</v>
      </c>
      <c r="J47" s="199">
        <v>105.6</v>
      </c>
      <c r="K47" s="199">
        <v>93.7</v>
      </c>
      <c r="L47" s="199">
        <v>113.5</v>
      </c>
      <c r="M47" s="199">
        <v>89.5</v>
      </c>
      <c r="N47" s="199">
        <v>107.7</v>
      </c>
      <c r="O47" s="199">
        <v>99.8</v>
      </c>
      <c r="P47" s="199">
        <v>138.4</v>
      </c>
      <c r="Q47" s="200">
        <v>72.5</v>
      </c>
    </row>
    <row r="48" spans="1:17" ht="16.5" customHeight="1">
      <c r="A48" s="59" t="s">
        <v>243</v>
      </c>
      <c r="B48" s="198">
        <v>83.2</v>
      </c>
      <c r="C48" s="199">
        <v>67.9</v>
      </c>
      <c r="D48" s="199">
        <v>84.3</v>
      </c>
      <c r="E48" s="199">
        <v>83.8</v>
      </c>
      <c r="F48" s="199">
        <v>93.7</v>
      </c>
      <c r="G48" s="199">
        <v>85.2</v>
      </c>
      <c r="H48" s="199">
        <v>89</v>
      </c>
      <c r="I48" s="199">
        <v>79.3</v>
      </c>
      <c r="J48" s="199">
        <v>105.2</v>
      </c>
      <c r="K48" s="199">
        <v>77.7</v>
      </c>
      <c r="L48" s="199">
        <v>114.5</v>
      </c>
      <c r="M48" s="199">
        <v>88.5</v>
      </c>
      <c r="N48" s="199">
        <v>72.9</v>
      </c>
      <c r="O48" s="199">
        <v>88.9</v>
      </c>
      <c r="P48" s="199">
        <v>89.1</v>
      </c>
      <c r="Q48" s="200">
        <v>69.6</v>
      </c>
    </row>
    <row r="49" spans="1:17" ht="16.5" customHeight="1">
      <c r="A49" s="59" t="s">
        <v>183</v>
      </c>
      <c r="B49" s="198">
        <v>86.3</v>
      </c>
      <c r="C49" s="199">
        <v>80.8</v>
      </c>
      <c r="D49" s="199">
        <v>85</v>
      </c>
      <c r="E49" s="199">
        <v>86</v>
      </c>
      <c r="F49" s="199">
        <v>109.7</v>
      </c>
      <c r="G49" s="199">
        <v>87.5</v>
      </c>
      <c r="H49" s="199">
        <v>91.3</v>
      </c>
      <c r="I49" s="199">
        <v>80.9</v>
      </c>
      <c r="J49" s="199">
        <v>132.1</v>
      </c>
      <c r="K49" s="199">
        <v>76.3</v>
      </c>
      <c r="L49" s="199">
        <v>116.3</v>
      </c>
      <c r="M49" s="199">
        <v>90.7</v>
      </c>
      <c r="N49" s="199">
        <v>84.4</v>
      </c>
      <c r="O49" s="199">
        <v>94.2</v>
      </c>
      <c r="P49" s="199">
        <v>93.6</v>
      </c>
      <c r="Q49" s="200">
        <v>67.7</v>
      </c>
    </row>
    <row r="50" spans="1:17" ht="16.5" customHeight="1">
      <c r="A50" s="59" t="s">
        <v>184</v>
      </c>
      <c r="B50" s="198">
        <v>84.6</v>
      </c>
      <c r="C50" s="199">
        <v>71</v>
      </c>
      <c r="D50" s="199">
        <v>85.5</v>
      </c>
      <c r="E50" s="199">
        <v>83.3</v>
      </c>
      <c r="F50" s="199">
        <v>95.9</v>
      </c>
      <c r="G50" s="199">
        <v>82.5</v>
      </c>
      <c r="H50" s="199">
        <v>95.1</v>
      </c>
      <c r="I50" s="199">
        <v>80.4</v>
      </c>
      <c r="J50" s="199">
        <v>105.2</v>
      </c>
      <c r="K50" s="199">
        <v>75.1</v>
      </c>
      <c r="L50" s="199">
        <v>111.3</v>
      </c>
      <c r="M50" s="199">
        <v>97.2</v>
      </c>
      <c r="N50" s="199">
        <v>81.9</v>
      </c>
      <c r="O50" s="199">
        <v>91</v>
      </c>
      <c r="P50" s="199">
        <v>91.5</v>
      </c>
      <c r="Q50" s="200">
        <v>63.6</v>
      </c>
    </row>
    <row r="51" spans="1:17" ht="16.5" customHeight="1">
      <c r="A51" s="59" t="s">
        <v>185</v>
      </c>
      <c r="B51" s="198">
        <v>82.9</v>
      </c>
      <c r="C51" s="199">
        <v>72.5</v>
      </c>
      <c r="D51" s="199">
        <v>82.9</v>
      </c>
      <c r="E51" s="199">
        <v>83.3</v>
      </c>
      <c r="F51" s="199">
        <v>94.2</v>
      </c>
      <c r="G51" s="199">
        <v>81.6</v>
      </c>
      <c r="H51" s="199">
        <v>94.6</v>
      </c>
      <c r="I51" s="199">
        <v>79.4</v>
      </c>
      <c r="J51" s="199">
        <v>106.3</v>
      </c>
      <c r="K51" s="199">
        <v>74.3</v>
      </c>
      <c r="L51" s="199">
        <v>118.7</v>
      </c>
      <c r="M51" s="199">
        <v>91.2</v>
      </c>
      <c r="N51" s="199">
        <v>74.4</v>
      </c>
      <c r="O51" s="199">
        <v>91.8</v>
      </c>
      <c r="P51" s="199">
        <v>93.6</v>
      </c>
      <c r="Q51" s="200">
        <v>67.6</v>
      </c>
    </row>
    <row r="52" spans="1:17" ht="16.5" customHeight="1">
      <c r="A52" s="59" t="s">
        <v>200</v>
      </c>
      <c r="B52" s="198">
        <v>151</v>
      </c>
      <c r="C52" s="199">
        <v>82</v>
      </c>
      <c r="D52" s="199">
        <v>158.9</v>
      </c>
      <c r="E52" s="199">
        <v>147.3</v>
      </c>
      <c r="F52" s="199">
        <v>224.3</v>
      </c>
      <c r="G52" s="199">
        <v>155.1</v>
      </c>
      <c r="H52" s="199">
        <v>101.5</v>
      </c>
      <c r="I52" s="199">
        <v>234.3</v>
      </c>
      <c r="J52" s="199">
        <v>104.6</v>
      </c>
      <c r="K52" s="199">
        <v>168.9</v>
      </c>
      <c r="L52" s="199">
        <v>166.6</v>
      </c>
      <c r="M52" s="199">
        <v>111.1</v>
      </c>
      <c r="N52" s="199">
        <v>167.3</v>
      </c>
      <c r="O52" s="199">
        <v>142.2</v>
      </c>
      <c r="P52" s="199">
        <v>152.8</v>
      </c>
      <c r="Q52" s="200">
        <v>86</v>
      </c>
    </row>
    <row r="53" spans="1:17" ht="16.5" customHeight="1">
      <c r="A53" s="59" t="s">
        <v>201</v>
      </c>
      <c r="B53" s="198">
        <v>118.7</v>
      </c>
      <c r="C53" s="199">
        <v>151.8</v>
      </c>
      <c r="D53" s="199">
        <v>125.6</v>
      </c>
      <c r="E53" s="199">
        <v>84</v>
      </c>
      <c r="F53" s="199">
        <v>144.6</v>
      </c>
      <c r="G53" s="199">
        <v>86.3</v>
      </c>
      <c r="H53" s="199">
        <v>194.5</v>
      </c>
      <c r="I53" s="199">
        <v>86.1</v>
      </c>
      <c r="J53" s="199">
        <v>169.2</v>
      </c>
      <c r="K53" s="199">
        <v>112</v>
      </c>
      <c r="L53" s="199">
        <v>118.4</v>
      </c>
      <c r="M53" s="199">
        <v>110.8</v>
      </c>
      <c r="N53" s="199">
        <v>100.4</v>
      </c>
      <c r="O53" s="199">
        <v>109.7</v>
      </c>
      <c r="P53" s="199">
        <v>144.4</v>
      </c>
      <c r="Q53" s="200">
        <v>91.9</v>
      </c>
    </row>
    <row r="54" spans="1:17" ht="16.5" customHeight="1">
      <c r="A54" s="59" t="s">
        <v>172</v>
      </c>
      <c r="B54" s="198">
        <v>86</v>
      </c>
      <c r="C54" s="199">
        <v>81.1</v>
      </c>
      <c r="D54" s="199">
        <v>84.6</v>
      </c>
      <c r="E54" s="199">
        <v>85.8</v>
      </c>
      <c r="F54" s="199">
        <v>96.5</v>
      </c>
      <c r="G54" s="199">
        <v>85.1</v>
      </c>
      <c r="H54" s="199">
        <v>98.2</v>
      </c>
      <c r="I54" s="199">
        <v>81.6</v>
      </c>
      <c r="J54" s="199">
        <v>137.8</v>
      </c>
      <c r="K54" s="199">
        <v>77</v>
      </c>
      <c r="L54" s="199">
        <v>116.4</v>
      </c>
      <c r="M54" s="199">
        <v>94.1</v>
      </c>
      <c r="N54" s="199">
        <v>72.7</v>
      </c>
      <c r="O54" s="199">
        <v>101.4</v>
      </c>
      <c r="P54" s="199">
        <v>94.2</v>
      </c>
      <c r="Q54" s="200">
        <v>71.8</v>
      </c>
    </row>
    <row r="55" spans="1:17" ht="16.5" customHeight="1">
      <c r="A55" s="59" t="s">
        <v>173</v>
      </c>
      <c r="B55" s="198">
        <v>83.5</v>
      </c>
      <c r="C55" s="199">
        <v>70.6</v>
      </c>
      <c r="D55" s="199">
        <v>85</v>
      </c>
      <c r="E55" s="199">
        <v>81.8</v>
      </c>
      <c r="F55" s="199">
        <v>98.9</v>
      </c>
      <c r="G55" s="199">
        <v>82.8</v>
      </c>
      <c r="H55" s="199">
        <v>93.1</v>
      </c>
      <c r="I55" s="199">
        <v>85.1</v>
      </c>
      <c r="J55" s="199">
        <v>117.8</v>
      </c>
      <c r="K55" s="199">
        <v>73.4</v>
      </c>
      <c r="L55" s="199">
        <v>114.7</v>
      </c>
      <c r="M55" s="199">
        <v>91.5</v>
      </c>
      <c r="N55" s="199">
        <v>73.7</v>
      </c>
      <c r="O55" s="199">
        <v>89.8</v>
      </c>
      <c r="P55" s="199">
        <v>95</v>
      </c>
      <c r="Q55" s="200">
        <v>70</v>
      </c>
    </row>
    <row r="56" spans="1:17" ht="16.5" customHeight="1">
      <c r="A56" s="59" t="s">
        <v>237</v>
      </c>
      <c r="B56" s="309">
        <v>84.2</v>
      </c>
      <c r="C56" s="310">
        <v>70.8</v>
      </c>
      <c r="D56" s="310">
        <v>84.9</v>
      </c>
      <c r="E56" s="310">
        <v>83.9</v>
      </c>
      <c r="F56" s="310">
        <v>97.8</v>
      </c>
      <c r="G56" s="310">
        <v>85.7</v>
      </c>
      <c r="H56" s="310">
        <v>93.9</v>
      </c>
      <c r="I56" s="310">
        <v>83.8</v>
      </c>
      <c r="J56" s="199">
        <v>106.3</v>
      </c>
      <c r="K56" s="199">
        <v>78.3</v>
      </c>
      <c r="L56" s="199">
        <v>116.1</v>
      </c>
      <c r="M56" s="199">
        <v>94.6</v>
      </c>
      <c r="N56" s="310">
        <v>73.7</v>
      </c>
      <c r="O56" s="310">
        <v>89.3</v>
      </c>
      <c r="P56" s="310">
        <v>94.4</v>
      </c>
      <c r="Q56" s="200">
        <v>68.6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242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244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261</v>
      </c>
      <c r="B16" s="198">
        <v>104.4</v>
      </c>
      <c r="C16" s="199">
        <v>113.4</v>
      </c>
      <c r="D16" s="199">
        <v>103.2</v>
      </c>
      <c r="E16" s="199">
        <v>119.5</v>
      </c>
      <c r="F16" s="199">
        <v>120.6</v>
      </c>
      <c r="G16" s="199">
        <v>103.4</v>
      </c>
      <c r="H16" s="199">
        <v>101</v>
      </c>
      <c r="I16" s="199">
        <v>103</v>
      </c>
      <c r="J16" s="199">
        <v>94</v>
      </c>
      <c r="K16" s="199">
        <v>98</v>
      </c>
      <c r="L16" s="199">
        <v>99.4</v>
      </c>
      <c r="M16" s="199">
        <v>99.5</v>
      </c>
      <c r="N16" s="199">
        <v>109.4</v>
      </c>
      <c r="O16" s="199">
        <v>104.6</v>
      </c>
      <c r="P16" s="199">
        <v>130.7</v>
      </c>
      <c r="Q16" s="200">
        <v>93.9</v>
      </c>
    </row>
    <row r="17" spans="1:17" ht="16.5" customHeight="1">
      <c r="A17" s="229" t="s">
        <v>238</v>
      </c>
      <c r="B17" s="198">
        <v>104.4</v>
      </c>
      <c r="C17" s="199">
        <v>116.6</v>
      </c>
      <c r="D17" s="199">
        <v>104.1</v>
      </c>
      <c r="E17" s="199">
        <v>116.8</v>
      </c>
      <c r="F17" s="199">
        <v>117.7</v>
      </c>
      <c r="G17" s="199">
        <v>104.9</v>
      </c>
      <c r="H17" s="199">
        <v>100.7</v>
      </c>
      <c r="I17" s="199">
        <v>104.2</v>
      </c>
      <c r="J17" s="199">
        <v>96.6</v>
      </c>
      <c r="K17" s="199">
        <v>97.7</v>
      </c>
      <c r="L17" s="199">
        <v>95.6</v>
      </c>
      <c r="M17" s="199">
        <v>83.7</v>
      </c>
      <c r="N17" s="199">
        <v>108.1</v>
      </c>
      <c r="O17" s="199">
        <v>105.7</v>
      </c>
      <c r="P17" s="199">
        <v>131.7</v>
      </c>
      <c r="Q17" s="200">
        <v>91.7</v>
      </c>
    </row>
    <row r="18" spans="1:17" ht="16.5" customHeight="1">
      <c r="A18" s="229" t="s">
        <v>239</v>
      </c>
      <c r="B18" s="198">
        <v>104.6</v>
      </c>
      <c r="C18" s="199">
        <v>112.6</v>
      </c>
      <c r="D18" s="199">
        <v>103.5</v>
      </c>
      <c r="E18" s="199">
        <v>115.8</v>
      </c>
      <c r="F18" s="199">
        <v>118</v>
      </c>
      <c r="G18" s="199">
        <v>111</v>
      </c>
      <c r="H18" s="199">
        <v>100.5</v>
      </c>
      <c r="I18" s="199">
        <v>106.7</v>
      </c>
      <c r="J18" s="199">
        <v>97.8</v>
      </c>
      <c r="K18" s="199">
        <v>96</v>
      </c>
      <c r="L18" s="199">
        <v>98.8</v>
      </c>
      <c r="M18" s="199">
        <v>82.3</v>
      </c>
      <c r="N18" s="199">
        <v>111.6</v>
      </c>
      <c r="O18" s="199">
        <v>104.5</v>
      </c>
      <c r="P18" s="199">
        <v>130.2</v>
      </c>
      <c r="Q18" s="200">
        <v>89.7</v>
      </c>
    </row>
    <row r="19" spans="1:17" ht="16.5" customHeight="1">
      <c r="A19" s="229" t="s">
        <v>245</v>
      </c>
      <c r="B19" s="198">
        <v>103</v>
      </c>
      <c r="C19" s="199">
        <v>107.3</v>
      </c>
      <c r="D19" s="199">
        <v>100.7</v>
      </c>
      <c r="E19" s="199">
        <v>116.7</v>
      </c>
      <c r="F19" s="199">
        <v>115.6</v>
      </c>
      <c r="G19" s="199">
        <v>109.3</v>
      </c>
      <c r="H19" s="199">
        <v>107.3</v>
      </c>
      <c r="I19" s="199">
        <v>100.5</v>
      </c>
      <c r="J19" s="199">
        <v>94.3</v>
      </c>
      <c r="K19" s="199">
        <v>95.6</v>
      </c>
      <c r="L19" s="199">
        <v>107.6</v>
      </c>
      <c r="M19" s="199">
        <v>81.5</v>
      </c>
      <c r="N19" s="199">
        <v>105.4</v>
      </c>
      <c r="O19" s="199">
        <v>101.7</v>
      </c>
      <c r="P19" s="199">
        <v>126.3</v>
      </c>
      <c r="Q19" s="200">
        <v>84.4</v>
      </c>
    </row>
    <row r="20" spans="1:17" ht="16.5" customHeight="1">
      <c r="A20" s="229" t="s">
        <v>243</v>
      </c>
      <c r="B20" s="198">
        <v>103.4</v>
      </c>
      <c r="C20" s="199">
        <v>106</v>
      </c>
      <c r="D20" s="199">
        <v>103.3</v>
      </c>
      <c r="E20" s="199">
        <v>118.7</v>
      </c>
      <c r="F20" s="199">
        <v>115.8</v>
      </c>
      <c r="G20" s="199">
        <v>104.7</v>
      </c>
      <c r="H20" s="199">
        <v>105.8</v>
      </c>
      <c r="I20" s="199">
        <v>96.6</v>
      </c>
      <c r="J20" s="199">
        <v>91.7</v>
      </c>
      <c r="K20" s="199">
        <v>96.6</v>
      </c>
      <c r="L20" s="199">
        <v>107.4</v>
      </c>
      <c r="M20" s="199">
        <v>82.9</v>
      </c>
      <c r="N20" s="199">
        <v>107.2</v>
      </c>
      <c r="O20" s="199">
        <v>102.6</v>
      </c>
      <c r="P20" s="199">
        <v>128.9</v>
      </c>
      <c r="Q20" s="200">
        <v>86</v>
      </c>
    </row>
    <row r="21" spans="1:17" ht="16.5" customHeight="1">
      <c r="A21" s="229" t="s">
        <v>183</v>
      </c>
      <c r="B21" s="198">
        <v>104.8</v>
      </c>
      <c r="C21" s="199">
        <v>108</v>
      </c>
      <c r="D21" s="199">
        <v>103.1</v>
      </c>
      <c r="E21" s="199">
        <v>117.8</v>
      </c>
      <c r="F21" s="199">
        <v>116.5</v>
      </c>
      <c r="G21" s="199">
        <v>105.6</v>
      </c>
      <c r="H21" s="199">
        <v>107.2</v>
      </c>
      <c r="I21" s="199">
        <v>96.7</v>
      </c>
      <c r="J21" s="199">
        <v>92.5</v>
      </c>
      <c r="K21" s="199">
        <v>97.9</v>
      </c>
      <c r="L21" s="199">
        <v>112.8</v>
      </c>
      <c r="M21" s="199">
        <v>83.7</v>
      </c>
      <c r="N21" s="199">
        <v>113.5</v>
      </c>
      <c r="O21" s="199">
        <v>104.1</v>
      </c>
      <c r="P21" s="199">
        <v>127.1</v>
      </c>
      <c r="Q21" s="200">
        <v>84.5</v>
      </c>
    </row>
    <row r="22" spans="1:17" ht="16.5" customHeight="1">
      <c r="A22" s="229" t="s">
        <v>184</v>
      </c>
      <c r="B22" s="198">
        <v>105</v>
      </c>
      <c r="C22" s="199">
        <v>109.3</v>
      </c>
      <c r="D22" s="199">
        <v>103.8</v>
      </c>
      <c r="E22" s="199">
        <v>117.2</v>
      </c>
      <c r="F22" s="199">
        <v>117.5</v>
      </c>
      <c r="G22" s="199">
        <v>103.9</v>
      </c>
      <c r="H22" s="199">
        <v>108.4</v>
      </c>
      <c r="I22" s="199">
        <v>93.1</v>
      </c>
      <c r="J22" s="199">
        <v>97.3</v>
      </c>
      <c r="K22" s="199">
        <v>98.5</v>
      </c>
      <c r="L22" s="199">
        <v>112.9</v>
      </c>
      <c r="M22" s="199">
        <v>84.2</v>
      </c>
      <c r="N22" s="199">
        <v>115.3</v>
      </c>
      <c r="O22" s="199">
        <v>104.3</v>
      </c>
      <c r="P22" s="199">
        <v>126.8</v>
      </c>
      <c r="Q22" s="200">
        <v>81.7</v>
      </c>
    </row>
    <row r="23" spans="1:17" ht="16.5" customHeight="1">
      <c r="A23" s="229" t="s">
        <v>185</v>
      </c>
      <c r="B23" s="198">
        <v>103.6</v>
      </c>
      <c r="C23" s="199">
        <v>107.3</v>
      </c>
      <c r="D23" s="199">
        <v>101.4</v>
      </c>
      <c r="E23" s="199">
        <v>114.6</v>
      </c>
      <c r="F23" s="199">
        <v>119.5</v>
      </c>
      <c r="G23" s="199">
        <v>102.5</v>
      </c>
      <c r="H23" s="199">
        <v>108.4</v>
      </c>
      <c r="I23" s="199">
        <v>92.3</v>
      </c>
      <c r="J23" s="199">
        <v>94.9</v>
      </c>
      <c r="K23" s="199">
        <v>96.8</v>
      </c>
      <c r="L23" s="199">
        <v>117.6</v>
      </c>
      <c r="M23" s="199">
        <v>84.6</v>
      </c>
      <c r="N23" s="199">
        <v>109</v>
      </c>
      <c r="O23" s="199">
        <v>104.4</v>
      </c>
      <c r="P23" s="199">
        <v>125.6</v>
      </c>
      <c r="Q23" s="200">
        <v>82.6</v>
      </c>
    </row>
    <row r="24" spans="1:17" ht="16.5" customHeight="1">
      <c r="A24" s="229" t="s">
        <v>200</v>
      </c>
      <c r="B24" s="198">
        <v>104.7</v>
      </c>
      <c r="C24" s="199">
        <v>107.9</v>
      </c>
      <c r="D24" s="199">
        <v>103.9</v>
      </c>
      <c r="E24" s="199">
        <v>118</v>
      </c>
      <c r="F24" s="199">
        <v>114.5</v>
      </c>
      <c r="G24" s="199">
        <v>103.4</v>
      </c>
      <c r="H24" s="199">
        <v>108.3</v>
      </c>
      <c r="I24" s="199">
        <v>91.5</v>
      </c>
      <c r="J24" s="199">
        <v>95.3</v>
      </c>
      <c r="K24" s="199">
        <v>98.1</v>
      </c>
      <c r="L24" s="199">
        <v>116.1</v>
      </c>
      <c r="M24" s="199">
        <v>83.4</v>
      </c>
      <c r="N24" s="199">
        <v>109.3</v>
      </c>
      <c r="O24" s="199">
        <v>105.6</v>
      </c>
      <c r="P24" s="199">
        <v>127</v>
      </c>
      <c r="Q24" s="200">
        <v>87</v>
      </c>
    </row>
    <row r="25" spans="1:17" ht="16.5" customHeight="1">
      <c r="A25" s="229" t="s">
        <v>201</v>
      </c>
      <c r="B25" s="198">
        <v>104.4</v>
      </c>
      <c r="C25" s="199">
        <v>107</v>
      </c>
      <c r="D25" s="199">
        <v>103.7</v>
      </c>
      <c r="E25" s="199">
        <v>123.9</v>
      </c>
      <c r="F25" s="199">
        <v>110.3</v>
      </c>
      <c r="G25" s="199">
        <v>107.1</v>
      </c>
      <c r="H25" s="199">
        <v>102.3</v>
      </c>
      <c r="I25" s="199">
        <v>93.3</v>
      </c>
      <c r="J25" s="199">
        <v>90.8</v>
      </c>
      <c r="K25" s="199">
        <v>97.7</v>
      </c>
      <c r="L25" s="199">
        <v>126.1</v>
      </c>
      <c r="M25" s="199">
        <v>98.3</v>
      </c>
      <c r="N25" s="199">
        <v>109.4</v>
      </c>
      <c r="O25" s="199">
        <v>104.4</v>
      </c>
      <c r="P25" s="199">
        <v>128.2</v>
      </c>
      <c r="Q25" s="200">
        <v>85</v>
      </c>
    </row>
    <row r="26" spans="1:17" ht="16.5" customHeight="1">
      <c r="A26" s="229" t="s">
        <v>172</v>
      </c>
      <c r="B26" s="198">
        <v>103.4</v>
      </c>
      <c r="C26" s="199">
        <v>105.3</v>
      </c>
      <c r="D26" s="199">
        <v>102.8</v>
      </c>
      <c r="E26" s="199">
        <v>125.5</v>
      </c>
      <c r="F26" s="199">
        <v>109.1</v>
      </c>
      <c r="G26" s="199">
        <v>104.7</v>
      </c>
      <c r="H26" s="199">
        <v>103.3</v>
      </c>
      <c r="I26" s="199">
        <v>97.3</v>
      </c>
      <c r="J26" s="199">
        <v>93</v>
      </c>
      <c r="K26" s="199">
        <v>96.1</v>
      </c>
      <c r="L26" s="199">
        <v>125.7</v>
      </c>
      <c r="M26" s="199">
        <v>98.6</v>
      </c>
      <c r="N26" s="199">
        <v>106.2</v>
      </c>
      <c r="O26" s="199">
        <v>102.4</v>
      </c>
      <c r="P26" s="199">
        <v>130.3</v>
      </c>
      <c r="Q26" s="200">
        <v>82.7</v>
      </c>
    </row>
    <row r="27" spans="1:17" ht="16.5" customHeight="1">
      <c r="A27" s="229" t="s">
        <v>173</v>
      </c>
      <c r="B27" s="198">
        <v>103.1</v>
      </c>
      <c r="C27" s="199">
        <v>106.6</v>
      </c>
      <c r="D27" s="199">
        <v>103.5</v>
      </c>
      <c r="E27" s="199">
        <v>121.7</v>
      </c>
      <c r="F27" s="199">
        <v>111.3</v>
      </c>
      <c r="G27" s="199">
        <v>107.2</v>
      </c>
      <c r="H27" s="199">
        <v>98.4</v>
      </c>
      <c r="I27" s="199">
        <v>95.1</v>
      </c>
      <c r="J27" s="199">
        <v>96.4</v>
      </c>
      <c r="K27" s="199">
        <v>94.9</v>
      </c>
      <c r="L27" s="199">
        <v>122.1</v>
      </c>
      <c r="M27" s="199">
        <v>99.9</v>
      </c>
      <c r="N27" s="199">
        <v>107.1</v>
      </c>
      <c r="O27" s="199">
        <v>101.4</v>
      </c>
      <c r="P27" s="199">
        <v>127.4</v>
      </c>
      <c r="Q27" s="200">
        <v>81.7</v>
      </c>
    </row>
    <row r="28" spans="1:17" ht="16.5" customHeight="1">
      <c r="A28" s="229" t="s">
        <v>237</v>
      </c>
      <c r="B28" s="309">
        <v>104.1</v>
      </c>
      <c r="C28" s="310">
        <v>107.9</v>
      </c>
      <c r="D28" s="310">
        <v>103.6</v>
      </c>
      <c r="E28" s="310">
        <v>123.5</v>
      </c>
      <c r="F28" s="310">
        <v>111.4</v>
      </c>
      <c r="G28" s="310">
        <v>108.4</v>
      </c>
      <c r="H28" s="310">
        <v>103.4</v>
      </c>
      <c r="I28" s="310">
        <v>95.3</v>
      </c>
      <c r="J28" s="199">
        <v>92.5</v>
      </c>
      <c r="K28" s="199">
        <v>95.8</v>
      </c>
      <c r="L28" s="199">
        <v>124.3</v>
      </c>
      <c r="M28" s="199">
        <v>103.7</v>
      </c>
      <c r="N28" s="310">
        <v>105.8</v>
      </c>
      <c r="O28" s="310">
        <v>101.3</v>
      </c>
      <c r="P28" s="310">
        <v>126.9</v>
      </c>
      <c r="Q28" s="200">
        <v>83.3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9" t="s">
        <v>41</v>
      </c>
      <c r="C33" s="339" t="s">
        <v>42</v>
      </c>
      <c r="D33" s="339" t="s">
        <v>43</v>
      </c>
      <c r="E33" s="339" t="s">
        <v>44</v>
      </c>
      <c r="F33" s="339" t="s">
        <v>45</v>
      </c>
      <c r="G33" s="339" t="s">
        <v>130</v>
      </c>
      <c r="H33" s="339" t="s">
        <v>46</v>
      </c>
      <c r="I33" s="339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9" t="s">
        <v>49</v>
      </c>
      <c r="O33" s="339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1"/>
      <c r="B35" s="341"/>
      <c r="C35" s="341"/>
      <c r="D35" s="341"/>
      <c r="E35" s="341"/>
      <c r="F35" s="341"/>
      <c r="G35" s="341"/>
      <c r="H35" s="341"/>
      <c r="I35" s="341"/>
      <c r="J35" s="338"/>
      <c r="K35" s="335"/>
      <c r="L35" s="335"/>
      <c r="M35" s="335"/>
      <c r="N35" s="341"/>
      <c r="O35" s="341"/>
      <c r="P35" s="332"/>
      <c r="Q35" s="335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242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244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261</v>
      </c>
      <c r="B44" s="198">
        <v>101.5</v>
      </c>
      <c r="C44" s="199">
        <v>88.4</v>
      </c>
      <c r="D44" s="199">
        <v>101.5</v>
      </c>
      <c r="E44" s="199">
        <v>109</v>
      </c>
      <c r="F44" s="199">
        <v>119.8</v>
      </c>
      <c r="G44" s="199">
        <v>103.1</v>
      </c>
      <c r="H44" s="199">
        <v>104.6</v>
      </c>
      <c r="I44" s="199">
        <v>107.4</v>
      </c>
      <c r="J44" s="199">
        <v>92.1</v>
      </c>
      <c r="K44" s="199">
        <v>99.3</v>
      </c>
      <c r="L44" s="199">
        <v>122.9</v>
      </c>
      <c r="M44" s="199">
        <v>97.5</v>
      </c>
      <c r="N44" s="199">
        <v>96.5</v>
      </c>
      <c r="O44" s="199">
        <v>103.9</v>
      </c>
      <c r="P44" s="199">
        <v>116.2</v>
      </c>
      <c r="Q44" s="200">
        <v>81.8</v>
      </c>
    </row>
    <row r="45" spans="1:17" ht="16.5" customHeight="1">
      <c r="A45" s="229" t="s">
        <v>238</v>
      </c>
      <c r="B45" s="198">
        <v>101.6</v>
      </c>
      <c r="C45" s="199">
        <v>89.7</v>
      </c>
      <c r="D45" s="199">
        <v>102.2</v>
      </c>
      <c r="E45" s="199">
        <v>108</v>
      </c>
      <c r="F45" s="199">
        <v>118.5</v>
      </c>
      <c r="G45" s="199">
        <v>101.5</v>
      </c>
      <c r="H45" s="199">
        <v>104</v>
      </c>
      <c r="I45" s="199">
        <v>106.7</v>
      </c>
      <c r="J45" s="199">
        <v>116</v>
      </c>
      <c r="K45" s="199">
        <v>97.8</v>
      </c>
      <c r="L45" s="199">
        <v>118.6</v>
      </c>
      <c r="M45" s="199">
        <v>97.6</v>
      </c>
      <c r="N45" s="199">
        <v>96.3</v>
      </c>
      <c r="O45" s="199">
        <v>104.9</v>
      </c>
      <c r="P45" s="199">
        <v>113.2</v>
      </c>
      <c r="Q45" s="200">
        <v>82.8</v>
      </c>
    </row>
    <row r="46" spans="1:17" ht="16.5" customHeight="1">
      <c r="A46" s="229" t="s">
        <v>239</v>
      </c>
      <c r="B46" s="198">
        <v>102</v>
      </c>
      <c r="C46" s="199">
        <v>89.8</v>
      </c>
      <c r="D46" s="199">
        <v>101.8</v>
      </c>
      <c r="E46" s="199">
        <v>107.8</v>
      </c>
      <c r="F46" s="199">
        <v>118.6</v>
      </c>
      <c r="G46" s="199">
        <v>110.1</v>
      </c>
      <c r="H46" s="199">
        <v>106.9</v>
      </c>
      <c r="I46" s="199">
        <v>107.8</v>
      </c>
      <c r="J46" s="199">
        <v>119.2</v>
      </c>
      <c r="K46" s="199">
        <v>96.8</v>
      </c>
      <c r="L46" s="199">
        <v>119.5</v>
      </c>
      <c r="M46" s="199">
        <v>97.3</v>
      </c>
      <c r="N46" s="199">
        <v>96</v>
      </c>
      <c r="O46" s="199">
        <v>103.9</v>
      </c>
      <c r="P46" s="199">
        <v>112.2</v>
      </c>
      <c r="Q46" s="200">
        <v>81.3</v>
      </c>
    </row>
    <row r="47" spans="1:17" ht="16.5" customHeight="1">
      <c r="A47" s="229" t="s">
        <v>245</v>
      </c>
      <c r="B47" s="198">
        <v>101.1</v>
      </c>
      <c r="C47" s="199">
        <v>88.9</v>
      </c>
      <c r="D47" s="199">
        <v>101</v>
      </c>
      <c r="E47" s="199">
        <v>108.8</v>
      </c>
      <c r="F47" s="199">
        <v>115.7</v>
      </c>
      <c r="G47" s="199">
        <v>108.9</v>
      </c>
      <c r="H47" s="199">
        <v>104.1</v>
      </c>
      <c r="I47" s="199">
        <v>107.8</v>
      </c>
      <c r="J47" s="199">
        <v>118.5</v>
      </c>
      <c r="K47" s="199">
        <v>96.4</v>
      </c>
      <c r="L47" s="199">
        <v>118.5</v>
      </c>
      <c r="M47" s="199">
        <v>93.2</v>
      </c>
      <c r="N47" s="199">
        <v>95.9</v>
      </c>
      <c r="O47" s="199">
        <v>104.1</v>
      </c>
      <c r="P47" s="199">
        <v>113.8</v>
      </c>
      <c r="Q47" s="200">
        <v>79.6</v>
      </c>
    </row>
    <row r="48" spans="1:17" ht="16.5" customHeight="1">
      <c r="A48" s="229" t="s">
        <v>243</v>
      </c>
      <c r="B48" s="198">
        <v>101.2</v>
      </c>
      <c r="C48" s="199">
        <v>88.4</v>
      </c>
      <c r="D48" s="199">
        <v>102.8</v>
      </c>
      <c r="E48" s="199">
        <v>108.3</v>
      </c>
      <c r="F48" s="199">
        <v>115.6</v>
      </c>
      <c r="G48" s="199">
        <v>101.6</v>
      </c>
      <c r="H48" s="199">
        <v>101</v>
      </c>
      <c r="I48" s="199">
        <v>99.1</v>
      </c>
      <c r="J48" s="199">
        <v>118</v>
      </c>
      <c r="K48" s="199">
        <v>98.8</v>
      </c>
      <c r="L48" s="199">
        <v>121.9</v>
      </c>
      <c r="M48" s="199">
        <v>92.3</v>
      </c>
      <c r="N48" s="199">
        <v>96.9</v>
      </c>
      <c r="O48" s="199">
        <v>104</v>
      </c>
      <c r="P48" s="199">
        <v>110</v>
      </c>
      <c r="Q48" s="200">
        <v>81.3</v>
      </c>
    </row>
    <row r="49" spans="1:17" ht="16.5" customHeight="1">
      <c r="A49" s="229" t="s">
        <v>183</v>
      </c>
      <c r="B49" s="198">
        <v>102.2</v>
      </c>
      <c r="C49" s="199">
        <v>92.8</v>
      </c>
      <c r="D49" s="199">
        <v>102.9</v>
      </c>
      <c r="E49" s="199">
        <v>109.2</v>
      </c>
      <c r="F49" s="199">
        <v>117.2</v>
      </c>
      <c r="G49" s="199">
        <v>100.1</v>
      </c>
      <c r="H49" s="199">
        <v>102.9</v>
      </c>
      <c r="I49" s="199">
        <v>98.8</v>
      </c>
      <c r="J49" s="199">
        <v>116.7</v>
      </c>
      <c r="K49" s="199">
        <v>98.6</v>
      </c>
      <c r="L49" s="199">
        <v>123.6</v>
      </c>
      <c r="M49" s="199">
        <v>94.6</v>
      </c>
      <c r="N49" s="199">
        <v>103.5</v>
      </c>
      <c r="O49" s="199">
        <v>106.1</v>
      </c>
      <c r="P49" s="199">
        <v>117.1</v>
      </c>
      <c r="Q49" s="200">
        <v>77.6</v>
      </c>
    </row>
    <row r="50" spans="1:17" ht="16.5" customHeight="1">
      <c r="A50" s="229" t="s">
        <v>184</v>
      </c>
      <c r="B50" s="198">
        <v>102.3</v>
      </c>
      <c r="C50" s="199">
        <v>92.6</v>
      </c>
      <c r="D50" s="199">
        <v>103.4</v>
      </c>
      <c r="E50" s="199">
        <v>108</v>
      </c>
      <c r="F50" s="199">
        <v>118.2</v>
      </c>
      <c r="G50" s="199">
        <v>97</v>
      </c>
      <c r="H50" s="199">
        <v>106.2</v>
      </c>
      <c r="I50" s="199">
        <v>99.7</v>
      </c>
      <c r="J50" s="199">
        <v>117.7</v>
      </c>
      <c r="K50" s="199">
        <v>99.4</v>
      </c>
      <c r="L50" s="199">
        <v>118.9</v>
      </c>
      <c r="M50" s="199">
        <v>96.7</v>
      </c>
      <c r="N50" s="199">
        <v>105.2</v>
      </c>
      <c r="O50" s="199">
        <v>106.4</v>
      </c>
      <c r="P50" s="199">
        <v>114.1</v>
      </c>
      <c r="Q50" s="200">
        <v>74.2</v>
      </c>
    </row>
    <row r="51" spans="1:17" ht="16.5" customHeight="1">
      <c r="A51" s="229" t="s">
        <v>185</v>
      </c>
      <c r="B51" s="198">
        <v>101.2</v>
      </c>
      <c r="C51" s="199">
        <v>94.5</v>
      </c>
      <c r="D51" s="199">
        <v>101.5</v>
      </c>
      <c r="E51" s="199">
        <v>109</v>
      </c>
      <c r="F51" s="199">
        <v>116.1</v>
      </c>
      <c r="G51" s="199">
        <v>97</v>
      </c>
      <c r="H51" s="199">
        <v>107.2</v>
      </c>
      <c r="I51" s="199">
        <v>100.7</v>
      </c>
      <c r="J51" s="199">
        <v>119.3</v>
      </c>
      <c r="K51" s="199">
        <v>98.6</v>
      </c>
      <c r="L51" s="199">
        <v>125.7</v>
      </c>
      <c r="M51" s="199">
        <v>94.9</v>
      </c>
      <c r="N51" s="199">
        <v>99</v>
      </c>
      <c r="O51" s="199">
        <v>107.1</v>
      </c>
      <c r="P51" s="199">
        <v>116.6</v>
      </c>
      <c r="Q51" s="200">
        <v>78.4</v>
      </c>
    </row>
    <row r="52" spans="1:17" ht="16.5" customHeight="1">
      <c r="A52" s="229" t="s">
        <v>200</v>
      </c>
      <c r="B52" s="198">
        <v>102.7</v>
      </c>
      <c r="C52" s="199">
        <v>98.2</v>
      </c>
      <c r="D52" s="199">
        <v>103.5</v>
      </c>
      <c r="E52" s="199">
        <v>110.2</v>
      </c>
      <c r="F52" s="199">
        <v>116.3</v>
      </c>
      <c r="G52" s="199">
        <v>100.9</v>
      </c>
      <c r="H52" s="199">
        <v>106.4</v>
      </c>
      <c r="I52" s="199">
        <v>100.5</v>
      </c>
      <c r="J52" s="199">
        <v>117.3</v>
      </c>
      <c r="K52" s="199">
        <v>98.9</v>
      </c>
      <c r="L52" s="199">
        <v>127.2</v>
      </c>
      <c r="M52" s="199">
        <v>95.7</v>
      </c>
      <c r="N52" s="199">
        <v>98.4</v>
      </c>
      <c r="O52" s="199">
        <v>108.2</v>
      </c>
      <c r="P52" s="199">
        <v>116.6</v>
      </c>
      <c r="Q52" s="200">
        <v>82.6</v>
      </c>
    </row>
    <row r="53" spans="1:17" ht="16.5" customHeight="1">
      <c r="A53" s="229" t="s">
        <v>201</v>
      </c>
      <c r="B53" s="198">
        <v>102.6</v>
      </c>
      <c r="C53" s="199">
        <v>87.9</v>
      </c>
      <c r="D53" s="199">
        <v>103.8</v>
      </c>
      <c r="E53" s="199">
        <v>109.7</v>
      </c>
      <c r="F53" s="199">
        <v>120.1</v>
      </c>
      <c r="G53" s="199">
        <v>101.7</v>
      </c>
      <c r="H53" s="199">
        <v>107.6</v>
      </c>
      <c r="I53" s="199">
        <v>102</v>
      </c>
      <c r="J53" s="199">
        <v>118.8</v>
      </c>
      <c r="K53" s="199">
        <v>99.3</v>
      </c>
      <c r="L53" s="199">
        <v>123.6</v>
      </c>
      <c r="M53" s="199">
        <v>94.4</v>
      </c>
      <c r="N53" s="199">
        <v>97.9</v>
      </c>
      <c r="O53" s="199">
        <v>106.9</v>
      </c>
      <c r="P53" s="199">
        <v>118.4</v>
      </c>
      <c r="Q53" s="200">
        <v>82.3</v>
      </c>
    </row>
    <row r="54" spans="1:17" ht="16.5" customHeight="1">
      <c r="A54" s="229" t="s">
        <v>172</v>
      </c>
      <c r="B54" s="198">
        <v>101.7</v>
      </c>
      <c r="C54" s="199">
        <v>92</v>
      </c>
      <c r="D54" s="199">
        <v>103.3</v>
      </c>
      <c r="E54" s="199">
        <v>112.2</v>
      </c>
      <c r="F54" s="199">
        <v>119.2</v>
      </c>
      <c r="G54" s="199">
        <v>99.6</v>
      </c>
      <c r="H54" s="199">
        <v>108</v>
      </c>
      <c r="I54" s="199">
        <v>103.5</v>
      </c>
      <c r="J54" s="199">
        <v>118.9</v>
      </c>
      <c r="K54" s="199">
        <v>98.3</v>
      </c>
      <c r="L54" s="199">
        <v>123.3</v>
      </c>
      <c r="M54" s="199">
        <v>94.4</v>
      </c>
      <c r="N54" s="199">
        <v>96.8</v>
      </c>
      <c r="O54" s="199">
        <v>104.9</v>
      </c>
      <c r="P54" s="199">
        <v>118.2</v>
      </c>
      <c r="Q54" s="200">
        <v>79.1</v>
      </c>
    </row>
    <row r="55" spans="1:17" ht="16.5" customHeight="1">
      <c r="A55" s="229" t="s">
        <v>173</v>
      </c>
      <c r="B55" s="198">
        <v>101.8</v>
      </c>
      <c r="C55" s="199">
        <v>92</v>
      </c>
      <c r="D55" s="199">
        <v>104</v>
      </c>
      <c r="E55" s="199">
        <v>107.1</v>
      </c>
      <c r="F55" s="199">
        <v>121.6</v>
      </c>
      <c r="G55" s="199">
        <v>98.8</v>
      </c>
      <c r="H55" s="199">
        <v>105.1</v>
      </c>
      <c r="I55" s="199">
        <v>103.4</v>
      </c>
      <c r="J55" s="199">
        <v>119.4</v>
      </c>
      <c r="K55" s="199">
        <v>97.4</v>
      </c>
      <c r="L55" s="199">
        <v>122.1</v>
      </c>
      <c r="M55" s="199">
        <v>95.4</v>
      </c>
      <c r="N55" s="199">
        <v>97.8</v>
      </c>
      <c r="O55" s="199">
        <v>105.1</v>
      </c>
      <c r="P55" s="199">
        <v>119.2</v>
      </c>
      <c r="Q55" s="200">
        <v>79.7</v>
      </c>
    </row>
    <row r="56" spans="1:17" ht="16.5" customHeight="1">
      <c r="A56" s="229" t="s">
        <v>237</v>
      </c>
      <c r="B56" s="309">
        <v>102.4</v>
      </c>
      <c r="C56" s="310">
        <v>92.3</v>
      </c>
      <c r="D56" s="310">
        <v>104.5</v>
      </c>
      <c r="E56" s="310">
        <v>109.7</v>
      </c>
      <c r="F56" s="310">
        <v>120.6</v>
      </c>
      <c r="G56" s="310">
        <v>101.1</v>
      </c>
      <c r="H56" s="310">
        <v>106.7</v>
      </c>
      <c r="I56" s="310">
        <v>103.3</v>
      </c>
      <c r="J56" s="199">
        <v>119.2</v>
      </c>
      <c r="K56" s="199">
        <v>97.7</v>
      </c>
      <c r="L56" s="199">
        <v>124.1</v>
      </c>
      <c r="M56" s="199">
        <v>98.1</v>
      </c>
      <c r="N56" s="310">
        <v>98</v>
      </c>
      <c r="O56" s="310">
        <v>104.5</v>
      </c>
      <c r="P56" s="310">
        <v>118.4</v>
      </c>
      <c r="Q56" s="200">
        <v>80.3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1">
      <selection activeCell="E48" sqref="E4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236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242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244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261</v>
      </c>
      <c r="B16" s="312">
        <v>82.8</v>
      </c>
      <c r="C16" s="193">
        <v>94.5</v>
      </c>
      <c r="D16" s="193">
        <v>79.8</v>
      </c>
      <c r="E16" s="193">
        <v>89.8</v>
      </c>
      <c r="F16" s="193">
        <v>95.4</v>
      </c>
      <c r="G16" s="193">
        <v>82.7</v>
      </c>
      <c r="H16" s="193">
        <v>86.2</v>
      </c>
      <c r="I16" s="193">
        <v>79.3</v>
      </c>
      <c r="J16" s="193">
        <v>82.4</v>
      </c>
      <c r="K16" s="193">
        <v>72.5</v>
      </c>
      <c r="L16" s="193">
        <v>88</v>
      </c>
      <c r="M16" s="193">
        <v>89.8</v>
      </c>
      <c r="N16" s="193">
        <v>80</v>
      </c>
      <c r="O16" s="193">
        <v>84.6</v>
      </c>
      <c r="P16" s="193">
        <v>100.1</v>
      </c>
      <c r="Q16" s="196">
        <v>77.3</v>
      </c>
    </row>
    <row r="17" spans="1:17" ht="16.5" customHeight="1">
      <c r="A17" s="229" t="s">
        <v>238</v>
      </c>
      <c r="B17" s="312">
        <v>84.8</v>
      </c>
      <c r="C17" s="193">
        <v>98.9</v>
      </c>
      <c r="D17" s="193">
        <v>84.8</v>
      </c>
      <c r="E17" s="193">
        <v>87.9</v>
      </c>
      <c r="F17" s="193">
        <v>92.1</v>
      </c>
      <c r="G17" s="193">
        <v>84</v>
      </c>
      <c r="H17" s="193">
        <v>86.7</v>
      </c>
      <c r="I17" s="193">
        <v>80.2</v>
      </c>
      <c r="J17" s="193">
        <v>84.4</v>
      </c>
      <c r="K17" s="193">
        <v>77.1</v>
      </c>
      <c r="L17" s="193">
        <v>85.3</v>
      </c>
      <c r="M17" s="193">
        <v>75.2</v>
      </c>
      <c r="N17" s="193">
        <v>79.5</v>
      </c>
      <c r="O17" s="193">
        <v>85.9</v>
      </c>
      <c r="P17" s="193">
        <v>101</v>
      </c>
      <c r="Q17" s="196">
        <v>76.6</v>
      </c>
    </row>
    <row r="18" spans="1:17" ht="16.5" customHeight="1">
      <c r="A18" s="229" t="s">
        <v>239</v>
      </c>
      <c r="B18" s="312">
        <v>167.4</v>
      </c>
      <c r="C18" s="193">
        <v>163.9</v>
      </c>
      <c r="D18" s="193">
        <v>181.8</v>
      </c>
      <c r="E18" s="193">
        <v>158.1</v>
      </c>
      <c r="F18" s="193">
        <v>221.2</v>
      </c>
      <c r="G18" s="193">
        <v>155.8</v>
      </c>
      <c r="H18" s="193">
        <v>140.1</v>
      </c>
      <c r="I18" s="193">
        <v>209.9</v>
      </c>
      <c r="J18" s="193">
        <v>169.4</v>
      </c>
      <c r="K18" s="193">
        <v>166</v>
      </c>
      <c r="L18" s="193">
        <v>116.2</v>
      </c>
      <c r="M18" s="193">
        <v>99.5</v>
      </c>
      <c r="N18" s="193">
        <v>194</v>
      </c>
      <c r="O18" s="193">
        <v>166</v>
      </c>
      <c r="P18" s="193">
        <v>188.3</v>
      </c>
      <c r="Q18" s="196">
        <v>112.2</v>
      </c>
    </row>
    <row r="19" spans="1:17" ht="16.5" customHeight="1">
      <c r="A19" s="229" t="s">
        <v>245</v>
      </c>
      <c r="B19" s="312">
        <v>91.8</v>
      </c>
      <c r="C19" s="193">
        <v>94.2</v>
      </c>
      <c r="D19" s="193">
        <v>83.9</v>
      </c>
      <c r="E19" s="193">
        <v>90.1</v>
      </c>
      <c r="F19" s="193">
        <v>91.3</v>
      </c>
      <c r="G19" s="193">
        <v>91.6</v>
      </c>
      <c r="H19" s="193">
        <v>102.1</v>
      </c>
      <c r="I19" s="193">
        <v>90.9</v>
      </c>
      <c r="J19" s="193">
        <v>83.7</v>
      </c>
      <c r="K19" s="193">
        <v>87.2</v>
      </c>
      <c r="L19" s="193">
        <v>98.2</v>
      </c>
      <c r="M19" s="193">
        <v>74</v>
      </c>
      <c r="N19" s="193">
        <v>107.5</v>
      </c>
      <c r="O19" s="193">
        <v>92.6</v>
      </c>
      <c r="P19" s="193">
        <v>138.9</v>
      </c>
      <c r="Q19" s="196">
        <v>75.4</v>
      </c>
    </row>
    <row r="20" spans="1:17" ht="16.5" customHeight="1">
      <c r="A20" s="229" t="s">
        <v>243</v>
      </c>
      <c r="B20" s="312">
        <v>83.5</v>
      </c>
      <c r="C20" s="193">
        <v>89.3</v>
      </c>
      <c r="D20" s="193">
        <v>82</v>
      </c>
      <c r="E20" s="193">
        <v>90.7</v>
      </c>
      <c r="F20" s="193">
        <v>91</v>
      </c>
      <c r="G20" s="193">
        <v>84.2</v>
      </c>
      <c r="H20" s="193">
        <v>91.6</v>
      </c>
      <c r="I20" s="193">
        <v>75.3</v>
      </c>
      <c r="J20" s="193">
        <v>79.8</v>
      </c>
      <c r="K20" s="193">
        <v>74.3</v>
      </c>
      <c r="L20" s="193">
        <v>96.5</v>
      </c>
      <c r="M20" s="193">
        <v>75.6</v>
      </c>
      <c r="N20" s="193">
        <v>79.1</v>
      </c>
      <c r="O20" s="193">
        <v>84</v>
      </c>
      <c r="P20" s="193">
        <v>99.4</v>
      </c>
      <c r="Q20" s="196">
        <v>71.4</v>
      </c>
    </row>
    <row r="21" spans="1:17" ht="16.5" customHeight="1">
      <c r="A21" s="229" t="s">
        <v>183</v>
      </c>
      <c r="B21" s="312">
        <v>88.5</v>
      </c>
      <c r="C21" s="193">
        <v>93.9</v>
      </c>
      <c r="D21" s="193">
        <v>82.6</v>
      </c>
      <c r="E21" s="193">
        <v>97.8</v>
      </c>
      <c r="F21" s="193">
        <v>102</v>
      </c>
      <c r="G21" s="193">
        <v>87</v>
      </c>
      <c r="H21" s="193">
        <v>110.9</v>
      </c>
      <c r="I21" s="193">
        <v>76</v>
      </c>
      <c r="J21" s="193">
        <v>84.5</v>
      </c>
      <c r="K21" s="193">
        <v>74.1</v>
      </c>
      <c r="L21" s="193">
        <v>101.3</v>
      </c>
      <c r="M21" s="193">
        <v>76.1</v>
      </c>
      <c r="N21" s="193">
        <v>91.9</v>
      </c>
      <c r="O21" s="193">
        <v>88.6</v>
      </c>
      <c r="P21" s="193">
        <v>104</v>
      </c>
      <c r="Q21" s="196">
        <v>71.3</v>
      </c>
    </row>
    <row r="22" spans="1:17" ht="16.5" customHeight="1">
      <c r="A22" s="229" t="s">
        <v>184</v>
      </c>
      <c r="B22" s="312">
        <v>85.6</v>
      </c>
      <c r="C22" s="193">
        <v>93.4</v>
      </c>
      <c r="D22" s="193">
        <v>82.8</v>
      </c>
      <c r="E22" s="193">
        <v>88.8</v>
      </c>
      <c r="F22" s="193">
        <v>93.2</v>
      </c>
      <c r="G22" s="193">
        <v>83.8</v>
      </c>
      <c r="H22" s="193">
        <v>95.8</v>
      </c>
      <c r="I22" s="193">
        <v>72.4</v>
      </c>
      <c r="J22" s="193">
        <v>125.8</v>
      </c>
      <c r="K22" s="193">
        <v>72.6</v>
      </c>
      <c r="L22" s="193">
        <v>100.6</v>
      </c>
      <c r="M22" s="193">
        <v>78.2</v>
      </c>
      <c r="N22" s="193">
        <v>86.8</v>
      </c>
      <c r="O22" s="193">
        <v>85.3</v>
      </c>
      <c r="P22" s="193">
        <v>112.3</v>
      </c>
      <c r="Q22" s="196">
        <v>67.7</v>
      </c>
    </row>
    <row r="23" spans="1:17" ht="16.5" customHeight="1">
      <c r="A23" s="229" t="s">
        <v>185</v>
      </c>
      <c r="B23" s="312">
        <v>82.4</v>
      </c>
      <c r="C23" s="193">
        <v>89.4</v>
      </c>
      <c r="D23" s="193">
        <v>79.4</v>
      </c>
      <c r="E23" s="193">
        <v>85.8</v>
      </c>
      <c r="F23" s="193">
        <v>93</v>
      </c>
      <c r="G23" s="193">
        <v>81.8</v>
      </c>
      <c r="H23" s="193">
        <v>92.9</v>
      </c>
      <c r="I23" s="193">
        <v>70.6</v>
      </c>
      <c r="J23" s="193">
        <v>84</v>
      </c>
      <c r="K23" s="193">
        <v>70.3</v>
      </c>
      <c r="L23" s="193">
        <v>104.5</v>
      </c>
      <c r="M23" s="193">
        <v>75.9</v>
      </c>
      <c r="N23" s="193">
        <v>79.5</v>
      </c>
      <c r="O23" s="193">
        <v>84.8</v>
      </c>
      <c r="P23" s="193">
        <v>95.6</v>
      </c>
      <c r="Q23" s="196">
        <v>68.3</v>
      </c>
    </row>
    <row r="24" spans="1:17" ht="16.5" customHeight="1">
      <c r="A24" s="229" t="s">
        <v>200</v>
      </c>
      <c r="B24" s="312">
        <v>133.9</v>
      </c>
      <c r="C24" s="193">
        <v>92.6</v>
      </c>
      <c r="D24" s="193">
        <v>144.5</v>
      </c>
      <c r="E24" s="193">
        <v>176.4</v>
      </c>
      <c r="F24" s="193">
        <v>179.9</v>
      </c>
      <c r="G24" s="193">
        <v>121.5</v>
      </c>
      <c r="H24" s="193">
        <v>101.7</v>
      </c>
      <c r="I24" s="193">
        <v>179.3</v>
      </c>
      <c r="J24" s="193">
        <v>85.2</v>
      </c>
      <c r="K24" s="193">
        <v>146.1</v>
      </c>
      <c r="L24" s="193">
        <v>129.1</v>
      </c>
      <c r="M24" s="193">
        <v>86.8</v>
      </c>
      <c r="N24" s="193">
        <v>168.4</v>
      </c>
      <c r="O24" s="193">
        <v>130.2</v>
      </c>
      <c r="P24" s="193">
        <v>161.6</v>
      </c>
      <c r="Q24" s="196">
        <v>86</v>
      </c>
    </row>
    <row r="25" spans="1:17" ht="16.5" customHeight="1">
      <c r="A25" s="229" t="s">
        <v>201</v>
      </c>
      <c r="B25" s="312">
        <v>116.2</v>
      </c>
      <c r="C25" s="193">
        <v>125.4</v>
      </c>
      <c r="D25" s="193">
        <v>120.2</v>
      </c>
      <c r="E25" s="193">
        <v>93.5</v>
      </c>
      <c r="F25" s="193">
        <v>129.1</v>
      </c>
      <c r="G25" s="193">
        <v>110.7</v>
      </c>
      <c r="H25" s="193">
        <v>154.1</v>
      </c>
      <c r="I25" s="193">
        <v>76.5</v>
      </c>
      <c r="J25" s="193">
        <v>164</v>
      </c>
      <c r="K25" s="193">
        <v>103.6</v>
      </c>
      <c r="L25" s="193">
        <v>115</v>
      </c>
      <c r="M25" s="193">
        <v>101.8</v>
      </c>
      <c r="N25" s="193">
        <v>102.3</v>
      </c>
      <c r="O25" s="193">
        <v>100.5</v>
      </c>
      <c r="P25" s="193">
        <v>175.1</v>
      </c>
      <c r="Q25" s="196">
        <v>90.8</v>
      </c>
    </row>
    <row r="26" spans="1:17" ht="16.5" customHeight="1">
      <c r="A26" s="229" t="s">
        <v>172</v>
      </c>
      <c r="B26" s="312">
        <v>85.7</v>
      </c>
      <c r="C26" s="193">
        <v>100.6</v>
      </c>
      <c r="D26" s="193">
        <v>81.9</v>
      </c>
      <c r="E26" s="193">
        <v>94.7</v>
      </c>
      <c r="F26" s="193">
        <v>85.5</v>
      </c>
      <c r="G26" s="193">
        <v>84.8</v>
      </c>
      <c r="H26" s="193">
        <v>91.3</v>
      </c>
      <c r="I26" s="193">
        <v>75</v>
      </c>
      <c r="J26" s="193">
        <v>92.5</v>
      </c>
      <c r="K26" s="193">
        <v>73.7</v>
      </c>
      <c r="L26" s="193">
        <v>112.5</v>
      </c>
      <c r="M26" s="193">
        <v>92.4</v>
      </c>
      <c r="N26" s="193">
        <v>77.9</v>
      </c>
      <c r="O26" s="193">
        <v>92.9</v>
      </c>
      <c r="P26" s="193">
        <v>100.1</v>
      </c>
      <c r="Q26" s="196">
        <v>71.2</v>
      </c>
    </row>
    <row r="27" spans="1:17" ht="16.5" customHeight="1">
      <c r="A27" s="229" t="s">
        <v>173</v>
      </c>
      <c r="B27" s="312">
        <v>83.1</v>
      </c>
      <c r="C27" s="193">
        <v>89.6</v>
      </c>
      <c r="D27" s="193">
        <v>81.6</v>
      </c>
      <c r="E27" s="193">
        <v>91.6</v>
      </c>
      <c r="F27" s="193">
        <v>87.3</v>
      </c>
      <c r="G27" s="193">
        <v>85.8</v>
      </c>
      <c r="H27" s="193">
        <v>89.2</v>
      </c>
      <c r="I27" s="193">
        <v>74.5</v>
      </c>
      <c r="J27" s="193">
        <v>85</v>
      </c>
      <c r="K27" s="193">
        <v>69.7</v>
      </c>
      <c r="L27" s="193">
        <v>108.9</v>
      </c>
      <c r="M27" s="193">
        <v>90</v>
      </c>
      <c r="N27" s="193">
        <v>79.2</v>
      </c>
      <c r="O27" s="193">
        <v>82.5</v>
      </c>
      <c r="P27" s="193">
        <v>97.2</v>
      </c>
      <c r="Q27" s="196">
        <v>68.8</v>
      </c>
    </row>
    <row r="28" spans="1:17" ht="16.5" customHeight="1">
      <c r="A28" s="229" t="s">
        <v>237</v>
      </c>
      <c r="B28" s="194">
        <v>83.3</v>
      </c>
      <c r="C28" s="195">
        <v>91.6</v>
      </c>
      <c r="D28" s="195">
        <v>80.9</v>
      </c>
      <c r="E28" s="195">
        <v>92.2</v>
      </c>
      <c r="F28" s="195">
        <v>86.4</v>
      </c>
      <c r="G28" s="195">
        <v>86.5</v>
      </c>
      <c r="H28" s="195">
        <v>88.4</v>
      </c>
      <c r="I28" s="195">
        <v>73.5</v>
      </c>
      <c r="J28" s="193">
        <v>84.1</v>
      </c>
      <c r="K28" s="193">
        <v>72.8</v>
      </c>
      <c r="L28" s="193">
        <v>109.7</v>
      </c>
      <c r="M28" s="193">
        <v>92.7</v>
      </c>
      <c r="N28" s="195">
        <v>77</v>
      </c>
      <c r="O28" s="195">
        <v>81.7</v>
      </c>
      <c r="P28" s="195">
        <v>96</v>
      </c>
      <c r="Q28" s="196">
        <v>73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9" t="s">
        <v>41</v>
      </c>
      <c r="C33" s="339" t="s">
        <v>42</v>
      </c>
      <c r="D33" s="339" t="s">
        <v>43</v>
      </c>
      <c r="E33" s="339" t="s">
        <v>44</v>
      </c>
      <c r="F33" s="339" t="s">
        <v>45</v>
      </c>
      <c r="G33" s="339" t="s">
        <v>130</v>
      </c>
      <c r="H33" s="339" t="s">
        <v>46</v>
      </c>
      <c r="I33" s="339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9" t="s">
        <v>49</v>
      </c>
      <c r="O33" s="339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1"/>
      <c r="B35" s="341"/>
      <c r="C35" s="341"/>
      <c r="D35" s="341"/>
      <c r="E35" s="341"/>
      <c r="F35" s="341"/>
      <c r="G35" s="341"/>
      <c r="H35" s="341"/>
      <c r="I35" s="341"/>
      <c r="J35" s="338"/>
      <c r="K35" s="335"/>
      <c r="L35" s="335"/>
      <c r="M35" s="335"/>
      <c r="N35" s="341"/>
      <c r="O35" s="341"/>
      <c r="P35" s="332"/>
      <c r="Q35" s="335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236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242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244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261</v>
      </c>
      <c r="B44" s="198">
        <v>78.1</v>
      </c>
      <c r="C44" s="199">
        <v>64</v>
      </c>
      <c r="D44" s="199">
        <v>77.1</v>
      </c>
      <c r="E44" s="199">
        <v>79.1</v>
      </c>
      <c r="F44" s="199">
        <v>91.8</v>
      </c>
      <c r="G44" s="199">
        <v>82.3</v>
      </c>
      <c r="H44" s="199">
        <v>87</v>
      </c>
      <c r="I44" s="199">
        <v>81.3</v>
      </c>
      <c r="J44" s="199">
        <v>85</v>
      </c>
      <c r="K44" s="199">
        <v>71</v>
      </c>
      <c r="L44" s="199">
        <v>108.6</v>
      </c>
      <c r="M44" s="199">
        <v>89.8</v>
      </c>
      <c r="N44" s="199">
        <v>68.6</v>
      </c>
      <c r="O44" s="199">
        <v>83.8</v>
      </c>
      <c r="P44" s="199">
        <v>87.4</v>
      </c>
      <c r="Q44" s="200">
        <v>66</v>
      </c>
    </row>
    <row r="45" spans="1:17" ht="16.5" customHeight="1">
      <c r="A45" s="229" t="s">
        <v>238</v>
      </c>
      <c r="B45" s="198">
        <v>80.4</v>
      </c>
      <c r="C45" s="199">
        <v>68.9</v>
      </c>
      <c r="D45" s="199">
        <v>81.8</v>
      </c>
      <c r="E45" s="199">
        <v>78.3</v>
      </c>
      <c r="F45" s="199">
        <v>91.3</v>
      </c>
      <c r="G45" s="199">
        <v>80.8</v>
      </c>
      <c r="H45" s="199">
        <v>87</v>
      </c>
      <c r="I45" s="199">
        <v>79.7</v>
      </c>
      <c r="J45" s="199">
        <v>98.2</v>
      </c>
      <c r="K45" s="199">
        <v>75.6</v>
      </c>
      <c r="L45" s="199">
        <v>105.7</v>
      </c>
      <c r="M45" s="199">
        <v>88.9</v>
      </c>
      <c r="N45" s="199">
        <v>68.9</v>
      </c>
      <c r="O45" s="199">
        <v>85.1</v>
      </c>
      <c r="P45" s="199">
        <v>85.8</v>
      </c>
      <c r="Q45" s="200">
        <v>67.9</v>
      </c>
    </row>
    <row r="46" spans="1:17" ht="16.5" customHeight="1">
      <c r="A46" s="229" t="s">
        <v>239</v>
      </c>
      <c r="B46" s="198">
        <v>170.5</v>
      </c>
      <c r="C46" s="199">
        <v>145.4</v>
      </c>
      <c r="D46" s="199">
        <v>187.3</v>
      </c>
      <c r="E46" s="199">
        <v>118</v>
      </c>
      <c r="F46" s="199">
        <v>223.5</v>
      </c>
      <c r="G46" s="199">
        <v>158.3</v>
      </c>
      <c r="H46" s="199">
        <v>173.3</v>
      </c>
      <c r="I46" s="199">
        <v>187</v>
      </c>
      <c r="J46" s="199">
        <v>195.2</v>
      </c>
      <c r="K46" s="199">
        <v>175.4</v>
      </c>
      <c r="L46" s="199">
        <v>152.8</v>
      </c>
      <c r="M46" s="199">
        <v>128.2</v>
      </c>
      <c r="N46" s="199">
        <v>157.1</v>
      </c>
      <c r="O46" s="199">
        <v>169.8</v>
      </c>
      <c r="P46" s="199">
        <v>138.8</v>
      </c>
      <c r="Q46" s="200">
        <v>98</v>
      </c>
    </row>
    <row r="47" spans="1:17" ht="16.5" customHeight="1">
      <c r="A47" s="229" t="s">
        <v>245</v>
      </c>
      <c r="B47" s="198">
        <v>89.2</v>
      </c>
      <c r="C47" s="199">
        <v>65.3</v>
      </c>
      <c r="D47" s="199">
        <v>83</v>
      </c>
      <c r="E47" s="199">
        <v>81.4</v>
      </c>
      <c r="F47" s="199">
        <v>89.9</v>
      </c>
      <c r="G47" s="199">
        <v>92.5</v>
      </c>
      <c r="H47" s="199">
        <v>89.1</v>
      </c>
      <c r="I47" s="199">
        <v>113.2</v>
      </c>
      <c r="J47" s="199">
        <v>101.1</v>
      </c>
      <c r="K47" s="199">
        <v>89.8</v>
      </c>
      <c r="L47" s="199">
        <v>108.7</v>
      </c>
      <c r="M47" s="199">
        <v>85.7</v>
      </c>
      <c r="N47" s="199">
        <v>103.2</v>
      </c>
      <c r="O47" s="199">
        <v>95.6</v>
      </c>
      <c r="P47" s="199">
        <v>132.6</v>
      </c>
      <c r="Q47" s="200">
        <v>69.4</v>
      </c>
    </row>
    <row r="48" spans="1:17" ht="18" customHeight="1">
      <c r="A48" s="229" t="s">
        <v>243</v>
      </c>
      <c r="B48" s="198">
        <v>79.5</v>
      </c>
      <c r="C48" s="199">
        <v>64.9</v>
      </c>
      <c r="D48" s="199">
        <v>80.5</v>
      </c>
      <c r="E48" s="199">
        <v>80</v>
      </c>
      <c r="F48" s="199">
        <v>89.5</v>
      </c>
      <c r="G48" s="199">
        <v>81.4</v>
      </c>
      <c r="H48" s="199">
        <v>85</v>
      </c>
      <c r="I48" s="199">
        <v>75.7</v>
      </c>
      <c r="J48" s="199">
        <v>100.5</v>
      </c>
      <c r="K48" s="199">
        <v>74.2</v>
      </c>
      <c r="L48" s="199">
        <v>109.4</v>
      </c>
      <c r="M48" s="199">
        <v>84.5</v>
      </c>
      <c r="N48" s="199">
        <v>69.6</v>
      </c>
      <c r="O48" s="199">
        <v>84.9</v>
      </c>
      <c r="P48" s="199">
        <v>85.1</v>
      </c>
      <c r="Q48" s="200">
        <v>66.5</v>
      </c>
    </row>
    <row r="49" spans="1:17" ht="16.5" customHeight="1">
      <c r="A49" s="229" t="s">
        <v>183</v>
      </c>
      <c r="B49" s="198">
        <v>82.4</v>
      </c>
      <c r="C49" s="199">
        <v>77.2</v>
      </c>
      <c r="D49" s="199">
        <v>81.2</v>
      </c>
      <c r="E49" s="199">
        <v>82.1</v>
      </c>
      <c r="F49" s="199">
        <v>104.8</v>
      </c>
      <c r="G49" s="199">
        <v>83.6</v>
      </c>
      <c r="H49" s="199">
        <v>87.2</v>
      </c>
      <c r="I49" s="199">
        <v>77.3</v>
      </c>
      <c r="J49" s="199">
        <v>126.2</v>
      </c>
      <c r="K49" s="199">
        <v>72.9</v>
      </c>
      <c r="L49" s="199">
        <v>111.1</v>
      </c>
      <c r="M49" s="199">
        <v>86.6</v>
      </c>
      <c r="N49" s="199">
        <v>80.6</v>
      </c>
      <c r="O49" s="199">
        <v>90</v>
      </c>
      <c r="P49" s="199">
        <v>89.4</v>
      </c>
      <c r="Q49" s="200">
        <v>64.7</v>
      </c>
    </row>
    <row r="50" spans="1:17" ht="16.5" customHeight="1">
      <c r="A50" s="229" t="s">
        <v>184</v>
      </c>
      <c r="B50" s="198">
        <v>80.3</v>
      </c>
      <c r="C50" s="199">
        <v>67.4</v>
      </c>
      <c r="D50" s="199">
        <v>81.2</v>
      </c>
      <c r="E50" s="199">
        <v>79.1</v>
      </c>
      <c r="F50" s="199">
        <v>91.1</v>
      </c>
      <c r="G50" s="199">
        <v>78.3</v>
      </c>
      <c r="H50" s="199">
        <v>90.3</v>
      </c>
      <c r="I50" s="199">
        <v>76.4</v>
      </c>
      <c r="J50" s="199">
        <v>99.9</v>
      </c>
      <c r="K50" s="199">
        <v>71.3</v>
      </c>
      <c r="L50" s="199">
        <v>105.7</v>
      </c>
      <c r="M50" s="199">
        <v>92.3</v>
      </c>
      <c r="N50" s="199">
        <v>77.8</v>
      </c>
      <c r="O50" s="199">
        <v>86.4</v>
      </c>
      <c r="P50" s="199">
        <v>86.9</v>
      </c>
      <c r="Q50" s="200">
        <v>60.4</v>
      </c>
    </row>
    <row r="51" spans="1:17" ht="16.5" customHeight="1">
      <c r="A51" s="229" t="s">
        <v>251</v>
      </c>
      <c r="B51" s="198">
        <v>78.3</v>
      </c>
      <c r="C51" s="199">
        <v>68.5</v>
      </c>
      <c r="D51" s="199">
        <v>78.3</v>
      </c>
      <c r="E51" s="199">
        <v>78.7</v>
      </c>
      <c r="F51" s="199">
        <v>89</v>
      </c>
      <c r="G51" s="199">
        <v>77.1</v>
      </c>
      <c r="H51" s="199">
        <v>89.3</v>
      </c>
      <c r="I51" s="199">
        <v>75</v>
      </c>
      <c r="J51" s="199">
        <v>100.4</v>
      </c>
      <c r="K51" s="199">
        <v>70.2</v>
      </c>
      <c r="L51" s="199">
        <v>112.1</v>
      </c>
      <c r="M51" s="199">
        <v>86.1</v>
      </c>
      <c r="N51" s="199">
        <v>70.3</v>
      </c>
      <c r="O51" s="199">
        <v>86.7</v>
      </c>
      <c r="P51" s="199">
        <v>88.4</v>
      </c>
      <c r="Q51" s="200">
        <v>63.8</v>
      </c>
    </row>
    <row r="52" spans="1:17" ht="16.5" customHeight="1">
      <c r="A52" s="229" t="s">
        <v>253</v>
      </c>
      <c r="B52" s="198">
        <v>142.9</v>
      </c>
      <c r="C52" s="199">
        <v>77.6</v>
      </c>
      <c r="D52" s="199">
        <v>150.3</v>
      </c>
      <c r="E52" s="199">
        <v>139.4</v>
      </c>
      <c r="F52" s="199">
        <v>212.2</v>
      </c>
      <c r="G52" s="199">
        <v>146.7</v>
      </c>
      <c r="H52" s="199">
        <v>96</v>
      </c>
      <c r="I52" s="199">
        <v>221.7</v>
      </c>
      <c r="J52" s="199">
        <v>99</v>
      </c>
      <c r="K52" s="199">
        <v>159.8</v>
      </c>
      <c r="L52" s="199">
        <v>157.6</v>
      </c>
      <c r="M52" s="199">
        <v>105.1</v>
      </c>
      <c r="N52" s="199">
        <v>158.3</v>
      </c>
      <c r="O52" s="199">
        <v>134.5</v>
      </c>
      <c r="P52" s="199">
        <v>144.6</v>
      </c>
      <c r="Q52" s="200">
        <v>81.4</v>
      </c>
    </row>
    <row r="53" spans="1:17" ht="16.5" customHeight="1">
      <c r="A53" s="229" t="s">
        <v>255</v>
      </c>
      <c r="B53" s="198">
        <v>112.8</v>
      </c>
      <c r="C53" s="199">
        <v>144.3</v>
      </c>
      <c r="D53" s="199">
        <v>119.4</v>
      </c>
      <c r="E53" s="199">
        <v>79.8</v>
      </c>
      <c r="F53" s="199">
        <v>137.5</v>
      </c>
      <c r="G53" s="199">
        <v>82</v>
      </c>
      <c r="H53" s="199">
        <v>184.9</v>
      </c>
      <c r="I53" s="199">
        <v>81.8</v>
      </c>
      <c r="J53" s="199">
        <v>160.8</v>
      </c>
      <c r="K53" s="199">
        <v>106.5</v>
      </c>
      <c r="L53" s="199">
        <v>112.5</v>
      </c>
      <c r="M53" s="199">
        <v>105.3</v>
      </c>
      <c r="N53" s="199">
        <v>95.4</v>
      </c>
      <c r="O53" s="199">
        <v>104.3</v>
      </c>
      <c r="P53" s="199">
        <v>137.3</v>
      </c>
      <c r="Q53" s="200">
        <v>87.4</v>
      </c>
    </row>
    <row r="54" spans="1:17" ht="16.5" customHeight="1">
      <c r="A54" s="229" t="s">
        <v>257</v>
      </c>
      <c r="B54" s="198">
        <v>81.7</v>
      </c>
      <c r="C54" s="199">
        <v>77.1</v>
      </c>
      <c r="D54" s="199">
        <v>80.4</v>
      </c>
      <c r="E54" s="199">
        <v>81.6</v>
      </c>
      <c r="F54" s="199">
        <v>91.7</v>
      </c>
      <c r="G54" s="199">
        <v>80.9</v>
      </c>
      <c r="H54" s="199">
        <v>93.3</v>
      </c>
      <c r="I54" s="199">
        <v>77.6</v>
      </c>
      <c r="J54" s="199">
        <v>131</v>
      </c>
      <c r="K54" s="199">
        <v>73.2</v>
      </c>
      <c r="L54" s="199">
        <v>110.6</v>
      </c>
      <c r="M54" s="199">
        <v>89.4</v>
      </c>
      <c r="N54" s="199">
        <v>69.1</v>
      </c>
      <c r="O54" s="199">
        <v>96.4</v>
      </c>
      <c r="P54" s="199">
        <v>89.5</v>
      </c>
      <c r="Q54" s="200">
        <v>68.3</v>
      </c>
    </row>
    <row r="55" spans="1:17" ht="16.5" customHeight="1">
      <c r="A55" s="229" t="s">
        <v>259</v>
      </c>
      <c r="B55" s="198">
        <v>79.3</v>
      </c>
      <c r="C55" s="199">
        <v>67</v>
      </c>
      <c r="D55" s="199">
        <v>80.7</v>
      </c>
      <c r="E55" s="199">
        <v>77.7</v>
      </c>
      <c r="F55" s="199">
        <v>93.9</v>
      </c>
      <c r="G55" s="199">
        <v>78.6</v>
      </c>
      <c r="H55" s="199">
        <v>88.4</v>
      </c>
      <c r="I55" s="199">
        <v>80.8</v>
      </c>
      <c r="J55" s="199">
        <v>111.9</v>
      </c>
      <c r="K55" s="199">
        <v>69.7</v>
      </c>
      <c r="L55" s="199">
        <v>108.9</v>
      </c>
      <c r="M55" s="199">
        <v>86.9</v>
      </c>
      <c r="N55" s="199">
        <v>70</v>
      </c>
      <c r="O55" s="199">
        <v>85.3</v>
      </c>
      <c r="P55" s="199">
        <v>90.2</v>
      </c>
      <c r="Q55" s="200">
        <v>66.5</v>
      </c>
    </row>
    <row r="56" spans="1:17" ht="16.5" customHeight="1">
      <c r="A56" s="229" t="s">
        <v>263</v>
      </c>
      <c r="B56" s="309">
        <v>79.2</v>
      </c>
      <c r="C56" s="310">
        <v>66.6</v>
      </c>
      <c r="D56" s="310">
        <v>79.9</v>
      </c>
      <c r="E56" s="310">
        <v>78.9</v>
      </c>
      <c r="F56" s="310">
        <v>92</v>
      </c>
      <c r="G56" s="310">
        <v>80.6</v>
      </c>
      <c r="H56" s="310">
        <v>88.3</v>
      </c>
      <c r="I56" s="310">
        <v>78.8</v>
      </c>
      <c r="J56" s="199">
        <v>100</v>
      </c>
      <c r="K56" s="199">
        <v>73.7</v>
      </c>
      <c r="L56" s="199">
        <v>109.2</v>
      </c>
      <c r="M56" s="199">
        <v>89</v>
      </c>
      <c r="N56" s="310">
        <v>69.3</v>
      </c>
      <c r="O56" s="310">
        <v>84</v>
      </c>
      <c r="P56" s="310">
        <v>88.8</v>
      </c>
      <c r="Q56" s="200">
        <v>64.5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7">
      <selection activeCell="E42" sqref="E4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9" t="s">
        <v>41</v>
      </c>
      <c r="C5" s="339" t="s">
        <v>42</v>
      </c>
      <c r="D5" s="339" t="s">
        <v>43</v>
      </c>
      <c r="E5" s="339" t="s">
        <v>44</v>
      </c>
      <c r="F5" s="339" t="s">
        <v>45</v>
      </c>
      <c r="G5" s="339" t="s">
        <v>130</v>
      </c>
      <c r="H5" s="339" t="s">
        <v>46</v>
      </c>
      <c r="I5" s="339" t="s">
        <v>47</v>
      </c>
      <c r="J5" s="336" t="s">
        <v>141</v>
      </c>
      <c r="K5" s="333" t="s">
        <v>142</v>
      </c>
      <c r="L5" s="333" t="s">
        <v>143</v>
      </c>
      <c r="M5" s="333" t="s">
        <v>144</v>
      </c>
      <c r="N5" s="339" t="s">
        <v>49</v>
      </c>
      <c r="O5" s="339" t="s">
        <v>48</v>
      </c>
      <c r="P5" s="330" t="s">
        <v>50</v>
      </c>
      <c r="Q5" s="333" t="s">
        <v>51</v>
      </c>
    </row>
    <row r="6" spans="1:17" ht="15" customHeight="1">
      <c r="A6" s="140" t="s">
        <v>52</v>
      </c>
      <c r="B6" s="340"/>
      <c r="C6" s="340"/>
      <c r="D6" s="340"/>
      <c r="E6" s="340"/>
      <c r="F6" s="340"/>
      <c r="G6" s="340"/>
      <c r="H6" s="340"/>
      <c r="I6" s="340"/>
      <c r="J6" s="337"/>
      <c r="K6" s="334"/>
      <c r="L6" s="334"/>
      <c r="M6" s="334"/>
      <c r="N6" s="340"/>
      <c r="O6" s="340"/>
      <c r="P6" s="331"/>
      <c r="Q6" s="334"/>
    </row>
    <row r="7" spans="1:17" ht="15" customHeight="1">
      <c r="A7" s="141"/>
      <c r="B7" s="341"/>
      <c r="C7" s="341"/>
      <c r="D7" s="341"/>
      <c r="E7" s="341"/>
      <c r="F7" s="341"/>
      <c r="G7" s="341"/>
      <c r="H7" s="341"/>
      <c r="I7" s="341"/>
      <c r="J7" s="338"/>
      <c r="K7" s="335"/>
      <c r="L7" s="335"/>
      <c r="M7" s="335"/>
      <c r="N7" s="341"/>
      <c r="O7" s="341"/>
      <c r="P7" s="332"/>
      <c r="Q7" s="335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242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244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261</v>
      </c>
      <c r="B16" s="312">
        <v>98.6</v>
      </c>
      <c r="C16" s="193">
        <v>107.1</v>
      </c>
      <c r="D16" s="193">
        <v>97.5</v>
      </c>
      <c r="E16" s="193">
        <v>112.8</v>
      </c>
      <c r="F16" s="193">
        <v>113.9</v>
      </c>
      <c r="G16" s="193">
        <v>97.6</v>
      </c>
      <c r="H16" s="193">
        <v>95.4</v>
      </c>
      <c r="I16" s="193">
        <v>97.3</v>
      </c>
      <c r="J16" s="193">
        <v>88.8</v>
      </c>
      <c r="K16" s="193">
        <v>92.5</v>
      </c>
      <c r="L16" s="193">
        <v>93.9</v>
      </c>
      <c r="M16" s="193">
        <v>94</v>
      </c>
      <c r="N16" s="193">
        <v>103.3</v>
      </c>
      <c r="O16" s="193">
        <v>98.8</v>
      </c>
      <c r="P16" s="193">
        <v>123.4</v>
      </c>
      <c r="Q16" s="196">
        <v>88.7</v>
      </c>
    </row>
    <row r="17" spans="1:17" ht="16.5" customHeight="1">
      <c r="A17" s="229" t="s">
        <v>238</v>
      </c>
      <c r="B17" s="312">
        <v>99.1</v>
      </c>
      <c r="C17" s="193">
        <v>110.7</v>
      </c>
      <c r="D17" s="193">
        <v>98.9</v>
      </c>
      <c r="E17" s="193">
        <v>110.9</v>
      </c>
      <c r="F17" s="193">
        <v>111.8</v>
      </c>
      <c r="G17" s="193">
        <v>99.6</v>
      </c>
      <c r="H17" s="193">
        <v>95.6</v>
      </c>
      <c r="I17" s="193">
        <v>99</v>
      </c>
      <c r="J17" s="193">
        <v>91.7</v>
      </c>
      <c r="K17" s="193">
        <v>92.8</v>
      </c>
      <c r="L17" s="193">
        <v>90.8</v>
      </c>
      <c r="M17" s="193">
        <v>79.5</v>
      </c>
      <c r="N17" s="193">
        <v>102.7</v>
      </c>
      <c r="O17" s="193">
        <v>100.4</v>
      </c>
      <c r="P17" s="193">
        <v>125.1</v>
      </c>
      <c r="Q17" s="196">
        <v>87.1</v>
      </c>
    </row>
    <row r="18" spans="1:17" ht="16.5" customHeight="1">
      <c r="A18" s="229" t="s">
        <v>239</v>
      </c>
      <c r="B18" s="312">
        <v>99.2</v>
      </c>
      <c r="C18" s="193">
        <v>106.8</v>
      </c>
      <c r="D18" s="193">
        <v>98.2</v>
      </c>
      <c r="E18" s="193">
        <v>109.9</v>
      </c>
      <c r="F18" s="193">
        <v>112</v>
      </c>
      <c r="G18" s="193">
        <v>105.3</v>
      </c>
      <c r="H18" s="193">
        <v>95.4</v>
      </c>
      <c r="I18" s="193">
        <v>101.2</v>
      </c>
      <c r="J18" s="193">
        <v>92.8</v>
      </c>
      <c r="K18" s="193">
        <v>91.1</v>
      </c>
      <c r="L18" s="193">
        <v>93.7</v>
      </c>
      <c r="M18" s="193">
        <v>78.1</v>
      </c>
      <c r="N18" s="193">
        <v>105.9</v>
      </c>
      <c r="O18" s="193">
        <v>99.1</v>
      </c>
      <c r="P18" s="193">
        <v>123.5</v>
      </c>
      <c r="Q18" s="196">
        <v>85.1</v>
      </c>
    </row>
    <row r="19" spans="1:17" ht="16.5" customHeight="1">
      <c r="A19" s="229" t="s">
        <v>245</v>
      </c>
      <c r="B19" s="312">
        <v>98.7</v>
      </c>
      <c r="C19" s="193">
        <v>102.8</v>
      </c>
      <c r="D19" s="193">
        <v>96.5</v>
      </c>
      <c r="E19" s="193">
        <v>111.8</v>
      </c>
      <c r="F19" s="193">
        <v>110.7</v>
      </c>
      <c r="G19" s="193">
        <v>104.7</v>
      </c>
      <c r="H19" s="193">
        <v>102.8</v>
      </c>
      <c r="I19" s="193">
        <v>96.3</v>
      </c>
      <c r="J19" s="193">
        <v>90.3</v>
      </c>
      <c r="K19" s="193">
        <v>91.6</v>
      </c>
      <c r="L19" s="193">
        <v>103.1</v>
      </c>
      <c r="M19" s="193">
        <v>78.1</v>
      </c>
      <c r="N19" s="193">
        <v>101</v>
      </c>
      <c r="O19" s="193">
        <v>97.4</v>
      </c>
      <c r="P19" s="193">
        <v>121</v>
      </c>
      <c r="Q19" s="196">
        <v>80.8</v>
      </c>
    </row>
    <row r="20" spans="1:17" ht="16.5" customHeight="1">
      <c r="A20" s="229" t="s">
        <v>243</v>
      </c>
      <c r="B20" s="312">
        <v>98.8</v>
      </c>
      <c r="C20" s="193">
        <v>101.2</v>
      </c>
      <c r="D20" s="193">
        <v>98.7</v>
      </c>
      <c r="E20" s="193">
        <v>113.4</v>
      </c>
      <c r="F20" s="193">
        <v>110.6</v>
      </c>
      <c r="G20" s="193">
        <v>100</v>
      </c>
      <c r="H20" s="193">
        <v>101.1</v>
      </c>
      <c r="I20" s="193">
        <v>92.3</v>
      </c>
      <c r="J20" s="193">
        <v>87.6</v>
      </c>
      <c r="K20" s="193">
        <v>92.3</v>
      </c>
      <c r="L20" s="193">
        <v>102.6</v>
      </c>
      <c r="M20" s="193">
        <v>79.2</v>
      </c>
      <c r="N20" s="193">
        <v>102.4</v>
      </c>
      <c r="O20" s="193">
        <v>98</v>
      </c>
      <c r="P20" s="193">
        <v>123.1</v>
      </c>
      <c r="Q20" s="196">
        <v>82.1</v>
      </c>
    </row>
    <row r="21" spans="1:17" ht="16.5" customHeight="1">
      <c r="A21" s="229" t="s">
        <v>183</v>
      </c>
      <c r="B21" s="312">
        <v>100.1</v>
      </c>
      <c r="C21" s="193">
        <v>103.2</v>
      </c>
      <c r="D21" s="193">
        <v>98.5</v>
      </c>
      <c r="E21" s="193">
        <v>112.5</v>
      </c>
      <c r="F21" s="193">
        <v>111.3</v>
      </c>
      <c r="G21" s="193">
        <v>100.9</v>
      </c>
      <c r="H21" s="193">
        <v>102.4</v>
      </c>
      <c r="I21" s="193">
        <v>92.4</v>
      </c>
      <c r="J21" s="193">
        <v>88.3</v>
      </c>
      <c r="K21" s="193">
        <v>93.5</v>
      </c>
      <c r="L21" s="193">
        <v>107.7</v>
      </c>
      <c r="M21" s="193">
        <v>79.9</v>
      </c>
      <c r="N21" s="193">
        <v>108.4</v>
      </c>
      <c r="O21" s="193">
        <v>99.4</v>
      </c>
      <c r="P21" s="193">
        <v>121.4</v>
      </c>
      <c r="Q21" s="196">
        <v>80.7</v>
      </c>
    </row>
    <row r="22" spans="1:17" ht="16.5" customHeight="1">
      <c r="A22" s="229" t="s">
        <v>184</v>
      </c>
      <c r="B22" s="312">
        <v>99.7</v>
      </c>
      <c r="C22" s="193">
        <v>103.8</v>
      </c>
      <c r="D22" s="193">
        <v>98.6</v>
      </c>
      <c r="E22" s="193">
        <v>111.3</v>
      </c>
      <c r="F22" s="193">
        <v>111.6</v>
      </c>
      <c r="G22" s="193">
        <v>98.7</v>
      </c>
      <c r="H22" s="193">
        <v>102.9</v>
      </c>
      <c r="I22" s="193">
        <v>88.4</v>
      </c>
      <c r="J22" s="193">
        <v>92.4</v>
      </c>
      <c r="K22" s="193">
        <v>93.5</v>
      </c>
      <c r="L22" s="193">
        <v>107.2</v>
      </c>
      <c r="M22" s="193">
        <v>80</v>
      </c>
      <c r="N22" s="193">
        <v>109.5</v>
      </c>
      <c r="O22" s="193">
        <v>99.1</v>
      </c>
      <c r="P22" s="193">
        <v>120.4</v>
      </c>
      <c r="Q22" s="196">
        <v>77.6</v>
      </c>
    </row>
    <row r="23" spans="1:17" ht="16.5" customHeight="1">
      <c r="A23" s="229" t="s">
        <v>185</v>
      </c>
      <c r="B23" s="312">
        <v>97.8</v>
      </c>
      <c r="C23" s="193">
        <v>101.3</v>
      </c>
      <c r="D23" s="193">
        <v>95.8</v>
      </c>
      <c r="E23" s="193">
        <v>108.2</v>
      </c>
      <c r="F23" s="193">
        <v>112.8</v>
      </c>
      <c r="G23" s="193">
        <v>96.8</v>
      </c>
      <c r="H23" s="193">
        <v>102.4</v>
      </c>
      <c r="I23" s="193">
        <v>87.2</v>
      </c>
      <c r="J23" s="193">
        <v>89.6</v>
      </c>
      <c r="K23" s="193">
        <v>91.4</v>
      </c>
      <c r="L23" s="193">
        <v>111</v>
      </c>
      <c r="M23" s="193">
        <v>79.9</v>
      </c>
      <c r="N23" s="193">
        <v>102.9</v>
      </c>
      <c r="O23" s="193">
        <v>98.6</v>
      </c>
      <c r="P23" s="193">
        <v>118.6</v>
      </c>
      <c r="Q23" s="196">
        <v>78</v>
      </c>
    </row>
    <row r="24" spans="1:17" ht="16.5" customHeight="1">
      <c r="A24" s="229" t="s">
        <v>200</v>
      </c>
      <c r="B24" s="312">
        <v>99.1</v>
      </c>
      <c r="C24" s="193">
        <v>102.1</v>
      </c>
      <c r="D24" s="193">
        <v>98.3</v>
      </c>
      <c r="E24" s="193">
        <v>111.6</v>
      </c>
      <c r="F24" s="193">
        <v>108.3</v>
      </c>
      <c r="G24" s="193">
        <v>97.8</v>
      </c>
      <c r="H24" s="193">
        <v>102.5</v>
      </c>
      <c r="I24" s="193">
        <v>86.6</v>
      </c>
      <c r="J24" s="193">
        <v>90.2</v>
      </c>
      <c r="K24" s="193">
        <v>92.8</v>
      </c>
      <c r="L24" s="193">
        <v>109.8</v>
      </c>
      <c r="M24" s="193">
        <v>78.9</v>
      </c>
      <c r="N24" s="193">
        <v>103.4</v>
      </c>
      <c r="O24" s="193">
        <v>99.9</v>
      </c>
      <c r="P24" s="193">
        <v>120.2</v>
      </c>
      <c r="Q24" s="196">
        <v>82.3</v>
      </c>
    </row>
    <row r="25" spans="1:17" ht="16.5" customHeight="1">
      <c r="A25" s="229" t="s">
        <v>201</v>
      </c>
      <c r="B25" s="312">
        <v>99.2</v>
      </c>
      <c r="C25" s="193">
        <v>101.7</v>
      </c>
      <c r="D25" s="193">
        <v>98.6</v>
      </c>
      <c r="E25" s="193">
        <v>117.8</v>
      </c>
      <c r="F25" s="193">
        <v>104.8</v>
      </c>
      <c r="G25" s="193">
        <v>101.8</v>
      </c>
      <c r="H25" s="193">
        <v>97.2</v>
      </c>
      <c r="I25" s="193">
        <v>88.7</v>
      </c>
      <c r="J25" s="193">
        <v>86.3</v>
      </c>
      <c r="K25" s="193">
        <v>92.9</v>
      </c>
      <c r="L25" s="193">
        <v>119.9</v>
      </c>
      <c r="M25" s="193">
        <v>93.4</v>
      </c>
      <c r="N25" s="193">
        <v>104</v>
      </c>
      <c r="O25" s="193">
        <v>99.2</v>
      </c>
      <c r="P25" s="193">
        <v>121.9</v>
      </c>
      <c r="Q25" s="196">
        <v>80.8</v>
      </c>
    </row>
    <row r="26" spans="1:17" ht="16.5" customHeight="1">
      <c r="A26" s="229" t="s">
        <v>172</v>
      </c>
      <c r="B26" s="312">
        <v>98.3</v>
      </c>
      <c r="C26" s="193">
        <v>100.1</v>
      </c>
      <c r="D26" s="193">
        <v>97.7</v>
      </c>
      <c r="E26" s="193">
        <v>119.3</v>
      </c>
      <c r="F26" s="193">
        <v>103.7</v>
      </c>
      <c r="G26" s="193">
        <v>99.5</v>
      </c>
      <c r="H26" s="193">
        <v>98.2</v>
      </c>
      <c r="I26" s="193">
        <v>92.5</v>
      </c>
      <c r="J26" s="193">
        <v>88.4</v>
      </c>
      <c r="K26" s="193">
        <v>91.3</v>
      </c>
      <c r="L26" s="193">
        <v>119.5</v>
      </c>
      <c r="M26" s="193">
        <v>93.7</v>
      </c>
      <c r="N26" s="193">
        <v>101</v>
      </c>
      <c r="O26" s="193">
        <v>97.3</v>
      </c>
      <c r="P26" s="193">
        <v>123.9</v>
      </c>
      <c r="Q26" s="196">
        <v>78.6</v>
      </c>
    </row>
    <row r="27" spans="1:17" ht="16.5" customHeight="1">
      <c r="A27" s="229" t="s">
        <v>173</v>
      </c>
      <c r="B27" s="312">
        <v>97.9</v>
      </c>
      <c r="C27" s="193">
        <v>101.2</v>
      </c>
      <c r="D27" s="193">
        <v>98.3</v>
      </c>
      <c r="E27" s="193">
        <v>115.6</v>
      </c>
      <c r="F27" s="193">
        <v>105.7</v>
      </c>
      <c r="G27" s="193">
        <v>101.8</v>
      </c>
      <c r="H27" s="193">
        <v>93.4</v>
      </c>
      <c r="I27" s="193">
        <v>90.3</v>
      </c>
      <c r="J27" s="193">
        <v>91.5</v>
      </c>
      <c r="K27" s="193">
        <v>90.1</v>
      </c>
      <c r="L27" s="193">
        <v>116</v>
      </c>
      <c r="M27" s="193">
        <v>94.9</v>
      </c>
      <c r="N27" s="193">
        <v>101.7</v>
      </c>
      <c r="O27" s="193">
        <v>96.3</v>
      </c>
      <c r="P27" s="193">
        <v>121</v>
      </c>
      <c r="Q27" s="196">
        <v>77.6</v>
      </c>
    </row>
    <row r="28" spans="1:17" ht="16.5" customHeight="1">
      <c r="A28" s="229" t="s">
        <v>237</v>
      </c>
      <c r="B28" s="194">
        <v>97.9</v>
      </c>
      <c r="C28" s="195">
        <v>101.5</v>
      </c>
      <c r="D28" s="195">
        <v>97.5</v>
      </c>
      <c r="E28" s="195">
        <v>116.2</v>
      </c>
      <c r="F28" s="195">
        <v>104.8</v>
      </c>
      <c r="G28" s="195">
        <v>102</v>
      </c>
      <c r="H28" s="195">
        <v>97.3</v>
      </c>
      <c r="I28" s="195">
        <v>89.7</v>
      </c>
      <c r="J28" s="193">
        <v>87</v>
      </c>
      <c r="K28" s="193">
        <v>90.1</v>
      </c>
      <c r="L28" s="193">
        <v>116.9</v>
      </c>
      <c r="M28" s="193">
        <v>97.6</v>
      </c>
      <c r="N28" s="195">
        <v>99.5</v>
      </c>
      <c r="O28" s="195">
        <v>95.3</v>
      </c>
      <c r="P28" s="195">
        <v>119.4</v>
      </c>
      <c r="Q28" s="196">
        <v>78.4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9" t="s">
        <v>41</v>
      </c>
      <c r="C33" s="339" t="s">
        <v>42</v>
      </c>
      <c r="D33" s="339" t="s">
        <v>43</v>
      </c>
      <c r="E33" s="339" t="s">
        <v>44</v>
      </c>
      <c r="F33" s="339" t="s">
        <v>45</v>
      </c>
      <c r="G33" s="339" t="s">
        <v>130</v>
      </c>
      <c r="H33" s="339" t="s">
        <v>46</v>
      </c>
      <c r="I33" s="339" t="s">
        <v>47</v>
      </c>
      <c r="J33" s="336" t="s">
        <v>141</v>
      </c>
      <c r="K33" s="333" t="s">
        <v>142</v>
      </c>
      <c r="L33" s="333" t="s">
        <v>143</v>
      </c>
      <c r="M33" s="333" t="s">
        <v>144</v>
      </c>
      <c r="N33" s="339" t="s">
        <v>49</v>
      </c>
      <c r="O33" s="339" t="s">
        <v>48</v>
      </c>
      <c r="P33" s="330" t="s">
        <v>50</v>
      </c>
      <c r="Q33" s="333" t="s">
        <v>51</v>
      </c>
    </row>
    <row r="34" spans="1:17" ht="15" customHeight="1">
      <c r="A34" s="140" t="s">
        <v>52</v>
      </c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1"/>
      <c r="B35" s="341"/>
      <c r="C35" s="341"/>
      <c r="D35" s="341"/>
      <c r="E35" s="341"/>
      <c r="F35" s="341"/>
      <c r="G35" s="341"/>
      <c r="H35" s="341"/>
      <c r="I35" s="341"/>
      <c r="J35" s="338"/>
      <c r="K35" s="335"/>
      <c r="L35" s="335"/>
      <c r="M35" s="335"/>
      <c r="N35" s="341"/>
      <c r="O35" s="341"/>
      <c r="P35" s="332"/>
      <c r="Q35" s="335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242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244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261</v>
      </c>
      <c r="B44" s="198">
        <v>95.8</v>
      </c>
      <c r="C44" s="199">
        <v>83.5</v>
      </c>
      <c r="D44" s="199">
        <v>95.8</v>
      </c>
      <c r="E44" s="199">
        <v>102.9</v>
      </c>
      <c r="F44" s="199">
        <v>113.1</v>
      </c>
      <c r="G44" s="199">
        <v>97.4</v>
      </c>
      <c r="H44" s="199">
        <v>98.8</v>
      </c>
      <c r="I44" s="199">
        <v>101.4</v>
      </c>
      <c r="J44" s="199">
        <v>87</v>
      </c>
      <c r="K44" s="199">
        <v>93.8</v>
      </c>
      <c r="L44" s="199">
        <v>116.1</v>
      </c>
      <c r="M44" s="199">
        <v>92.1</v>
      </c>
      <c r="N44" s="199">
        <v>91.1</v>
      </c>
      <c r="O44" s="199">
        <v>98.1</v>
      </c>
      <c r="P44" s="199">
        <v>109.7</v>
      </c>
      <c r="Q44" s="200">
        <v>77.2</v>
      </c>
    </row>
    <row r="45" spans="1:17" ht="16.5" customHeight="1">
      <c r="A45" s="229" t="s">
        <v>238</v>
      </c>
      <c r="B45" s="198">
        <v>96.5</v>
      </c>
      <c r="C45" s="199">
        <v>85.2</v>
      </c>
      <c r="D45" s="199">
        <v>97.1</v>
      </c>
      <c r="E45" s="199">
        <v>102.6</v>
      </c>
      <c r="F45" s="199">
        <v>112.5</v>
      </c>
      <c r="G45" s="199">
        <v>96.4</v>
      </c>
      <c r="H45" s="199">
        <v>98.8</v>
      </c>
      <c r="I45" s="199">
        <v>101.3</v>
      </c>
      <c r="J45" s="199">
        <v>110.2</v>
      </c>
      <c r="K45" s="199">
        <v>92.9</v>
      </c>
      <c r="L45" s="199">
        <v>112.6</v>
      </c>
      <c r="M45" s="199">
        <v>92.7</v>
      </c>
      <c r="N45" s="199">
        <v>91.5</v>
      </c>
      <c r="O45" s="199">
        <v>99.6</v>
      </c>
      <c r="P45" s="199">
        <v>107.5</v>
      </c>
      <c r="Q45" s="200">
        <v>78.6</v>
      </c>
    </row>
    <row r="46" spans="1:17" ht="16.5" customHeight="1">
      <c r="A46" s="229" t="s">
        <v>239</v>
      </c>
      <c r="B46" s="198">
        <v>96.8</v>
      </c>
      <c r="C46" s="199">
        <v>85.2</v>
      </c>
      <c r="D46" s="199">
        <v>96.6</v>
      </c>
      <c r="E46" s="199">
        <v>102.3</v>
      </c>
      <c r="F46" s="199">
        <v>112.5</v>
      </c>
      <c r="G46" s="199">
        <v>104.5</v>
      </c>
      <c r="H46" s="199">
        <v>101.4</v>
      </c>
      <c r="I46" s="199">
        <v>102.3</v>
      </c>
      <c r="J46" s="199">
        <v>113.1</v>
      </c>
      <c r="K46" s="199">
        <v>91.8</v>
      </c>
      <c r="L46" s="199">
        <v>113.4</v>
      </c>
      <c r="M46" s="199">
        <v>92.3</v>
      </c>
      <c r="N46" s="199">
        <v>91.1</v>
      </c>
      <c r="O46" s="199">
        <v>98.6</v>
      </c>
      <c r="P46" s="199">
        <v>106.5</v>
      </c>
      <c r="Q46" s="200">
        <v>77.1</v>
      </c>
    </row>
    <row r="47" spans="1:17" ht="16.5" customHeight="1">
      <c r="A47" s="229" t="s">
        <v>245</v>
      </c>
      <c r="B47" s="198">
        <v>96.8</v>
      </c>
      <c r="C47" s="199">
        <v>85.2</v>
      </c>
      <c r="D47" s="199">
        <v>96.7</v>
      </c>
      <c r="E47" s="199">
        <v>104.2</v>
      </c>
      <c r="F47" s="199">
        <v>110.8</v>
      </c>
      <c r="G47" s="199">
        <v>104.3</v>
      </c>
      <c r="H47" s="199">
        <v>99.7</v>
      </c>
      <c r="I47" s="199">
        <v>103.3</v>
      </c>
      <c r="J47" s="199">
        <v>113.5</v>
      </c>
      <c r="K47" s="199">
        <v>92.3</v>
      </c>
      <c r="L47" s="199">
        <v>113.5</v>
      </c>
      <c r="M47" s="199">
        <v>89.3</v>
      </c>
      <c r="N47" s="199">
        <v>91.9</v>
      </c>
      <c r="O47" s="199">
        <v>99.7</v>
      </c>
      <c r="P47" s="199">
        <v>109</v>
      </c>
      <c r="Q47" s="200">
        <v>76.2</v>
      </c>
    </row>
    <row r="48" spans="1:17" ht="16.5" customHeight="1">
      <c r="A48" s="229" t="s">
        <v>243</v>
      </c>
      <c r="B48" s="198">
        <v>96.7</v>
      </c>
      <c r="C48" s="199">
        <v>84.4</v>
      </c>
      <c r="D48" s="199">
        <v>98.2</v>
      </c>
      <c r="E48" s="199">
        <v>103.4</v>
      </c>
      <c r="F48" s="199">
        <v>110.4</v>
      </c>
      <c r="G48" s="199">
        <v>97</v>
      </c>
      <c r="H48" s="199">
        <v>96.5</v>
      </c>
      <c r="I48" s="199">
        <v>94.7</v>
      </c>
      <c r="J48" s="199">
        <v>112.7</v>
      </c>
      <c r="K48" s="199">
        <v>94.4</v>
      </c>
      <c r="L48" s="199">
        <v>116.4</v>
      </c>
      <c r="M48" s="199">
        <v>88.2</v>
      </c>
      <c r="N48" s="199">
        <v>92.6</v>
      </c>
      <c r="O48" s="199">
        <v>99.3</v>
      </c>
      <c r="P48" s="199">
        <v>105.1</v>
      </c>
      <c r="Q48" s="200">
        <v>77.7</v>
      </c>
    </row>
    <row r="49" spans="1:17" ht="16.5" customHeight="1">
      <c r="A49" s="229" t="s">
        <v>183</v>
      </c>
      <c r="B49" s="198">
        <v>97.6</v>
      </c>
      <c r="C49" s="199">
        <v>88.6</v>
      </c>
      <c r="D49" s="199">
        <v>98.3</v>
      </c>
      <c r="E49" s="199">
        <v>104.3</v>
      </c>
      <c r="F49" s="199">
        <v>111.9</v>
      </c>
      <c r="G49" s="199">
        <v>95.6</v>
      </c>
      <c r="H49" s="199">
        <v>98.3</v>
      </c>
      <c r="I49" s="199">
        <v>94.4</v>
      </c>
      <c r="J49" s="199">
        <v>111.5</v>
      </c>
      <c r="K49" s="199">
        <v>94.2</v>
      </c>
      <c r="L49" s="199">
        <v>118.1</v>
      </c>
      <c r="M49" s="199">
        <v>90.4</v>
      </c>
      <c r="N49" s="199">
        <v>98.9</v>
      </c>
      <c r="O49" s="199">
        <v>101.3</v>
      </c>
      <c r="P49" s="199">
        <v>111.8</v>
      </c>
      <c r="Q49" s="200">
        <v>74.1</v>
      </c>
    </row>
    <row r="50" spans="1:17" ht="16.5" customHeight="1">
      <c r="A50" s="229" t="s">
        <v>184</v>
      </c>
      <c r="B50" s="198">
        <v>97.2</v>
      </c>
      <c r="C50" s="199">
        <v>87.9</v>
      </c>
      <c r="D50" s="199">
        <v>98.2</v>
      </c>
      <c r="E50" s="199">
        <v>102.6</v>
      </c>
      <c r="F50" s="199">
        <v>112.3</v>
      </c>
      <c r="G50" s="199">
        <v>92.1</v>
      </c>
      <c r="H50" s="199">
        <v>100.9</v>
      </c>
      <c r="I50" s="199">
        <v>94.7</v>
      </c>
      <c r="J50" s="199">
        <v>111.8</v>
      </c>
      <c r="K50" s="199">
        <v>94.4</v>
      </c>
      <c r="L50" s="199">
        <v>112.9</v>
      </c>
      <c r="M50" s="199">
        <v>91.8</v>
      </c>
      <c r="N50" s="199">
        <v>99.9</v>
      </c>
      <c r="O50" s="199">
        <v>101</v>
      </c>
      <c r="P50" s="199">
        <v>108.4</v>
      </c>
      <c r="Q50" s="200">
        <v>70.5</v>
      </c>
    </row>
    <row r="51" spans="1:17" ht="16.5" customHeight="1">
      <c r="A51" s="229" t="s">
        <v>185</v>
      </c>
      <c r="B51" s="198">
        <v>95.6</v>
      </c>
      <c r="C51" s="199">
        <v>89.2</v>
      </c>
      <c r="D51" s="199">
        <v>95.8</v>
      </c>
      <c r="E51" s="199">
        <v>102.9</v>
      </c>
      <c r="F51" s="199">
        <v>109.6</v>
      </c>
      <c r="G51" s="199">
        <v>91.6</v>
      </c>
      <c r="H51" s="199">
        <v>101.2</v>
      </c>
      <c r="I51" s="199">
        <v>95.1</v>
      </c>
      <c r="J51" s="199">
        <v>112.7</v>
      </c>
      <c r="K51" s="199">
        <v>93.1</v>
      </c>
      <c r="L51" s="199">
        <v>118.7</v>
      </c>
      <c r="M51" s="199">
        <v>89.6</v>
      </c>
      <c r="N51" s="199">
        <v>93.5</v>
      </c>
      <c r="O51" s="199">
        <v>101.1</v>
      </c>
      <c r="P51" s="199">
        <v>110.1</v>
      </c>
      <c r="Q51" s="200">
        <v>74</v>
      </c>
    </row>
    <row r="52" spans="1:17" ht="16.5" customHeight="1">
      <c r="A52" s="229" t="s">
        <v>200</v>
      </c>
      <c r="B52" s="198">
        <v>97.2</v>
      </c>
      <c r="C52" s="199">
        <v>92.9</v>
      </c>
      <c r="D52" s="199">
        <v>97.9</v>
      </c>
      <c r="E52" s="199">
        <v>104.3</v>
      </c>
      <c r="F52" s="199">
        <v>110</v>
      </c>
      <c r="G52" s="199">
        <v>95.5</v>
      </c>
      <c r="H52" s="199">
        <v>100.7</v>
      </c>
      <c r="I52" s="199">
        <v>95.1</v>
      </c>
      <c r="J52" s="199">
        <v>111</v>
      </c>
      <c r="K52" s="199">
        <v>93.6</v>
      </c>
      <c r="L52" s="199">
        <v>120.3</v>
      </c>
      <c r="M52" s="199">
        <v>90.5</v>
      </c>
      <c r="N52" s="199">
        <v>93.1</v>
      </c>
      <c r="O52" s="199">
        <v>102.4</v>
      </c>
      <c r="P52" s="199">
        <v>110.3</v>
      </c>
      <c r="Q52" s="200">
        <v>78.1</v>
      </c>
    </row>
    <row r="53" spans="1:17" ht="16.5" customHeight="1">
      <c r="A53" s="229" t="s">
        <v>201</v>
      </c>
      <c r="B53" s="198">
        <v>97.5</v>
      </c>
      <c r="C53" s="199">
        <v>83.6</v>
      </c>
      <c r="D53" s="199">
        <v>98.7</v>
      </c>
      <c r="E53" s="199">
        <v>104.3</v>
      </c>
      <c r="F53" s="199">
        <v>114.2</v>
      </c>
      <c r="G53" s="199">
        <v>96.7</v>
      </c>
      <c r="H53" s="199">
        <v>102.3</v>
      </c>
      <c r="I53" s="199">
        <v>97</v>
      </c>
      <c r="J53" s="199">
        <v>112.9</v>
      </c>
      <c r="K53" s="199">
        <v>94.4</v>
      </c>
      <c r="L53" s="199">
        <v>117.5</v>
      </c>
      <c r="M53" s="199">
        <v>89.7</v>
      </c>
      <c r="N53" s="199">
        <v>93.1</v>
      </c>
      <c r="O53" s="199">
        <v>101.6</v>
      </c>
      <c r="P53" s="199">
        <v>112.5</v>
      </c>
      <c r="Q53" s="200">
        <v>78.2</v>
      </c>
    </row>
    <row r="54" spans="1:17" ht="16.5" customHeight="1">
      <c r="A54" s="229" t="s">
        <v>172</v>
      </c>
      <c r="B54" s="198">
        <v>96.7</v>
      </c>
      <c r="C54" s="199">
        <v>87.5</v>
      </c>
      <c r="D54" s="199">
        <v>98.2</v>
      </c>
      <c r="E54" s="199">
        <v>106.7</v>
      </c>
      <c r="F54" s="199">
        <v>113.3</v>
      </c>
      <c r="G54" s="199">
        <v>94.7</v>
      </c>
      <c r="H54" s="199">
        <v>102.7</v>
      </c>
      <c r="I54" s="199">
        <v>98.4</v>
      </c>
      <c r="J54" s="199">
        <v>113</v>
      </c>
      <c r="K54" s="199">
        <v>93.4</v>
      </c>
      <c r="L54" s="199">
        <v>117.2</v>
      </c>
      <c r="M54" s="199">
        <v>89.7</v>
      </c>
      <c r="N54" s="199">
        <v>92</v>
      </c>
      <c r="O54" s="199">
        <v>99.7</v>
      </c>
      <c r="P54" s="199">
        <v>112.4</v>
      </c>
      <c r="Q54" s="200">
        <v>75.2</v>
      </c>
    </row>
    <row r="55" spans="1:17" ht="16.5" customHeight="1">
      <c r="A55" s="229" t="s">
        <v>173</v>
      </c>
      <c r="B55" s="198">
        <v>96.7</v>
      </c>
      <c r="C55" s="199">
        <v>87.4</v>
      </c>
      <c r="D55" s="199">
        <v>98.8</v>
      </c>
      <c r="E55" s="199">
        <v>101.7</v>
      </c>
      <c r="F55" s="199">
        <v>115.5</v>
      </c>
      <c r="G55" s="199">
        <v>93.8</v>
      </c>
      <c r="H55" s="199">
        <v>99.8</v>
      </c>
      <c r="I55" s="199">
        <v>98.2</v>
      </c>
      <c r="J55" s="199">
        <v>113.4</v>
      </c>
      <c r="K55" s="199">
        <v>92.5</v>
      </c>
      <c r="L55" s="199">
        <v>116</v>
      </c>
      <c r="M55" s="199">
        <v>90.6</v>
      </c>
      <c r="N55" s="199">
        <v>92.9</v>
      </c>
      <c r="O55" s="199">
        <v>99.8</v>
      </c>
      <c r="P55" s="199">
        <v>113.2</v>
      </c>
      <c r="Q55" s="200">
        <v>75.7</v>
      </c>
    </row>
    <row r="56" spans="1:17" ht="16.5" customHeight="1">
      <c r="A56" s="229" t="s">
        <v>237</v>
      </c>
      <c r="B56" s="309">
        <v>96.3</v>
      </c>
      <c r="C56" s="310">
        <v>86.8</v>
      </c>
      <c r="D56" s="310">
        <v>98.3</v>
      </c>
      <c r="E56" s="310">
        <v>103.2</v>
      </c>
      <c r="F56" s="310">
        <v>113.5</v>
      </c>
      <c r="G56" s="310">
        <v>95.1</v>
      </c>
      <c r="H56" s="310">
        <v>100.4</v>
      </c>
      <c r="I56" s="310">
        <v>97.2</v>
      </c>
      <c r="J56" s="199">
        <v>112.1</v>
      </c>
      <c r="K56" s="199">
        <v>91.9</v>
      </c>
      <c r="L56" s="199">
        <v>116.7</v>
      </c>
      <c r="M56" s="199">
        <v>92.3</v>
      </c>
      <c r="N56" s="310">
        <v>92.2</v>
      </c>
      <c r="O56" s="310">
        <v>98.3</v>
      </c>
      <c r="P56" s="310">
        <v>111.4</v>
      </c>
      <c r="Q56" s="200">
        <v>75.5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H43" sqref="H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平成28年10月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0" t="s">
        <v>49</v>
      </c>
      <c r="O3" s="330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31"/>
      <c r="O4" s="331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32"/>
      <c r="O5" s="332"/>
      <c r="P5" s="332"/>
      <c r="Q5" s="335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236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242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244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261</v>
      </c>
      <c r="B14" s="312">
        <v>100.4</v>
      </c>
      <c r="C14" s="193">
        <v>96</v>
      </c>
      <c r="D14" s="193">
        <v>101.1</v>
      </c>
      <c r="E14" s="193">
        <v>105.3</v>
      </c>
      <c r="F14" s="193">
        <v>97.2</v>
      </c>
      <c r="G14" s="193">
        <v>96.9</v>
      </c>
      <c r="H14" s="193">
        <v>93.9</v>
      </c>
      <c r="I14" s="193">
        <v>107.3</v>
      </c>
      <c r="J14" s="193">
        <v>118.7</v>
      </c>
      <c r="K14" s="193">
        <v>100.4</v>
      </c>
      <c r="L14" s="193">
        <v>97.5</v>
      </c>
      <c r="M14" s="193">
        <v>96.5</v>
      </c>
      <c r="N14" s="193">
        <v>119.6</v>
      </c>
      <c r="O14" s="193">
        <v>102.1</v>
      </c>
      <c r="P14" s="193">
        <v>111.9</v>
      </c>
      <c r="Q14" s="196">
        <v>92.1</v>
      </c>
    </row>
    <row r="15" spans="1:17" ht="16.5" customHeight="1">
      <c r="A15" s="229" t="s">
        <v>238</v>
      </c>
      <c r="B15" s="312">
        <v>101.4</v>
      </c>
      <c r="C15" s="193">
        <v>106.1</v>
      </c>
      <c r="D15" s="193">
        <v>104.7</v>
      </c>
      <c r="E15" s="193">
        <v>100.4</v>
      </c>
      <c r="F15" s="193">
        <v>96.6</v>
      </c>
      <c r="G15" s="193">
        <v>102.2</v>
      </c>
      <c r="H15" s="193">
        <v>93</v>
      </c>
      <c r="I15" s="193">
        <v>97.2</v>
      </c>
      <c r="J15" s="193">
        <v>118.5</v>
      </c>
      <c r="K15" s="193">
        <v>102.1</v>
      </c>
      <c r="L15" s="193">
        <v>95.1</v>
      </c>
      <c r="M15" s="193">
        <v>83.5</v>
      </c>
      <c r="N15" s="193">
        <v>107.9</v>
      </c>
      <c r="O15" s="193">
        <v>105.3</v>
      </c>
      <c r="P15" s="193">
        <v>114.3</v>
      </c>
      <c r="Q15" s="196">
        <v>93.9</v>
      </c>
    </row>
    <row r="16" spans="1:17" ht="16.5" customHeight="1">
      <c r="A16" s="229" t="s">
        <v>239</v>
      </c>
      <c r="B16" s="312">
        <v>100.3</v>
      </c>
      <c r="C16" s="193">
        <v>99.4</v>
      </c>
      <c r="D16" s="193">
        <v>101.8</v>
      </c>
      <c r="E16" s="193">
        <v>96</v>
      </c>
      <c r="F16" s="193">
        <v>90.5</v>
      </c>
      <c r="G16" s="193">
        <v>104.8</v>
      </c>
      <c r="H16" s="193">
        <v>93.8</v>
      </c>
      <c r="I16" s="193">
        <v>105.5</v>
      </c>
      <c r="J16" s="193">
        <v>120.2</v>
      </c>
      <c r="K16" s="193">
        <v>97.7</v>
      </c>
      <c r="L16" s="193">
        <v>98.7</v>
      </c>
      <c r="M16" s="193">
        <v>79</v>
      </c>
      <c r="N16" s="193">
        <v>108.2</v>
      </c>
      <c r="O16" s="193">
        <v>103.1</v>
      </c>
      <c r="P16" s="193">
        <v>115.5</v>
      </c>
      <c r="Q16" s="196">
        <v>94</v>
      </c>
    </row>
    <row r="17" spans="1:17" ht="16.5" customHeight="1">
      <c r="A17" s="229" t="s">
        <v>245</v>
      </c>
      <c r="B17" s="312">
        <v>94.3</v>
      </c>
      <c r="C17" s="193">
        <v>96.2</v>
      </c>
      <c r="D17" s="193">
        <v>91.4</v>
      </c>
      <c r="E17" s="193">
        <v>96.6</v>
      </c>
      <c r="F17" s="193">
        <v>90.3</v>
      </c>
      <c r="G17" s="193">
        <v>96</v>
      </c>
      <c r="H17" s="193">
        <v>94</v>
      </c>
      <c r="I17" s="193">
        <v>93.3</v>
      </c>
      <c r="J17" s="193">
        <v>113.4</v>
      </c>
      <c r="K17" s="193">
        <v>93.7</v>
      </c>
      <c r="L17" s="193">
        <v>104.8</v>
      </c>
      <c r="M17" s="193">
        <v>80.2</v>
      </c>
      <c r="N17" s="193">
        <v>97.2</v>
      </c>
      <c r="O17" s="193">
        <v>98</v>
      </c>
      <c r="P17" s="193">
        <v>107.1</v>
      </c>
      <c r="Q17" s="196">
        <v>84.3</v>
      </c>
    </row>
    <row r="18" spans="1:17" ht="16.5" customHeight="1">
      <c r="A18" s="229" t="s">
        <v>243</v>
      </c>
      <c r="B18" s="312">
        <v>98.8</v>
      </c>
      <c r="C18" s="193">
        <v>103.4</v>
      </c>
      <c r="D18" s="193">
        <v>100.6</v>
      </c>
      <c r="E18" s="193">
        <v>101.6</v>
      </c>
      <c r="F18" s="193">
        <v>92.8</v>
      </c>
      <c r="G18" s="193">
        <v>91.9</v>
      </c>
      <c r="H18" s="193">
        <v>95.9</v>
      </c>
      <c r="I18" s="193">
        <v>96.8</v>
      </c>
      <c r="J18" s="193">
        <v>122.2</v>
      </c>
      <c r="K18" s="193">
        <v>98.8</v>
      </c>
      <c r="L18" s="193">
        <v>104.2</v>
      </c>
      <c r="M18" s="193">
        <v>80.9</v>
      </c>
      <c r="N18" s="193">
        <v>106</v>
      </c>
      <c r="O18" s="193">
        <v>101.3</v>
      </c>
      <c r="P18" s="193">
        <v>103.5</v>
      </c>
      <c r="Q18" s="196">
        <v>89.2</v>
      </c>
    </row>
    <row r="19" spans="1:17" ht="16.5" customHeight="1">
      <c r="A19" s="229" t="s">
        <v>183</v>
      </c>
      <c r="B19" s="312">
        <v>102.4</v>
      </c>
      <c r="C19" s="193">
        <v>104.7</v>
      </c>
      <c r="D19" s="193">
        <v>101.5</v>
      </c>
      <c r="E19" s="193">
        <v>107.4</v>
      </c>
      <c r="F19" s="193">
        <v>97.9</v>
      </c>
      <c r="G19" s="193">
        <v>98</v>
      </c>
      <c r="H19" s="193">
        <v>99.9</v>
      </c>
      <c r="I19" s="193">
        <v>105.6</v>
      </c>
      <c r="J19" s="193">
        <v>118.9</v>
      </c>
      <c r="K19" s="193">
        <v>102.9</v>
      </c>
      <c r="L19" s="193">
        <v>108.7</v>
      </c>
      <c r="M19" s="193">
        <v>81.7</v>
      </c>
      <c r="N19" s="193">
        <v>120.3</v>
      </c>
      <c r="O19" s="193">
        <v>102.7</v>
      </c>
      <c r="P19" s="193">
        <v>112.6</v>
      </c>
      <c r="Q19" s="196">
        <v>91.2</v>
      </c>
    </row>
    <row r="20" spans="1:17" ht="16.5" customHeight="1">
      <c r="A20" s="229" t="s">
        <v>184</v>
      </c>
      <c r="B20" s="312">
        <v>103.7</v>
      </c>
      <c r="C20" s="193">
        <v>106.8</v>
      </c>
      <c r="D20" s="193">
        <v>104.4</v>
      </c>
      <c r="E20" s="193">
        <v>102.3</v>
      </c>
      <c r="F20" s="193">
        <v>99.4</v>
      </c>
      <c r="G20" s="193">
        <v>98.3</v>
      </c>
      <c r="H20" s="193">
        <v>101</v>
      </c>
      <c r="I20" s="193">
        <v>102</v>
      </c>
      <c r="J20" s="193">
        <v>122.7</v>
      </c>
      <c r="K20" s="193">
        <v>104.8</v>
      </c>
      <c r="L20" s="193">
        <v>111.5</v>
      </c>
      <c r="M20" s="193">
        <v>82</v>
      </c>
      <c r="N20" s="193">
        <v>119.3</v>
      </c>
      <c r="O20" s="193">
        <v>105.8</v>
      </c>
      <c r="P20" s="193">
        <v>108.7</v>
      </c>
      <c r="Q20" s="196">
        <v>88.1</v>
      </c>
    </row>
    <row r="21" spans="1:17" ht="16.5" customHeight="1">
      <c r="A21" s="229" t="s">
        <v>185</v>
      </c>
      <c r="B21" s="312">
        <v>97.1</v>
      </c>
      <c r="C21" s="193">
        <v>98.5</v>
      </c>
      <c r="D21" s="193">
        <v>92.2</v>
      </c>
      <c r="E21" s="193">
        <v>95.8</v>
      </c>
      <c r="F21" s="193">
        <v>91.3</v>
      </c>
      <c r="G21" s="193">
        <v>93.8</v>
      </c>
      <c r="H21" s="193">
        <v>97.8</v>
      </c>
      <c r="I21" s="193">
        <v>98.4</v>
      </c>
      <c r="J21" s="193">
        <v>112.3</v>
      </c>
      <c r="K21" s="193">
        <v>98.2</v>
      </c>
      <c r="L21" s="193">
        <v>113.8</v>
      </c>
      <c r="M21" s="193">
        <v>84.2</v>
      </c>
      <c r="N21" s="193">
        <v>109.8</v>
      </c>
      <c r="O21" s="193">
        <v>101.3</v>
      </c>
      <c r="P21" s="193">
        <v>108.7</v>
      </c>
      <c r="Q21" s="196">
        <v>83.2</v>
      </c>
    </row>
    <row r="22" spans="1:17" ht="16.5" customHeight="1">
      <c r="A22" s="229" t="s">
        <v>200</v>
      </c>
      <c r="B22" s="312">
        <v>103.8</v>
      </c>
      <c r="C22" s="193">
        <v>107.1</v>
      </c>
      <c r="D22" s="193">
        <v>102.2</v>
      </c>
      <c r="E22" s="193">
        <v>110.6</v>
      </c>
      <c r="F22" s="193">
        <v>96.6</v>
      </c>
      <c r="G22" s="193">
        <v>95.9</v>
      </c>
      <c r="H22" s="193">
        <v>102.1</v>
      </c>
      <c r="I22" s="193">
        <v>108.1</v>
      </c>
      <c r="J22" s="193">
        <v>117.8</v>
      </c>
      <c r="K22" s="193">
        <v>101.9</v>
      </c>
      <c r="L22" s="193">
        <v>112</v>
      </c>
      <c r="M22" s="193">
        <v>82.9</v>
      </c>
      <c r="N22" s="193">
        <v>122.7</v>
      </c>
      <c r="O22" s="193">
        <v>107.7</v>
      </c>
      <c r="P22" s="193">
        <v>110.7</v>
      </c>
      <c r="Q22" s="196">
        <v>92.8</v>
      </c>
    </row>
    <row r="23" spans="1:17" ht="16.5" customHeight="1">
      <c r="A23" s="229" t="s">
        <v>201</v>
      </c>
      <c r="B23" s="312">
        <v>103.4</v>
      </c>
      <c r="C23" s="193">
        <v>107</v>
      </c>
      <c r="D23" s="193">
        <v>102.3</v>
      </c>
      <c r="E23" s="193">
        <v>100.3</v>
      </c>
      <c r="F23" s="193">
        <v>99.1</v>
      </c>
      <c r="G23" s="193">
        <v>101.2</v>
      </c>
      <c r="H23" s="193">
        <v>99.1</v>
      </c>
      <c r="I23" s="193">
        <v>101.6</v>
      </c>
      <c r="J23" s="193">
        <v>119.7</v>
      </c>
      <c r="K23" s="193">
        <v>103.5</v>
      </c>
      <c r="L23" s="193">
        <v>121.7</v>
      </c>
      <c r="M23" s="193">
        <v>95.2</v>
      </c>
      <c r="N23" s="193">
        <v>111</v>
      </c>
      <c r="O23" s="193">
        <v>105.1</v>
      </c>
      <c r="P23" s="193">
        <v>114.6</v>
      </c>
      <c r="Q23" s="196">
        <v>91.3</v>
      </c>
    </row>
    <row r="24" spans="1:17" ht="16.5" customHeight="1">
      <c r="A24" s="229" t="s">
        <v>172</v>
      </c>
      <c r="B24" s="312">
        <v>97.6</v>
      </c>
      <c r="C24" s="193">
        <v>100.1</v>
      </c>
      <c r="D24" s="193">
        <v>94</v>
      </c>
      <c r="E24" s="193">
        <v>102.4</v>
      </c>
      <c r="F24" s="193">
        <v>89.8</v>
      </c>
      <c r="G24" s="193">
        <v>95.4</v>
      </c>
      <c r="H24" s="193">
        <v>98.8</v>
      </c>
      <c r="I24" s="193">
        <v>102.1</v>
      </c>
      <c r="J24" s="193">
        <v>117.4</v>
      </c>
      <c r="K24" s="193">
        <v>98.6</v>
      </c>
      <c r="L24" s="193">
        <v>122.5</v>
      </c>
      <c r="M24" s="193">
        <v>96.3</v>
      </c>
      <c r="N24" s="193">
        <v>84.6</v>
      </c>
      <c r="O24" s="193">
        <v>102</v>
      </c>
      <c r="P24" s="193">
        <v>113.2</v>
      </c>
      <c r="Q24" s="196">
        <v>86.8</v>
      </c>
    </row>
    <row r="25" spans="1:17" ht="16.5" customHeight="1">
      <c r="A25" s="229" t="s">
        <v>173</v>
      </c>
      <c r="B25" s="312">
        <v>100.8</v>
      </c>
      <c r="C25" s="193">
        <v>105.4</v>
      </c>
      <c r="D25" s="193">
        <v>100.2</v>
      </c>
      <c r="E25" s="193">
        <v>93.4</v>
      </c>
      <c r="F25" s="193">
        <v>99.4</v>
      </c>
      <c r="G25" s="193">
        <v>97.9</v>
      </c>
      <c r="H25" s="193">
        <v>96.6</v>
      </c>
      <c r="I25" s="193">
        <v>99</v>
      </c>
      <c r="J25" s="193">
        <v>122.1</v>
      </c>
      <c r="K25" s="193">
        <v>98.4</v>
      </c>
      <c r="L25" s="193">
        <v>120.8</v>
      </c>
      <c r="M25" s="193">
        <v>96.2</v>
      </c>
      <c r="N25" s="193">
        <v>104.3</v>
      </c>
      <c r="O25" s="193">
        <v>102.7</v>
      </c>
      <c r="P25" s="193">
        <v>110.9</v>
      </c>
      <c r="Q25" s="196">
        <v>87.8</v>
      </c>
    </row>
    <row r="26" spans="1:17" ht="16.5" customHeight="1">
      <c r="A26" s="229" t="s">
        <v>237</v>
      </c>
      <c r="B26" s="194">
        <v>101.4</v>
      </c>
      <c r="C26" s="195">
        <v>106.5</v>
      </c>
      <c r="D26" s="195">
        <v>100</v>
      </c>
      <c r="E26" s="195">
        <v>95.6</v>
      </c>
      <c r="F26" s="195">
        <v>95.6</v>
      </c>
      <c r="G26" s="195">
        <v>100.3</v>
      </c>
      <c r="H26" s="195">
        <v>99.8</v>
      </c>
      <c r="I26" s="195">
        <v>100.1</v>
      </c>
      <c r="J26" s="193">
        <v>119.3</v>
      </c>
      <c r="K26" s="193">
        <v>99.5</v>
      </c>
      <c r="L26" s="193">
        <v>121.1</v>
      </c>
      <c r="M26" s="193">
        <v>99.8</v>
      </c>
      <c r="N26" s="195">
        <v>102.8</v>
      </c>
      <c r="O26" s="195">
        <v>101.2</v>
      </c>
      <c r="P26" s="195">
        <v>109.5</v>
      </c>
      <c r="Q26" s="196">
        <v>88.1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9" t="s">
        <v>41</v>
      </c>
      <c r="C31" s="339" t="s">
        <v>42</v>
      </c>
      <c r="D31" s="339" t="s">
        <v>43</v>
      </c>
      <c r="E31" s="339" t="s">
        <v>44</v>
      </c>
      <c r="F31" s="339" t="s">
        <v>45</v>
      </c>
      <c r="G31" s="339" t="s">
        <v>130</v>
      </c>
      <c r="H31" s="339" t="s">
        <v>46</v>
      </c>
      <c r="I31" s="339" t="s">
        <v>47</v>
      </c>
      <c r="J31" s="336" t="s">
        <v>141</v>
      </c>
      <c r="K31" s="333" t="s">
        <v>142</v>
      </c>
      <c r="L31" s="333" t="s">
        <v>143</v>
      </c>
      <c r="M31" s="333" t="s">
        <v>144</v>
      </c>
      <c r="N31" s="330" t="s">
        <v>49</v>
      </c>
      <c r="O31" s="330" t="s">
        <v>48</v>
      </c>
      <c r="P31" s="330" t="s">
        <v>50</v>
      </c>
      <c r="Q31" s="333" t="s">
        <v>51</v>
      </c>
    </row>
    <row r="32" spans="1:17" ht="15" customHeight="1">
      <c r="A32" s="140" t="s">
        <v>52</v>
      </c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31"/>
      <c r="P32" s="331"/>
      <c r="Q32" s="334"/>
    </row>
    <row r="33" spans="1:17" ht="15" customHeight="1">
      <c r="A33" s="141"/>
      <c r="B33" s="341"/>
      <c r="C33" s="341"/>
      <c r="D33" s="341"/>
      <c r="E33" s="341"/>
      <c r="F33" s="341"/>
      <c r="G33" s="341"/>
      <c r="H33" s="341"/>
      <c r="I33" s="341"/>
      <c r="J33" s="338"/>
      <c r="K33" s="335"/>
      <c r="L33" s="335"/>
      <c r="M33" s="335"/>
      <c r="N33" s="332"/>
      <c r="O33" s="332"/>
      <c r="P33" s="332"/>
      <c r="Q33" s="335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236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242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244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261</v>
      </c>
      <c r="B42" s="198">
        <v>99.2</v>
      </c>
      <c r="C42" s="199">
        <v>94.4</v>
      </c>
      <c r="D42" s="199">
        <v>100.4</v>
      </c>
      <c r="E42" s="199">
        <v>100.6</v>
      </c>
      <c r="F42" s="199">
        <v>95.9</v>
      </c>
      <c r="G42" s="199">
        <v>93.7</v>
      </c>
      <c r="H42" s="199">
        <v>99.4</v>
      </c>
      <c r="I42" s="199">
        <v>98.2</v>
      </c>
      <c r="J42" s="199">
        <v>117.1</v>
      </c>
      <c r="K42" s="199">
        <v>100</v>
      </c>
      <c r="L42" s="199">
        <v>115.7</v>
      </c>
      <c r="M42" s="199">
        <v>97.9</v>
      </c>
      <c r="N42" s="199">
        <v>101.2</v>
      </c>
      <c r="O42" s="199">
        <v>105.2</v>
      </c>
      <c r="P42" s="199">
        <v>110.2</v>
      </c>
      <c r="Q42" s="200">
        <v>87.8</v>
      </c>
    </row>
    <row r="43" spans="1:17" ht="16.5" customHeight="1">
      <c r="A43" s="229" t="s">
        <v>238</v>
      </c>
      <c r="B43" s="198">
        <v>100.3</v>
      </c>
      <c r="C43" s="199">
        <v>99.3</v>
      </c>
      <c r="D43" s="199">
        <v>103.3</v>
      </c>
      <c r="E43" s="199">
        <v>91.2</v>
      </c>
      <c r="F43" s="199">
        <v>94</v>
      </c>
      <c r="G43" s="199">
        <v>94.8</v>
      </c>
      <c r="H43" s="199">
        <v>97.9</v>
      </c>
      <c r="I43" s="199">
        <v>91.7</v>
      </c>
      <c r="J43" s="199">
        <v>116.8</v>
      </c>
      <c r="K43" s="199">
        <v>101.3</v>
      </c>
      <c r="L43" s="199">
        <v>117</v>
      </c>
      <c r="M43" s="199">
        <v>98.2</v>
      </c>
      <c r="N43" s="199">
        <v>94.9</v>
      </c>
      <c r="O43" s="199">
        <v>108.1</v>
      </c>
      <c r="P43" s="199">
        <v>103.8</v>
      </c>
      <c r="Q43" s="200">
        <v>89.2</v>
      </c>
    </row>
    <row r="44" spans="1:17" ht="16.5" customHeight="1">
      <c r="A44" s="229" t="s">
        <v>239</v>
      </c>
      <c r="B44" s="198">
        <v>99.2</v>
      </c>
      <c r="C44" s="199">
        <v>92.4</v>
      </c>
      <c r="D44" s="199">
        <v>100.6</v>
      </c>
      <c r="E44" s="199">
        <v>90.8</v>
      </c>
      <c r="F44" s="199">
        <v>92.5</v>
      </c>
      <c r="G44" s="199">
        <v>102</v>
      </c>
      <c r="H44" s="199">
        <v>101.5</v>
      </c>
      <c r="I44" s="199">
        <v>93.4</v>
      </c>
      <c r="J44" s="199">
        <v>119.9</v>
      </c>
      <c r="K44" s="199">
        <v>96.7</v>
      </c>
      <c r="L44" s="199">
        <v>117.1</v>
      </c>
      <c r="M44" s="199">
        <v>95.9</v>
      </c>
      <c r="N44" s="199">
        <v>89.8</v>
      </c>
      <c r="O44" s="199">
        <v>105.6</v>
      </c>
      <c r="P44" s="199">
        <v>102.7</v>
      </c>
      <c r="Q44" s="200">
        <v>89.3</v>
      </c>
    </row>
    <row r="45" spans="1:17" ht="16.5" customHeight="1">
      <c r="A45" s="229" t="s">
        <v>245</v>
      </c>
      <c r="B45" s="198">
        <v>92.6</v>
      </c>
      <c r="C45" s="199">
        <v>87.5</v>
      </c>
      <c r="D45" s="199">
        <v>92</v>
      </c>
      <c r="E45" s="199">
        <v>90.9</v>
      </c>
      <c r="F45" s="199">
        <v>90.6</v>
      </c>
      <c r="G45" s="199">
        <v>89.6</v>
      </c>
      <c r="H45" s="199">
        <v>96.9</v>
      </c>
      <c r="I45" s="199">
        <v>87.9</v>
      </c>
      <c r="J45" s="199">
        <v>108.6</v>
      </c>
      <c r="K45" s="199">
        <v>94.2</v>
      </c>
      <c r="L45" s="199">
        <v>112.6</v>
      </c>
      <c r="M45" s="199">
        <v>94</v>
      </c>
      <c r="N45" s="199">
        <v>85.6</v>
      </c>
      <c r="O45" s="199">
        <v>102.4</v>
      </c>
      <c r="P45" s="199">
        <v>94.3</v>
      </c>
      <c r="Q45" s="200">
        <v>81.6</v>
      </c>
    </row>
    <row r="46" spans="1:17" ht="16.5" customHeight="1">
      <c r="A46" s="229" t="s">
        <v>243</v>
      </c>
      <c r="B46" s="198">
        <v>96.7</v>
      </c>
      <c r="C46" s="199">
        <v>94.3</v>
      </c>
      <c r="D46" s="199">
        <v>100.1</v>
      </c>
      <c r="E46" s="199">
        <v>98.3</v>
      </c>
      <c r="F46" s="199">
        <v>96.4</v>
      </c>
      <c r="G46" s="199">
        <v>83.6</v>
      </c>
      <c r="H46" s="199">
        <v>94.5</v>
      </c>
      <c r="I46" s="199">
        <v>87</v>
      </c>
      <c r="J46" s="199">
        <v>122.5</v>
      </c>
      <c r="K46" s="199">
        <v>98.7</v>
      </c>
      <c r="L46" s="199">
        <v>116.3</v>
      </c>
      <c r="M46" s="199">
        <v>92.2</v>
      </c>
      <c r="N46" s="199">
        <v>94</v>
      </c>
      <c r="O46" s="199">
        <v>105.1</v>
      </c>
      <c r="P46" s="199">
        <v>95.5</v>
      </c>
      <c r="Q46" s="200">
        <v>87.6</v>
      </c>
    </row>
    <row r="47" spans="1:17" ht="16.5" customHeight="1">
      <c r="A47" s="229" t="s">
        <v>183</v>
      </c>
      <c r="B47" s="198">
        <v>99.7</v>
      </c>
      <c r="C47" s="199">
        <v>100.6</v>
      </c>
      <c r="D47" s="199">
        <v>101.9</v>
      </c>
      <c r="E47" s="199">
        <v>103.8</v>
      </c>
      <c r="F47" s="199">
        <v>99.8</v>
      </c>
      <c r="G47" s="199">
        <v>88.6</v>
      </c>
      <c r="H47" s="199">
        <v>97.8</v>
      </c>
      <c r="I47" s="199">
        <v>96.3</v>
      </c>
      <c r="J47" s="199">
        <v>135.8</v>
      </c>
      <c r="K47" s="199">
        <v>104.3</v>
      </c>
      <c r="L47" s="199">
        <v>113.2</v>
      </c>
      <c r="M47" s="199">
        <v>92.3</v>
      </c>
      <c r="N47" s="199">
        <v>106.6</v>
      </c>
      <c r="O47" s="199">
        <v>105.2</v>
      </c>
      <c r="P47" s="199">
        <v>103</v>
      </c>
      <c r="Q47" s="200">
        <v>86.4</v>
      </c>
    </row>
    <row r="48" spans="1:17" ht="16.5" customHeight="1">
      <c r="A48" s="229" t="s">
        <v>184</v>
      </c>
      <c r="B48" s="198">
        <v>101.9</v>
      </c>
      <c r="C48" s="199">
        <v>104.3</v>
      </c>
      <c r="D48" s="199">
        <v>105.1</v>
      </c>
      <c r="E48" s="199">
        <v>97.4</v>
      </c>
      <c r="F48" s="199">
        <v>98.9</v>
      </c>
      <c r="G48" s="199">
        <v>89.2</v>
      </c>
      <c r="H48" s="199">
        <v>101</v>
      </c>
      <c r="I48" s="199">
        <v>90.3</v>
      </c>
      <c r="J48" s="199">
        <v>126</v>
      </c>
      <c r="K48" s="199">
        <v>105.9</v>
      </c>
      <c r="L48" s="199">
        <v>117.7</v>
      </c>
      <c r="M48" s="199">
        <v>95.2</v>
      </c>
      <c r="N48" s="199">
        <v>108.2</v>
      </c>
      <c r="O48" s="199">
        <v>109.8</v>
      </c>
      <c r="P48" s="199">
        <v>104.1</v>
      </c>
      <c r="Q48" s="200">
        <v>84.6</v>
      </c>
    </row>
    <row r="49" spans="1:17" ht="16.5" customHeight="1">
      <c r="A49" s="229" t="s">
        <v>185</v>
      </c>
      <c r="B49" s="198">
        <v>95.4</v>
      </c>
      <c r="C49" s="199">
        <v>96.9</v>
      </c>
      <c r="D49" s="199">
        <v>92.9</v>
      </c>
      <c r="E49" s="199">
        <v>92.7</v>
      </c>
      <c r="F49" s="199">
        <v>89.3</v>
      </c>
      <c r="G49" s="199">
        <v>88.6</v>
      </c>
      <c r="H49" s="199">
        <v>100.3</v>
      </c>
      <c r="I49" s="199">
        <v>87.2</v>
      </c>
      <c r="J49" s="199">
        <v>118.1</v>
      </c>
      <c r="K49" s="199">
        <v>99.5</v>
      </c>
      <c r="L49" s="199">
        <v>119</v>
      </c>
      <c r="M49" s="199">
        <v>96.9</v>
      </c>
      <c r="N49" s="199">
        <v>97</v>
      </c>
      <c r="O49" s="199">
        <v>106.5</v>
      </c>
      <c r="P49" s="199">
        <v>106.1</v>
      </c>
      <c r="Q49" s="200">
        <v>82.4</v>
      </c>
    </row>
    <row r="50" spans="1:17" ht="16.5" customHeight="1">
      <c r="A50" s="229" t="s">
        <v>200</v>
      </c>
      <c r="B50" s="198">
        <v>102.1</v>
      </c>
      <c r="C50" s="199">
        <v>111.8</v>
      </c>
      <c r="D50" s="199">
        <v>102.6</v>
      </c>
      <c r="E50" s="199">
        <v>104.8</v>
      </c>
      <c r="F50" s="199">
        <v>100.4</v>
      </c>
      <c r="G50" s="199">
        <v>89.4</v>
      </c>
      <c r="H50" s="199">
        <v>101.5</v>
      </c>
      <c r="I50" s="199">
        <v>98.6</v>
      </c>
      <c r="J50" s="199">
        <v>119.1</v>
      </c>
      <c r="K50" s="199">
        <v>103.5</v>
      </c>
      <c r="L50" s="199">
        <v>123.2</v>
      </c>
      <c r="M50" s="199">
        <v>97.2</v>
      </c>
      <c r="N50" s="199">
        <v>107.8</v>
      </c>
      <c r="O50" s="199">
        <v>111.6</v>
      </c>
      <c r="P50" s="199">
        <v>105.6</v>
      </c>
      <c r="Q50" s="200">
        <v>90.3</v>
      </c>
    </row>
    <row r="51" spans="1:17" ht="16.5" customHeight="1">
      <c r="A51" s="229" t="s">
        <v>201</v>
      </c>
      <c r="B51" s="198">
        <v>101.5</v>
      </c>
      <c r="C51" s="199">
        <v>102.6</v>
      </c>
      <c r="D51" s="199">
        <v>103</v>
      </c>
      <c r="E51" s="199">
        <v>96.4</v>
      </c>
      <c r="F51" s="199">
        <v>95.4</v>
      </c>
      <c r="G51" s="199">
        <v>92.3</v>
      </c>
      <c r="H51" s="199">
        <v>103.1</v>
      </c>
      <c r="I51" s="199">
        <v>95</v>
      </c>
      <c r="J51" s="199">
        <v>125</v>
      </c>
      <c r="K51" s="199">
        <v>106.6</v>
      </c>
      <c r="L51" s="199">
        <v>117.6</v>
      </c>
      <c r="M51" s="199">
        <v>98.2</v>
      </c>
      <c r="N51" s="199">
        <v>100.6</v>
      </c>
      <c r="O51" s="199">
        <v>109.2</v>
      </c>
      <c r="P51" s="199">
        <v>108.4</v>
      </c>
      <c r="Q51" s="200">
        <v>89.5</v>
      </c>
    </row>
    <row r="52" spans="1:17" ht="16.5" customHeight="1">
      <c r="A52" s="229" t="s">
        <v>172</v>
      </c>
      <c r="B52" s="198">
        <v>94.9</v>
      </c>
      <c r="C52" s="199">
        <v>97</v>
      </c>
      <c r="D52" s="199">
        <v>93.5</v>
      </c>
      <c r="E52" s="199">
        <v>100.3</v>
      </c>
      <c r="F52" s="199">
        <v>90.6</v>
      </c>
      <c r="G52" s="199">
        <v>88.5</v>
      </c>
      <c r="H52" s="199">
        <v>101.8</v>
      </c>
      <c r="I52" s="199">
        <v>90.8</v>
      </c>
      <c r="J52" s="199">
        <v>110.8</v>
      </c>
      <c r="K52" s="199">
        <v>100.7</v>
      </c>
      <c r="L52" s="199">
        <v>115.5</v>
      </c>
      <c r="M52" s="199">
        <v>98.7</v>
      </c>
      <c r="N52" s="199">
        <v>81.3</v>
      </c>
      <c r="O52" s="199">
        <v>107.1</v>
      </c>
      <c r="P52" s="199">
        <v>104.8</v>
      </c>
      <c r="Q52" s="200">
        <v>83.7</v>
      </c>
    </row>
    <row r="53" spans="1:17" ht="16.5" customHeight="1">
      <c r="A53" s="229" t="s">
        <v>173</v>
      </c>
      <c r="B53" s="198">
        <v>98.4</v>
      </c>
      <c r="C53" s="199">
        <v>98.5</v>
      </c>
      <c r="D53" s="199">
        <v>100.5</v>
      </c>
      <c r="E53" s="199">
        <v>91.1</v>
      </c>
      <c r="F53" s="199">
        <v>97.3</v>
      </c>
      <c r="G53" s="199">
        <v>87.8</v>
      </c>
      <c r="H53" s="199">
        <v>100</v>
      </c>
      <c r="I53" s="199">
        <v>91.6</v>
      </c>
      <c r="J53" s="199">
        <v>104.3</v>
      </c>
      <c r="K53" s="199">
        <v>99.1</v>
      </c>
      <c r="L53" s="199">
        <v>116.7</v>
      </c>
      <c r="M53" s="199">
        <v>96.4</v>
      </c>
      <c r="N53" s="199">
        <v>95.7</v>
      </c>
      <c r="O53" s="199">
        <v>107.4</v>
      </c>
      <c r="P53" s="199">
        <v>109.4</v>
      </c>
      <c r="Q53" s="200">
        <v>86.7</v>
      </c>
    </row>
    <row r="54" spans="1:17" ht="16.5" customHeight="1">
      <c r="A54" s="229" t="s">
        <v>237</v>
      </c>
      <c r="B54" s="309">
        <v>99.3</v>
      </c>
      <c r="C54" s="310">
        <v>100.9</v>
      </c>
      <c r="D54" s="310">
        <v>100.8</v>
      </c>
      <c r="E54" s="310">
        <v>94.8</v>
      </c>
      <c r="F54" s="310">
        <v>95</v>
      </c>
      <c r="G54" s="310">
        <v>90.6</v>
      </c>
      <c r="H54" s="310">
        <v>101.1</v>
      </c>
      <c r="I54" s="310">
        <v>93.2</v>
      </c>
      <c r="J54" s="199">
        <v>118.5</v>
      </c>
      <c r="K54" s="199">
        <v>100.7</v>
      </c>
      <c r="L54" s="199">
        <v>117.8</v>
      </c>
      <c r="M54" s="199">
        <v>100.4</v>
      </c>
      <c r="N54" s="310">
        <v>101.4</v>
      </c>
      <c r="O54" s="310">
        <v>105.2</v>
      </c>
      <c r="P54" s="310">
        <v>107.7</v>
      </c>
      <c r="Q54" s="200">
        <v>86.6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D41" sqref="D4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平成28年10月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9" t="s">
        <v>41</v>
      </c>
      <c r="C3" s="339" t="s">
        <v>42</v>
      </c>
      <c r="D3" s="339" t="s">
        <v>43</v>
      </c>
      <c r="E3" s="339" t="s">
        <v>44</v>
      </c>
      <c r="F3" s="339" t="s">
        <v>45</v>
      </c>
      <c r="G3" s="339" t="s">
        <v>130</v>
      </c>
      <c r="H3" s="339" t="s">
        <v>46</v>
      </c>
      <c r="I3" s="339" t="s">
        <v>47</v>
      </c>
      <c r="J3" s="336" t="s">
        <v>141</v>
      </c>
      <c r="K3" s="333" t="s">
        <v>142</v>
      </c>
      <c r="L3" s="333" t="s">
        <v>143</v>
      </c>
      <c r="M3" s="333" t="s">
        <v>144</v>
      </c>
      <c r="N3" s="339" t="s">
        <v>49</v>
      </c>
      <c r="O3" s="339" t="s">
        <v>48</v>
      </c>
      <c r="P3" s="330" t="s">
        <v>50</v>
      </c>
      <c r="Q3" s="333" t="s">
        <v>51</v>
      </c>
    </row>
    <row r="4" spans="1:17" ht="15" customHeight="1">
      <c r="A4" s="140" t="s">
        <v>52</v>
      </c>
      <c r="B4" s="340"/>
      <c r="C4" s="340"/>
      <c r="D4" s="340"/>
      <c r="E4" s="340"/>
      <c r="F4" s="340"/>
      <c r="G4" s="340"/>
      <c r="H4" s="340"/>
      <c r="I4" s="340"/>
      <c r="J4" s="337"/>
      <c r="K4" s="334"/>
      <c r="L4" s="334"/>
      <c r="M4" s="334"/>
      <c r="N4" s="340"/>
      <c r="O4" s="340"/>
      <c r="P4" s="331"/>
      <c r="Q4" s="334"/>
    </row>
    <row r="5" spans="1:17" ht="15" customHeight="1">
      <c r="A5" s="141"/>
      <c r="B5" s="341"/>
      <c r="C5" s="341"/>
      <c r="D5" s="341"/>
      <c r="E5" s="341"/>
      <c r="F5" s="341"/>
      <c r="G5" s="341"/>
      <c r="H5" s="341"/>
      <c r="I5" s="341"/>
      <c r="J5" s="338"/>
      <c r="K5" s="335"/>
      <c r="L5" s="335"/>
      <c r="M5" s="335"/>
      <c r="N5" s="341"/>
      <c r="O5" s="341"/>
      <c r="P5" s="332"/>
      <c r="Q5" s="335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236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242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244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261</v>
      </c>
      <c r="B14" s="198">
        <v>100.2</v>
      </c>
      <c r="C14" s="199">
        <v>99.2</v>
      </c>
      <c r="D14" s="199">
        <v>98.5</v>
      </c>
      <c r="E14" s="199">
        <v>106.3</v>
      </c>
      <c r="F14" s="199">
        <v>99</v>
      </c>
      <c r="G14" s="199">
        <v>101.6</v>
      </c>
      <c r="H14" s="199">
        <v>93.5</v>
      </c>
      <c r="I14" s="199">
        <v>104.6</v>
      </c>
      <c r="J14" s="199">
        <v>111.3</v>
      </c>
      <c r="K14" s="199">
        <v>98.5</v>
      </c>
      <c r="L14" s="199">
        <v>95.7</v>
      </c>
      <c r="M14" s="199">
        <v>97.6</v>
      </c>
      <c r="N14" s="199">
        <v>127.3</v>
      </c>
      <c r="O14" s="199">
        <v>102.7</v>
      </c>
      <c r="P14" s="199">
        <v>108.1</v>
      </c>
      <c r="Q14" s="200">
        <v>91.7</v>
      </c>
    </row>
    <row r="15" spans="1:17" ht="16.5" customHeight="1">
      <c r="A15" s="229" t="s">
        <v>238</v>
      </c>
      <c r="B15" s="198">
        <v>101.1</v>
      </c>
      <c r="C15" s="199">
        <v>108</v>
      </c>
      <c r="D15" s="199">
        <v>102.7</v>
      </c>
      <c r="E15" s="199">
        <v>100.4</v>
      </c>
      <c r="F15" s="199">
        <v>101.4</v>
      </c>
      <c r="G15" s="199">
        <v>103.5</v>
      </c>
      <c r="H15" s="199">
        <v>92.4</v>
      </c>
      <c r="I15" s="199">
        <v>94.7</v>
      </c>
      <c r="J15" s="199">
        <v>112.1</v>
      </c>
      <c r="K15" s="199">
        <v>100.2</v>
      </c>
      <c r="L15" s="199">
        <v>94.2</v>
      </c>
      <c r="M15" s="199">
        <v>84.6</v>
      </c>
      <c r="N15" s="199">
        <v>118.8</v>
      </c>
      <c r="O15" s="199">
        <v>105.6</v>
      </c>
      <c r="P15" s="199">
        <v>112</v>
      </c>
      <c r="Q15" s="200">
        <v>93.3</v>
      </c>
    </row>
    <row r="16" spans="1:17" ht="16.5" customHeight="1">
      <c r="A16" s="229" t="s">
        <v>239</v>
      </c>
      <c r="B16" s="198">
        <v>100.1</v>
      </c>
      <c r="C16" s="199">
        <v>102.3</v>
      </c>
      <c r="D16" s="199">
        <v>100.3</v>
      </c>
      <c r="E16" s="199">
        <v>97.9</v>
      </c>
      <c r="F16" s="199">
        <v>96.5</v>
      </c>
      <c r="G16" s="199">
        <v>105.8</v>
      </c>
      <c r="H16" s="199">
        <v>93.1</v>
      </c>
      <c r="I16" s="199">
        <v>103</v>
      </c>
      <c r="J16" s="199">
        <v>112.4</v>
      </c>
      <c r="K16" s="199">
        <v>96</v>
      </c>
      <c r="L16" s="199">
        <v>97</v>
      </c>
      <c r="M16" s="199">
        <v>80</v>
      </c>
      <c r="N16" s="199">
        <v>115.8</v>
      </c>
      <c r="O16" s="199">
        <v>103.5</v>
      </c>
      <c r="P16" s="199">
        <v>110.3</v>
      </c>
      <c r="Q16" s="200">
        <v>93.7</v>
      </c>
    </row>
    <row r="17" spans="1:17" ht="16.5" customHeight="1">
      <c r="A17" s="229" t="s">
        <v>245</v>
      </c>
      <c r="B17" s="198">
        <v>94.2</v>
      </c>
      <c r="C17" s="199">
        <v>96.5</v>
      </c>
      <c r="D17" s="199">
        <v>89.7</v>
      </c>
      <c r="E17" s="199">
        <v>98.9</v>
      </c>
      <c r="F17" s="199">
        <v>95.9</v>
      </c>
      <c r="G17" s="199">
        <v>97.2</v>
      </c>
      <c r="H17" s="199">
        <v>93.6</v>
      </c>
      <c r="I17" s="199">
        <v>91.4</v>
      </c>
      <c r="J17" s="199">
        <v>107.4</v>
      </c>
      <c r="K17" s="199">
        <v>93.1</v>
      </c>
      <c r="L17" s="199">
        <v>102.4</v>
      </c>
      <c r="M17" s="199">
        <v>81.2</v>
      </c>
      <c r="N17" s="199">
        <v>106.1</v>
      </c>
      <c r="O17" s="199">
        <v>98.3</v>
      </c>
      <c r="P17" s="199">
        <v>106.2</v>
      </c>
      <c r="Q17" s="200">
        <v>84</v>
      </c>
    </row>
    <row r="18" spans="1:17" ht="16.5" customHeight="1">
      <c r="A18" s="229" t="s">
        <v>243</v>
      </c>
      <c r="B18" s="198">
        <v>99.3</v>
      </c>
      <c r="C18" s="199">
        <v>103.6</v>
      </c>
      <c r="D18" s="199">
        <v>99.3</v>
      </c>
      <c r="E18" s="199">
        <v>103.6</v>
      </c>
      <c r="F18" s="199">
        <v>97.9</v>
      </c>
      <c r="G18" s="199">
        <v>96.4</v>
      </c>
      <c r="H18" s="199">
        <v>96.2</v>
      </c>
      <c r="I18" s="199">
        <v>94.8</v>
      </c>
      <c r="J18" s="199">
        <v>117.6</v>
      </c>
      <c r="K18" s="199">
        <v>98</v>
      </c>
      <c r="L18" s="199">
        <v>102.1</v>
      </c>
      <c r="M18" s="199">
        <v>81.9</v>
      </c>
      <c r="N18" s="199">
        <v>115.9</v>
      </c>
      <c r="O18" s="199">
        <v>101.4</v>
      </c>
      <c r="P18" s="199">
        <v>102.9</v>
      </c>
      <c r="Q18" s="200">
        <v>89.6</v>
      </c>
    </row>
    <row r="19" spans="1:17" ht="16.5" customHeight="1">
      <c r="A19" s="229" t="s">
        <v>183</v>
      </c>
      <c r="B19" s="198">
        <v>102.8</v>
      </c>
      <c r="C19" s="199">
        <v>105.4</v>
      </c>
      <c r="D19" s="199">
        <v>100.1</v>
      </c>
      <c r="E19" s="199">
        <v>109.4</v>
      </c>
      <c r="F19" s="199">
        <v>101.4</v>
      </c>
      <c r="G19" s="199">
        <v>102.4</v>
      </c>
      <c r="H19" s="199">
        <v>100.1</v>
      </c>
      <c r="I19" s="199">
        <v>103</v>
      </c>
      <c r="J19" s="199">
        <v>114.2</v>
      </c>
      <c r="K19" s="199">
        <v>101.7</v>
      </c>
      <c r="L19" s="199">
        <v>107.2</v>
      </c>
      <c r="M19" s="199">
        <v>82.6</v>
      </c>
      <c r="N19" s="199">
        <v>131.1</v>
      </c>
      <c r="O19" s="199">
        <v>102.6</v>
      </c>
      <c r="P19" s="199">
        <v>112.3</v>
      </c>
      <c r="Q19" s="200">
        <v>91.3</v>
      </c>
    </row>
    <row r="20" spans="1:17" ht="16.5" customHeight="1">
      <c r="A20" s="229" t="s">
        <v>184</v>
      </c>
      <c r="B20" s="198">
        <v>104.2</v>
      </c>
      <c r="C20" s="199">
        <v>108.1</v>
      </c>
      <c r="D20" s="199">
        <v>103.5</v>
      </c>
      <c r="E20" s="199">
        <v>103.3</v>
      </c>
      <c r="F20" s="199">
        <v>104.5</v>
      </c>
      <c r="G20" s="199">
        <v>103.6</v>
      </c>
      <c r="H20" s="199">
        <v>100.8</v>
      </c>
      <c r="I20" s="199">
        <v>100</v>
      </c>
      <c r="J20" s="199">
        <v>113.8</v>
      </c>
      <c r="K20" s="199">
        <v>104.1</v>
      </c>
      <c r="L20" s="199">
        <v>108.6</v>
      </c>
      <c r="M20" s="199">
        <v>83.2</v>
      </c>
      <c r="N20" s="199">
        <v>129.1</v>
      </c>
      <c r="O20" s="199">
        <v>105.8</v>
      </c>
      <c r="P20" s="199">
        <v>109.1</v>
      </c>
      <c r="Q20" s="200">
        <v>88.5</v>
      </c>
    </row>
    <row r="21" spans="1:17" ht="16.5" customHeight="1">
      <c r="A21" s="229" t="s">
        <v>185</v>
      </c>
      <c r="B21" s="198">
        <v>97.1</v>
      </c>
      <c r="C21" s="199">
        <v>99.5</v>
      </c>
      <c r="D21" s="199">
        <v>90.9</v>
      </c>
      <c r="E21" s="199">
        <v>96.9</v>
      </c>
      <c r="F21" s="199">
        <v>95.9</v>
      </c>
      <c r="G21" s="199">
        <v>96.7</v>
      </c>
      <c r="H21" s="199">
        <v>97.4</v>
      </c>
      <c r="I21" s="199">
        <v>96.1</v>
      </c>
      <c r="J21" s="199">
        <v>107.9</v>
      </c>
      <c r="K21" s="199">
        <v>97.5</v>
      </c>
      <c r="L21" s="199">
        <v>110.7</v>
      </c>
      <c r="M21" s="199">
        <v>85.1</v>
      </c>
      <c r="N21" s="199">
        <v>117.9</v>
      </c>
      <c r="O21" s="199">
        <v>100.8</v>
      </c>
      <c r="P21" s="199">
        <v>107.2</v>
      </c>
      <c r="Q21" s="200">
        <v>83</v>
      </c>
    </row>
    <row r="22" spans="1:17" ht="16.5" customHeight="1">
      <c r="A22" s="229" t="s">
        <v>200</v>
      </c>
      <c r="B22" s="198">
        <v>104.4</v>
      </c>
      <c r="C22" s="199">
        <v>107.3</v>
      </c>
      <c r="D22" s="199">
        <v>101.8</v>
      </c>
      <c r="E22" s="199">
        <v>112.6</v>
      </c>
      <c r="F22" s="199">
        <v>101.2</v>
      </c>
      <c r="G22" s="199">
        <v>100</v>
      </c>
      <c r="H22" s="199">
        <v>102</v>
      </c>
      <c r="I22" s="199">
        <v>104.8</v>
      </c>
      <c r="J22" s="199">
        <v>113.4</v>
      </c>
      <c r="K22" s="199">
        <v>101.9</v>
      </c>
      <c r="L22" s="199">
        <v>110.1</v>
      </c>
      <c r="M22" s="199">
        <v>84.1</v>
      </c>
      <c r="N22" s="199">
        <v>132.3</v>
      </c>
      <c r="O22" s="199">
        <v>108</v>
      </c>
      <c r="P22" s="199">
        <v>109.3</v>
      </c>
      <c r="Q22" s="200">
        <v>93.2</v>
      </c>
    </row>
    <row r="23" spans="1:17" ht="16.5" customHeight="1">
      <c r="A23" s="229" t="s">
        <v>201</v>
      </c>
      <c r="B23" s="198">
        <v>103.9</v>
      </c>
      <c r="C23" s="199">
        <v>106.9</v>
      </c>
      <c r="D23" s="199">
        <v>101.6</v>
      </c>
      <c r="E23" s="199">
        <v>102.9</v>
      </c>
      <c r="F23" s="199">
        <v>103</v>
      </c>
      <c r="G23" s="199">
        <v>105</v>
      </c>
      <c r="H23" s="199">
        <v>98.6</v>
      </c>
      <c r="I23" s="199">
        <v>100.3</v>
      </c>
      <c r="J23" s="199">
        <v>114.4</v>
      </c>
      <c r="K23" s="199">
        <v>103.5</v>
      </c>
      <c r="L23" s="199">
        <v>118.5</v>
      </c>
      <c r="M23" s="199">
        <v>96.5</v>
      </c>
      <c r="N23" s="199">
        <v>123.1</v>
      </c>
      <c r="O23" s="199">
        <v>104.9</v>
      </c>
      <c r="P23" s="199">
        <v>115.6</v>
      </c>
      <c r="Q23" s="200">
        <v>91.4</v>
      </c>
    </row>
    <row r="24" spans="1:17" ht="16.5" customHeight="1">
      <c r="A24" s="229" t="s">
        <v>172</v>
      </c>
      <c r="B24" s="198">
        <v>98.1</v>
      </c>
      <c r="C24" s="199">
        <v>101</v>
      </c>
      <c r="D24" s="199">
        <v>93.1</v>
      </c>
      <c r="E24" s="199">
        <v>105.3</v>
      </c>
      <c r="F24" s="199">
        <v>93.8</v>
      </c>
      <c r="G24" s="199">
        <v>99.3</v>
      </c>
      <c r="H24" s="199">
        <v>98</v>
      </c>
      <c r="I24" s="199">
        <v>101.5</v>
      </c>
      <c r="J24" s="199">
        <v>109.7</v>
      </c>
      <c r="K24" s="199">
        <v>99</v>
      </c>
      <c r="L24" s="199">
        <v>119</v>
      </c>
      <c r="M24" s="199">
        <v>97</v>
      </c>
      <c r="N24" s="199">
        <v>95</v>
      </c>
      <c r="O24" s="199">
        <v>101.6</v>
      </c>
      <c r="P24" s="199">
        <v>115.4</v>
      </c>
      <c r="Q24" s="200">
        <v>86.8</v>
      </c>
    </row>
    <row r="25" spans="1:17" ht="16.5" customHeight="1">
      <c r="A25" s="229" t="s">
        <v>173</v>
      </c>
      <c r="B25" s="309">
        <v>100.7</v>
      </c>
      <c r="C25" s="310">
        <v>105.8</v>
      </c>
      <c r="D25" s="310">
        <v>98.4</v>
      </c>
      <c r="E25" s="310">
        <v>96.3</v>
      </c>
      <c r="F25" s="310">
        <v>103</v>
      </c>
      <c r="G25" s="310">
        <v>100.2</v>
      </c>
      <c r="H25" s="310">
        <v>95.3</v>
      </c>
      <c r="I25" s="310">
        <v>97.3</v>
      </c>
      <c r="J25" s="199">
        <v>113.6</v>
      </c>
      <c r="K25" s="199">
        <v>98.7</v>
      </c>
      <c r="L25" s="199">
        <v>117.3</v>
      </c>
      <c r="M25" s="199">
        <v>97.3</v>
      </c>
      <c r="N25" s="310">
        <v>115</v>
      </c>
      <c r="O25" s="310">
        <v>102.1</v>
      </c>
      <c r="P25" s="310">
        <v>113.4</v>
      </c>
      <c r="Q25" s="200">
        <v>88.1</v>
      </c>
    </row>
    <row r="26" spans="1:17" ht="15" customHeight="1">
      <c r="A26" s="319" t="s">
        <v>237</v>
      </c>
      <c r="B26" s="268">
        <v>101.1</v>
      </c>
      <c r="C26" s="269">
        <v>106.8</v>
      </c>
      <c r="D26" s="269">
        <v>97.9</v>
      </c>
      <c r="E26" s="269">
        <v>99.2</v>
      </c>
      <c r="F26" s="269">
        <v>98.7</v>
      </c>
      <c r="G26" s="269">
        <v>102</v>
      </c>
      <c r="H26" s="269">
        <v>98.8</v>
      </c>
      <c r="I26" s="269">
        <v>99.2</v>
      </c>
      <c r="J26" s="270">
        <v>111</v>
      </c>
      <c r="K26" s="270">
        <v>99.2</v>
      </c>
      <c r="L26" s="270">
        <v>117.6</v>
      </c>
      <c r="M26" s="270">
        <v>101.1</v>
      </c>
      <c r="N26" s="269">
        <v>112.9</v>
      </c>
      <c r="O26" s="269">
        <v>100.5</v>
      </c>
      <c r="P26" s="269">
        <v>112</v>
      </c>
      <c r="Q26" s="271">
        <v>87.9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9" t="s">
        <v>41</v>
      </c>
      <c r="C30" s="339" t="s">
        <v>42</v>
      </c>
      <c r="D30" s="339" t="s">
        <v>43</v>
      </c>
      <c r="E30" s="339" t="s">
        <v>44</v>
      </c>
      <c r="F30" s="339" t="s">
        <v>45</v>
      </c>
      <c r="G30" s="339" t="s">
        <v>130</v>
      </c>
      <c r="H30" s="339" t="s">
        <v>46</v>
      </c>
      <c r="I30" s="339" t="s">
        <v>47</v>
      </c>
      <c r="J30" s="336" t="s">
        <v>141</v>
      </c>
      <c r="K30" s="333" t="s">
        <v>142</v>
      </c>
      <c r="L30" s="333" t="s">
        <v>143</v>
      </c>
      <c r="M30" s="333" t="s">
        <v>144</v>
      </c>
      <c r="N30" s="339" t="s">
        <v>49</v>
      </c>
      <c r="O30" s="339" t="s">
        <v>48</v>
      </c>
      <c r="P30" s="330" t="s">
        <v>50</v>
      </c>
      <c r="Q30" s="333" t="s">
        <v>51</v>
      </c>
    </row>
    <row r="31" spans="1:17" ht="15" customHeight="1">
      <c r="A31" s="140" t="s">
        <v>52</v>
      </c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1"/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236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242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244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261</v>
      </c>
      <c r="B41" s="198">
        <v>99.5</v>
      </c>
      <c r="C41" s="199">
        <v>97.3</v>
      </c>
      <c r="D41" s="199">
        <v>98</v>
      </c>
      <c r="E41" s="199">
        <v>104</v>
      </c>
      <c r="F41" s="199">
        <v>98.9</v>
      </c>
      <c r="G41" s="199">
        <v>100.8</v>
      </c>
      <c r="H41" s="199">
        <v>98.6</v>
      </c>
      <c r="I41" s="199">
        <v>92.9</v>
      </c>
      <c r="J41" s="199">
        <v>116.4</v>
      </c>
      <c r="K41" s="199">
        <v>98.3</v>
      </c>
      <c r="L41" s="199">
        <v>112.3</v>
      </c>
      <c r="M41" s="199">
        <v>98.5</v>
      </c>
      <c r="N41" s="199">
        <v>110.9</v>
      </c>
      <c r="O41" s="199">
        <v>104.9</v>
      </c>
      <c r="P41" s="199">
        <v>108.8</v>
      </c>
      <c r="Q41" s="200">
        <v>87.7</v>
      </c>
    </row>
    <row r="42" spans="1:17" ht="16.5" customHeight="1">
      <c r="A42" s="229" t="s">
        <v>238</v>
      </c>
      <c r="B42" s="198">
        <v>100.1</v>
      </c>
      <c r="C42" s="199">
        <v>102.8</v>
      </c>
      <c r="D42" s="199">
        <v>101.2</v>
      </c>
      <c r="E42" s="199">
        <v>93.6</v>
      </c>
      <c r="F42" s="199">
        <v>96.8</v>
      </c>
      <c r="G42" s="199">
        <v>95.4</v>
      </c>
      <c r="H42" s="199">
        <v>97.3</v>
      </c>
      <c r="I42" s="199">
        <v>88.8</v>
      </c>
      <c r="J42" s="199">
        <v>115.9</v>
      </c>
      <c r="K42" s="199">
        <v>99.2</v>
      </c>
      <c r="L42" s="199">
        <v>114.7</v>
      </c>
      <c r="M42" s="199">
        <v>98.8</v>
      </c>
      <c r="N42" s="199">
        <v>104.6</v>
      </c>
      <c r="O42" s="199">
        <v>107.5</v>
      </c>
      <c r="P42" s="199">
        <v>107.5</v>
      </c>
      <c r="Q42" s="200">
        <v>89.8</v>
      </c>
    </row>
    <row r="43" spans="1:17" ht="16.5" customHeight="1">
      <c r="A43" s="229" t="s">
        <v>239</v>
      </c>
      <c r="B43" s="198">
        <v>99</v>
      </c>
      <c r="C43" s="199">
        <v>94.3</v>
      </c>
      <c r="D43" s="199">
        <v>98.9</v>
      </c>
      <c r="E43" s="199">
        <v>93.2</v>
      </c>
      <c r="F43" s="199">
        <v>95.8</v>
      </c>
      <c r="G43" s="199">
        <v>103</v>
      </c>
      <c r="H43" s="199">
        <v>100.2</v>
      </c>
      <c r="I43" s="199">
        <v>90.7</v>
      </c>
      <c r="J43" s="199">
        <v>116.7</v>
      </c>
      <c r="K43" s="199">
        <v>95</v>
      </c>
      <c r="L43" s="199">
        <v>112.7</v>
      </c>
      <c r="M43" s="199">
        <v>96.6</v>
      </c>
      <c r="N43" s="199">
        <v>98.7</v>
      </c>
      <c r="O43" s="199">
        <v>105.2</v>
      </c>
      <c r="P43" s="199">
        <v>105.2</v>
      </c>
      <c r="Q43" s="200">
        <v>89.7</v>
      </c>
    </row>
    <row r="44" spans="1:17" ht="16.5" customHeight="1">
      <c r="A44" s="229" t="s">
        <v>245</v>
      </c>
      <c r="B44" s="198">
        <v>93</v>
      </c>
      <c r="C44" s="199">
        <v>90.9</v>
      </c>
      <c r="D44" s="199">
        <v>90</v>
      </c>
      <c r="E44" s="199">
        <v>94.5</v>
      </c>
      <c r="F44" s="199">
        <v>93.1</v>
      </c>
      <c r="G44" s="199">
        <v>96.1</v>
      </c>
      <c r="H44" s="199">
        <v>96.2</v>
      </c>
      <c r="I44" s="199">
        <v>85.9</v>
      </c>
      <c r="J44" s="199">
        <v>104.4</v>
      </c>
      <c r="K44" s="199">
        <v>92.6</v>
      </c>
      <c r="L44" s="199">
        <v>109.1</v>
      </c>
      <c r="M44" s="199">
        <v>94.5</v>
      </c>
      <c r="N44" s="199">
        <v>94</v>
      </c>
      <c r="O44" s="199">
        <v>101.9</v>
      </c>
      <c r="P44" s="199">
        <v>98.1</v>
      </c>
      <c r="Q44" s="200">
        <v>81.6</v>
      </c>
    </row>
    <row r="45" spans="1:17" ht="16.5" customHeight="1">
      <c r="A45" s="229" t="s">
        <v>243</v>
      </c>
      <c r="B45" s="198">
        <v>97.8</v>
      </c>
      <c r="C45" s="199">
        <v>98.1</v>
      </c>
      <c r="D45" s="199">
        <v>98.9</v>
      </c>
      <c r="E45" s="199">
        <v>101.1</v>
      </c>
      <c r="F45" s="199">
        <v>98.8</v>
      </c>
      <c r="G45" s="199">
        <v>93</v>
      </c>
      <c r="H45" s="199">
        <v>94.3</v>
      </c>
      <c r="I45" s="199">
        <v>84.8</v>
      </c>
      <c r="J45" s="199">
        <v>117.5</v>
      </c>
      <c r="K45" s="199">
        <v>96.9</v>
      </c>
      <c r="L45" s="199">
        <v>114.5</v>
      </c>
      <c r="M45" s="199">
        <v>93.1</v>
      </c>
      <c r="N45" s="199">
        <v>103.9</v>
      </c>
      <c r="O45" s="199">
        <v>104.6</v>
      </c>
      <c r="P45" s="199">
        <v>97.3</v>
      </c>
      <c r="Q45" s="200">
        <v>88.3</v>
      </c>
    </row>
    <row r="46" spans="1:17" ht="16.5" customHeight="1">
      <c r="A46" s="229" t="s">
        <v>183</v>
      </c>
      <c r="B46" s="198">
        <v>100.7</v>
      </c>
      <c r="C46" s="199">
        <v>103.2</v>
      </c>
      <c r="D46" s="199">
        <v>100.5</v>
      </c>
      <c r="E46" s="199">
        <v>106.5</v>
      </c>
      <c r="F46" s="199">
        <v>101.6</v>
      </c>
      <c r="G46" s="199">
        <v>98.5</v>
      </c>
      <c r="H46" s="199">
        <v>97.5</v>
      </c>
      <c r="I46" s="199">
        <v>93</v>
      </c>
      <c r="J46" s="199">
        <v>129.7</v>
      </c>
      <c r="K46" s="199">
        <v>102.4</v>
      </c>
      <c r="L46" s="199">
        <v>111.9</v>
      </c>
      <c r="M46" s="199">
        <v>92.6</v>
      </c>
      <c r="N46" s="199">
        <v>117.9</v>
      </c>
      <c r="O46" s="199">
        <v>104.5</v>
      </c>
      <c r="P46" s="199">
        <v>105.5</v>
      </c>
      <c r="Q46" s="200">
        <v>86.7</v>
      </c>
    </row>
    <row r="47" spans="1:17" ht="16.5" customHeight="1">
      <c r="A47" s="229" t="s">
        <v>184</v>
      </c>
      <c r="B47" s="198">
        <v>103</v>
      </c>
      <c r="C47" s="199">
        <v>107.9</v>
      </c>
      <c r="D47" s="199">
        <v>104.1</v>
      </c>
      <c r="E47" s="199">
        <v>99.5</v>
      </c>
      <c r="F47" s="199">
        <v>101.7</v>
      </c>
      <c r="G47" s="199">
        <v>98.5</v>
      </c>
      <c r="H47" s="199">
        <v>100.2</v>
      </c>
      <c r="I47" s="199">
        <v>88.4</v>
      </c>
      <c r="J47" s="199">
        <v>122.2</v>
      </c>
      <c r="K47" s="199">
        <v>103.8</v>
      </c>
      <c r="L47" s="199">
        <v>113.7</v>
      </c>
      <c r="M47" s="199">
        <v>95.8</v>
      </c>
      <c r="N47" s="199">
        <v>118.3</v>
      </c>
      <c r="O47" s="199">
        <v>109.2</v>
      </c>
      <c r="P47" s="199">
        <v>106.8</v>
      </c>
      <c r="Q47" s="200">
        <v>85.3</v>
      </c>
    </row>
    <row r="48" spans="1:17" ht="16.5" customHeight="1">
      <c r="A48" s="229" t="s">
        <v>185</v>
      </c>
      <c r="B48" s="198">
        <v>95.9</v>
      </c>
      <c r="C48" s="199">
        <v>98.7</v>
      </c>
      <c r="D48" s="199">
        <v>91.3</v>
      </c>
      <c r="E48" s="199">
        <v>94.7</v>
      </c>
      <c r="F48" s="199">
        <v>91.7</v>
      </c>
      <c r="G48" s="199">
        <v>96.9</v>
      </c>
      <c r="H48" s="199">
        <v>99.3</v>
      </c>
      <c r="I48" s="199">
        <v>85.3</v>
      </c>
      <c r="J48" s="199">
        <v>116.5</v>
      </c>
      <c r="K48" s="199">
        <v>97.4</v>
      </c>
      <c r="L48" s="199">
        <v>115.5</v>
      </c>
      <c r="M48" s="199">
        <v>96.6</v>
      </c>
      <c r="N48" s="199">
        <v>105</v>
      </c>
      <c r="O48" s="199">
        <v>105.5</v>
      </c>
      <c r="P48" s="199">
        <v>108.1</v>
      </c>
      <c r="Q48" s="200">
        <v>82.6</v>
      </c>
    </row>
    <row r="49" spans="1:17" ht="16.5" customHeight="1">
      <c r="A49" s="229" t="s">
        <v>200</v>
      </c>
      <c r="B49" s="198">
        <v>103.2</v>
      </c>
      <c r="C49" s="199">
        <v>108.7</v>
      </c>
      <c r="D49" s="199">
        <v>101.8</v>
      </c>
      <c r="E49" s="199">
        <v>107.7</v>
      </c>
      <c r="F49" s="199">
        <v>103.9</v>
      </c>
      <c r="G49" s="199">
        <v>98.4</v>
      </c>
      <c r="H49" s="199">
        <v>100.4</v>
      </c>
      <c r="I49" s="199">
        <v>96.5</v>
      </c>
      <c r="J49" s="199">
        <v>118.4</v>
      </c>
      <c r="K49" s="199">
        <v>102.4</v>
      </c>
      <c r="L49" s="199">
        <v>121.7</v>
      </c>
      <c r="M49" s="199">
        <v>97.5</v>
      </c>
      <c r="N49" s="199">
        <v>117.9</v>
      </c>
      <c r="O49" s="199">
        <v>111.3</v>
      </c>
      <c r="P49" s="199">
        <v>109.3</v>
      </c>
      <c r="Q49" s="200">
        <v>91</v>
      </c>
    </row>
    <row r="50" spans="1:17" ht="16.5" customHeight="1">
      <c r="A50" s="229" t="s">
        <v>201</v>
      </c>
      <c r="B50" s="198">
        <v>102.8</v>
      </c>
      <c r="C50" s="199">
        <v>107.1</v>
      </c>
      <c r="D50" s="199">
        <v>102.3</v>
      </c>
      <c r="E50" s="199">
        <v>98.4</v>
      </c>
      <c r="F50" s="199">
        <v>97.9</v>
      </c>
      <c r="G50" s="199">
        <v>101.9</v>
      </c>
      <c r="H50" s="199">
        <v>101.8</v>
      </c>
      <c r="I50" s="199">
        <v>93.2</v>
      </c>
      <c r="J50" s="199">
        <v>125.5</v>
      </c>
      <c r="K50" s="199">
        <v>105.1</v>
      </c>
      <c r="L50" s="199">
        <v>115.4</v>
      </c>
      <c r="M50" s="199">
        <v>98.5</v>
      </c>
      <c r="N50" s="199">
        <v>111</v>
      </c>
      <c r="O50" s="199">
        <v>108.9</v>
      </c>
      <c r="P50" s="199">
        <v>111.4</v>
      </c>
      <c r="Q50" s="200">
        <v>90.5</v>
      </c>
    </row>
    <row r="51" spans="1:17" ht="16.5" customHeight="1">
      <c r="A51" s="229" t="s">
        <v>172</v>
      </c>
      <c r="B51" s="198">
        <v>96.1</v>
      </c>
      <c r="C51" s="199">
        <v>101.3</v>
      </c>
      <c r="D51" s="199">
        <v>92.4</v>
      </c>
      <c r="E51" s="199">
        <v>102.5</v>
      </c>
      <c r="F51" s="199">
        <v>92.9</v>
      </c>
      <c r="G51" s="199">
        <v>99.3</v>
      </c>
      <c r="H51" s="199">
        <v>99.9</v>
      </c>
      <c r="I51" s="199">
        <v>88.8</v>
      </c>
      <c r="J51" s="199">
        <v>109.3</v>
      </c>
      <c r="K51" s="199">
        <v>99.7</v>
      </c>
      <c r="L51" s="199">
        <v>111.7</v>
      </c>
      <c r="M51" s="199">
        <v>98.9</v>
      </c>
      <c r="N51" s="199">
        <v>91.4</v>
      </c>
      <c r="O51" s="199">
        <v>106.4</v>
      </c>
      <c r="P51" s="199">
        <v>108.8</v>
      </c>
      <c r="Q51" s="200">
        <v>83.9</v>
      </c>
    </row>
    <row r="52" spans="1:17" ht="16.5" customHeight="1">
      <c r="A52" s="229" t="s">
        <v>173</v>
      </c>
      <c r="B52" s="309">
        <v>99.3</v>
      </c>
      <c r="C52" s="310">
        <v>102.6</v>
      </c>
      <c r="D52" s="310">
        <v>98.8</v>
      </c>
      <c r="E52" s="310">
        <v>93.7</v>
      </c>
      <c r="F52" s="310">
        <v>100.1</v>
      </c>
      <c r="G52" s="310">
        <v>96.8</v>
      </c>
      <c r="H52" s="310">
        <v>98.5</v>
      </c>
      <c r="I52" s="310">
        <v>89.3</v>
      </c>
      <c r="J52" s="199">
        <v>102.3</v>
      </c>
      <c r="K52" s="199">
        <v>98.4</v>
      </c>
      <c r="L52" s="199">
        <v>115</v>
      </c>
      <c r="M52" s="199">
        <v>96.4</v>
      </c>
      <c r="N52" s="310">
        <v>104.2</v>
      </c>
      <c r="O52" s="310">
        <v>107</v>
      </c>
      <c r="P52" s="310">
        <v>112.8</v>
      </c>
      <c r="Q52" s="200">
        <v>88</v>
      </c>
    </row>
    <row r="53" spans="1:17" ht="15" customHeight="1">
      <c r="A53" s="319" t="s">
        <v>237</v>
      </c>
      <c r="B53" s="268">
        <v>99.8</v>
      </c>
      <c r="C53" s="269">
        <v>104.6</v>
      </c>
      <c r="D53" s="269">
        <v>98.5</v>
      </c>
      <c r="E53" s="269">
        <v>98.9</v>
      </c>
      <c r="F53" s="269">
        <v>97.6</v>
      </c>
      <c r="G53" s="269">
        <v>99.3</v>
      </c>
      <c r="H53" s="269">
        <v>99.4</v>
      </c>
      <c r="I53" s="269">
        <v>91</v>
      </c>
      <c r="J53" s="270">
        <v>115</v>
      </c>
      <c r="K53" s="270">
        <v>99.6</v>
      </c>
      <c r="L53" s="270">
        <v>114.8</v>
      </c>
      <c r="M53" s="270">
        <v>100.8</v>
      </c>
      <c r="N53" s="269">
        <v>110.6</v>
      </c>
      <c r="O53" s="269">
        <v>104.5</v>
      </c>
      <c r="P53" s="269">
        <v>111</v>
      </c>
      <c r="Q53" s="271">
        <v>87.2</v>
      </c>
    </row>
    <row r="54" spans="10:17" ht="13.5">
      <c r="J54" s="60"/>
      <c r="K54" s="60"/>
      <c r="L54" s="60"/>
      <c r="M54" s="60"/>
      <c r="Q54" s="60"/>
    </row>
    <row r="58" spans="1:17" ht="13.5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</row>
  </sheetData>
  <sheetProtection/>
  <mergeCells count="33"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Q30:Q32"/>
    <mergeCell ref="I30:I32"/>
    <mergeCell ref="J30:J32"/>
    <mergeCell ref="K30:K32"/>
    <mergeCell ref="L30:L32"/>
    <mergeCell ref="M30:M32"/>
    <mergeCell ref="N30:N32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2016-12-21T06:41:27Z</cp:lastPrinted>
  <dcterms:created xsi:type="dcterms:W3CDTF">1998-09-11T06:36:26Z</dcterms:created>
  <dcterms:modified xsi:type="dcterms:W3CDTF">2016-12-21T06:41:34Z</dcterms:modified>
  <cp:category/>
  <cp:version/>
  <cp:contentType/>
  <cp:contentStatus/>
</cp:coreProperties>
</file>