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0" windowWidth="14355" windowHeight="12330" tabRatio="862"/>
  </bookViews>
  <sheets>
    <sheet name="賃金" sheetId="1" r:id="rId1"/>
    <sheet name="労働時間" sheetId="5" r:id="rId2"/>
    <sheet name="雇用" sheetId="6" r:id="rId3"/>
    <sheet name="名目賃金指数" sheetId="7" r:id="rId4"/>
    <sheet name="名目賃金指数 (2)" sheetId="10" r:id="rId5"/>
    <sheet name="実質賃金指数" sheetId="11" r:id="rId6"/>
    <sheet name="実質賃金指数 (2)" sheetId="12" r:id="rId7"/>
    <sheet name="労働時間指数" sheetId="8" r:id="rId8"/>
    <sheet name="労働時間指数 (2)" sheetId="13" r:id="rId9"/>
    <sheet name="労働時間指数 (3)" sheetId="14" r:id="rId10"/>
    <sheet name="常用雇用指数" sheetId="9" r:id="rId11"/>
    <sheet name="労働異動率" sheetId="15" r:id="rId12"/>
    <sheet name="労働異動率（２）" sheetId="16" r:id="rId13"/>
    <sheet name="参考（１）" sheetId="17" r:id="rId14"/>
    <sheet name="参考（２）" sheetId="18" r:id="rId15"/>
    <sheet name="参考（３）" sheetId="19" r:id="rId16"/>
    <sheet name="参考（４） " sheetId="20" r:id="rId17"/>
    <sheet name="参考（５） " sheetId="21" r:id="rId18"/>
    <sheet name="参考（６） " sheetId="22" r:id="rId19"/>
  </sheets>
  <definedNames>
    <definedName name="_xlnm.Print_Area" localSheetId="2">雇用!$A$1:$G$47</definedName>
    <definedName name="_xlnm.Print_Area" localSheetId="0">賃金!$A$1:$J$49</definedName>
    <definedName name="_xlnm.Print_Area" localSheetId="1">労働時間!$A$1:$M$47</definedName>
  </definedNames>
  <calcPr calcId="145621"/>
</workbook>
</file>

<file path=xl/calcChain.xml><?xml version="1.0" encoding="utf-8"?>
<calcChain xmlns="http://schemas.openxmlformats.org/spreadsheetml/2006/main">
  <c r="T1" i="21" l="1"/>
  <c r="Q1" i="19"/>
  <c r="P1" i="17"/>
  <c r="P1" i="16"/>
  <c r="P1" i="15"/>
  <c r="P1" i="9"/>
  <c r="P1" i="14"/>
  <c r="P1" i="13"/>
  <c r="P1" i="8"/>
  <c r="P1" i="12"/>
  <c r="P1" i="11"/>
  <c r="P1" i="10"/>
  <c r="P1" i="7"/>
  <c r="G1" i="6"/>
  <c r="L1" i="5"/>
</calcChain>
</file>

<file path=xl/sharedStrings.xml><?xml version="1.0" encoding="utf-8"?>
<sst xmlns="http://schemas.openxmlformats.org/spreadsheetml/2006/main" count="1667" uniqueCount="249">
  <si>
    <t>産業別現金給与額の比較</t>
    <rPh sb="0" eb="2">
      <t>サンギョウ</t>
    </rPh>
    <rPh sb="2" eb="3">
      <t>ベツ</t>
    </rPh>
    <rPh sb="3" eb="5">
      <t>ゲンキン</t>
    </rPh>
    <rPh sb="5" eb="7">
      <t>キュウヨ</t>
    </rPh>
    <rPh sb="7" eb="8">
      <t>ガク</t>
    </rPh>
    <rPh sb="9" eb="11">
      <t>ヒカク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</si>
  <si>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</si>
  <si>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実数</t>
    <rPh sb="0" eb="2">
      <t>ジッスウ</t>
    </rPh>
    <phoneticPr fontId="2"/>
  </si>
  <si>
    <t>対前年</t>
    <rPh sb="0" eb="1">
      <t>タイ</t>
    </rPh>
    <rPh sb="1" eb="3">
      <t>ゼンネン</t>
    </rPh>
    <phoneticPr fontId="2"/>
  </si>
  <si>
    <t>増減率</t>
    <rPh sb="0" eb="3">
      <t>ゾウゲンリツ</t>
    </rPh>
    <phoneticPr fontId="2"/>
  </si>
  <si>
    <t>同月</t>
    <rPh sb="0" eb="2">
      <t>ドウゲツ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</si>
  <si>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</si>
  <si>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</si>
  <si>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</si>
  <si>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きまって支給する給与</t>
    <rPh sb="4" eb="6">
      <t>シキュウ</t>
    </rPh>
    <rPh sb="8" eb="10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</si>
  <si>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</si>
  <si>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</si>
  <si>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産業別実労働時間数及び出勤日数の比較</t>
    <rPh sb="0" eb="3">
      <t>サンギョウベツ</t>
    </rPh>
    <rPh sb="3" eb="4">
      <t>ジツ</t>
    </rPh>
    <rPh sb="4" eb="6">
      <t>ロウドウ</t>
    </rPh>
    <rPh sb="6" eb="9">
      <t>ジカンスウ</t>
    </rPh>
    <rPh sb="9" eb="10">
      <t>オヨ</t>
    </rPh>
    <rPh sb="11" eb="13">
      <t>シュッキン</t>
    </rPh>
    <rPh sb="13" eb="15">
      <t>ニッスウ</t>
    </rPh>
    <rPh sb="16" eb="18">
      <t>ヒカク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</si>
  <si>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</si>
  <si>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同月差</t>
    <rPh sb="0" eb="2">
      <t>ドウゲツ</t>
    </rPh>
    <rPh sb="2" eb="3">
      <t>サ</t>
    </rPh>
    <phoneticPr fontId="2"/>
  </si>
  <si>
    <t>出勤日数</t>
    <rPh sb="0" eb="2">
      <t>シュッキン</t>
    </rPh>
    <rPh sb="2" eb="4">
      <t>ニッスウ</t>
    </rPh>
    <phoneticPr fontId="2"/>
  </si>
  <si>
    <t>産業別常用労働者数及び労働異動率</t>
    <rPh sb="0" eb="3">
      <t>サンギョウベツ</t>
    </rPh>
    <rPh sb="3" eb="5">
      <t>ジョウヨウ</t>
    </rPh>
    <rPh sb="5" eb="8">
      <t>ロウドウシャ</t>
    </rPh>
    <rPh sb="8" eb="9">
      <t>ジカンスウ</t>
    </rPh>
    <rPh sb="9" eb="10">
      <t>オヨ</t>
    </rPh>
    <rPh sb="11" eb="13">
      <t>ロウドウ</t>
    </rPh>
    <rPh sb="13" eb="16">
      <t>イドウリツ</t>
    </rPh>
    <phoneticPr fontId="2"/>
  </si>
  <si>
    <t>推計常用労働者数</t>
    <rPh sb="0" eb="2">
      <t>スイケイ</t>
    </rPh>
    <rPh sb="2" eb="4">
      <t>ジョウヨウ</t>
    </rPh>
    <rPh sb="4" eb="7">
      <t>ロウドウシャ</t>
    </rPh>
    <rPh sb="7" eb="8">
      <t>スウ</t>
    </rPh>
    <phoneticPr fontId="2"/>
  </si>
  <si>
    <t>本月末</t>
    <rPh sb="0" eb="2">
      <t>ホンゲツ</t>
    </rPh>
    <rPh sb="2" eb="3">
      <t>マツ</t>
    </rPh>
    <phoneticPr fontId="2"/>
  </si>
  <si>
    <t>労働者数</t>
    <rPh sb="0" eb="3">
      <t>ロウドウシャ</t>
    </rPh>
    <rPh sb="3" eb="4">
      <t>スウ</t>
    </rPh>
    <phoneticPr fontId="2"/>
  </si>
  <si>
    <t>常   用</t>
    <rPh sb="0" eb="5">
      <t>ジョウヨウ</t>
    </rPh>
    <phoneticPr fontId="2"/>
  </si>
  <si>
    <t>労働異動率</t>
    <rPh sb="0" eb="2">
      <t>ロウドウ</t>
    </rPh>
    <rPh sb="2" eb="4">
      <t>イドウ</t>
    </rPh>
    <rPh sb="4" eb="5">
      <t>リツ</t>
    </rPh>
    <phoneticPr fontId="2"/>
  </si>
  <si>
    <t>入職率</t>
    <rPh sb="0" eb="1">
      <t>ニュウショク</t>
    </rPh>
    <rPh sb="1" eb="2">
      <t>ショク</t>
    </rPh>
    <rPh sb="2" eb="3">
      <t>リツ</t>
    </rPh>
    <phoneticPr fontId="2"/>
  </si>
  <si>
    <t>離職率</t>
    <rPh sb="0" eb="2">
      <t>リショク</t>
    </rPh>
    <rPh sb="2" eb="3">
      <t>リツ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</si>
  <si>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</si>
  <si>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項目</t>
    <rPh sb="0" eb="2">
      <t>コウモク</t>
    </rPh>
    <phoneticPr fontId="2"/>
  </si>
  <si>
    <t>産業</t>
    <rPh sb="0" eb="2">
      <t>サンギョウ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</si>
  <si>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</si>
  <si>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１．賃　　金</t>
    <rPh sb="2" eb="6">
      <t>チンギン</t>
    </rPh>
    <phoneticPr fontId="2"/>
  </si>
  <si>
    <t>２．労働時間</t>
    <rPh sb="2" eb="6">
      <t>ロウドウジカン</t>
    </rPh>
    <phoneticPr fontId="2"/>
  </si>
  <si>
    <t>３ ．雇　　用</t>
    <rPh sb="3" eb="7">
      <t>コヨウ</t>
    </rPh>
    <phoneticPr fontId="2"/>
  </si>
  <si>
    <t>Ⅰ   結　果　の　概　要</t>
    <rPh sb="4" eb="7">
      <t>ケッカ</t>
    </rPh>
    <rPh sb="10" eb="13">
      <t>ガイヨウ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</si>
  <si>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</si>
  <si>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規模３０人以上</t>
    <rPh sb="0" eb="2">
      <t>キボ</t>
    </rPh>
    <rPh sb="4" eb="5">
      <t>ヒト</t>
    </rPh>
    <rPh sb="5" eb="7">
      <t>イジョウ</t>
    </rPh>
    <phoneticPr fontId="2"/>
  </si>
  <si>
    <t>規模５人以上</t>
    <rPh sb="0" eb="2">
      <t>キボ</t>
    </rPh>
    <rPh sb="3" eb="4">
      <t>ヒト</t>
    </rPh>
    <rPh sb="4" eb="6">
      <t>イジョウ</t>
    </rPh>
    <phoneticPr fontId="2"/>
  </si>
  <si>
    <t>調査産業計</t>
    <rPh sb="0" eb="2">
      <t>チョウサ</t>
    </rPh>
    <rPh sb="2" eb="4">
      <t>サンギョウ</t>
    </rPh>
    <rPh sb="4" eb="5">
      <t>ケイ</t>
    </rPh>
    <phoneticPr fontId="2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</si>
  <si>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2"/>
  </si>
  <si>
    <t>調査産業計</t>
  </si>
  <si>
    <t>Ⅱ　統　計　表</t>
    <rPh sb="2" eb="3">
      <t>オサム</t>
    </rPh>
    <rPh sb="4" eb="5">
      <t>ケイ</t>
    </rPh>
    <rPh sb="6" eb="7">
      <t>オモテ</t>
    </rPh>
    <phoneticPr fontId="2"/>
  </si>
  <si>
    <t>１．名目賃金指数</t>
    <rPh sb="2" eb="4">
      <t>メイモク</t>
    </rPh>
    <rPh sb="4" eb="6">
      <t>チンギン</t>
    </rPh>
    <rPh sb="6" eb="8">
      <t>シスウ</t>
    </rPh>
    <phoneticPr fontId="4"/>
  </si>
  <si>
    <t>（事業所規模５人以上）</t>
    <rPh sb="1" eb="4">
      <t>ジギョウショ</t>
    </rPh>
    <rPh sb="4" eb="6">
      <t>キボ</t>
    </rPh>
    <rPh sb="7" eb="8">
      <t>ヒト</t>
    </rPh>
    <rPh sb="8" eb="10">
      <t>イジョウ</t>
    </rPh>
    <phoneticPr fontId="2"/>
  </si>
  <si>
    <t>調  査
産業計</t>
    <rPh sb="0" eb="1">
      <t>チョウ</t>
    </rPh>
    <rPh sb="3" eb="4">
      <t>サ</t>
    </rPh>
    <rPh sb="5" eb="7">
      <t>サンギョウ</t>
    </rPh>
    <rPh sb="7" eb="8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</si>
  <si>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</si>
  <si>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</si>
  <si>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電気・ガス
熱供給
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</si>
  <si>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情　報
通信業</t>
    <rPh sb="0" eb="1">
      <t>ジョウ</t>
    </rPh>
    <rPh sb="2" eb="3">
      <t>ホウ</t>
    </rPh>
    <rPh sb="4" eb="7">
      <t>ツウシンギョウ</t>
    </rPh>
    <phoneticPr fontId="2"/>
  </si>
  <si>
    <t>卸　売
小売業</t>
    <rPh sb="0" eb="3">
      <t>オロシウリ</t>
    </rPh>
    <rPh sb="4" eb="7">
      <t>コウリギョウ</t>
    </rPh>
    <phoneticPr fontId="2"/>
  </si>
  <si>
    <t>金　融
保険業</t>
    <rPh sb="0" eb="3">
      <t>キンユウ</t>
    </rPh>
    <rPh sb="4" eb="7">
      <t>ホケンギョウ</t>
    </rPh>
    <phoneticPr fontId="2"/>
  </si>
  <si>
    <t>医療
福祉</t>
    <rPh sb="0" eb="2">
      <t>イリョウ</t>
    </rPh>
    <rPh sb="3" eb="5">
      <t>フクシ</t>
    </rPh>
    <phoneticPr fontId="2"/>
  </si>
  <si>
    <t>教　育
学　習
支援業</t>
    <rPh sb="0" eb="1">
      <t>キョウ</t>
    </rPh>
    <rPh sb="2" eb="3">
      <t>イク</t>
    </rPh>
    <rPh sb="4" eb="5">
      <t>ガク</t>
    </rPh>
    <rPh sb="6" eb="7">
      <t>ナライ</t>
    </rPh>
    <rPh sb="8" eb="10">
      <t>シエン</t>
    </rPh>
    <rPh sb="10" eb="11">
      <t>ギョウ</t>
    </rPh>
    <phoneticPr fontId="2"/>
  </si>
  <si>
    <t>複　合
サービス
事　業</t>
    <rPh sb="0" eb="1">
      <t>フク</t>
    </rPh>
    <rPh sb="2" eb="3">
      <t>ゴウ</t>
    </rPh>
    <rPh sb="9" eb="10">
      <t>コト</t>
    </rPh>
    <rPh sb="11" eb="12">
      <t>ギョウ</t>
    </rPh>
    <phoneticPr fontId="2"/>
  </si>
  <si>
    <t>サービス業</t>
    <rPh sb="0" eb="5">
      <t>サービスギョウ</t>
    </rPh>
    <phoneticPr fontId="2"/>
  </si>
  <si>
    <t>年     月</t>
    <rPh sb="0" eb="1">
      <t>ネン</t>
    </rPh>
    <rPh sb="6" eb="7">
      <t>ツキ</t>
    </rPh>
    <phoneticPr fontId="2"/>
  </si>
  <si>
    <t>（事業所規模３０人以上）</t>
    <rPh sb="1" eb="4">
      <t>ジギョウショ</t>
    </rPh>
    <rPh sb="4" eb="6">
      <t>キボ</t>
    </rPh>
    <rPh sb="8" eb="9">
      <t>ヒト</t>
    </rPh>
    <rPh sb="9" eb="11">
      <t>イジョウ</t>
    </rPh>
    <phoneticPr fontId="2"/>
  </si>
  <si>
    <t>総実労働時間</t>
    <rPh sb="0" eb="2">
      <t>ソウジツ</t>
    </rPh>
    <rPh sb="2" eb="6">
      <t>ロウドウジカン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</si>
  <si>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</si>
  <si>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2">
      <t>ショテイ</t>
    </rPh>
    <rPh sb="2" eb="3">
      <t>ソト</t>
    </rPh>
    <rPh sb="3" eb="7">
      <t>ロウドウジカン</t>
    </rPh>
    <phoneticPr fontId="2"/>
  </si>
  <si>
    <t>２．実質賃金指数</t>
    <rPh sb="2" eb="4">
      <t>ジッシツ</t>
    </rPh>
    <rPh sb="4" eb="6">
      <t>チンギン</t>
    </rPh>
    <rPh sb="6" eb="8">
      <t>シスウ</t>
    </rPh>
    <phoneticPr fontId="4"/>
  </si>
  <si>
    <t>３．労働時間指数</t>
    <rPh sb="2" eb="4">
      <t>ロウドウ</t>
    </rPh>
    <rPh sb="4" eb="6">
      <t>ジカン</t>
    </rPh>
    <rPh sb="6" eb="8">
      <t>シスウ</t>
    </rPh>
    <phoneticPr fontId="4"/>
  </si>
  <si>
    <t>４．常用雇用指数</t>
    <rPh sb="2" eb="4">
      <t>ジョウヨウ</t>
    </rPh>
    <rPh sb="4" eb="6">
      <t>コヨウ</t>
    </rPh>
    <rPh sb="6" eb="8">
      <t>シスウ</t>
    </rPh>
    <phoneticPr fontId="4"/>
  </si>
  <si>
    <t>入職率</t>
    <rPh sb="0" eb="1">
      <t>ニュウ</t>
    </rPh>
    <rPh sb="1" eb="2">
      <t>ショク</t>
    </rPh>
    <rPh sb="2" eb="3">
      <t>リツ</t>
    </rPh>
    <phoneticPr fontId="2"/>
  </si>
  <si>
    <t>情報通信業</t>
    <rPh sb="0" eb="2">
      <t>ジョウホウ</t>
    </rPh>
    <rPh sb="2" eb="5">
      <t>ツウシンギョウ</t>
    </rPh>
    <phoneticPr fontId="2"/>
  </si>
  <si>
    <t>卸　売　　小売業　</t>
    <rPh sb="0" eb="3">
      <t>オロシウリ</t>
    </rPh>
    <rPh sb="5" eb="8">
      <t>コウリギョウ</t>
    </rPh>
    <phoneticPr fontId="2"/>
  </si>
  <si>
    <t>金　融　　保険業</t>
    <rPh sb="0" eb="3">
      <t>キンユウ</t>
    </rPh>
    <rPh sb="5" eb="8">
      <t>ホケンギョウ</t>
    </rPh>
    <phoneticPr fontId="2"/>
  </si>
  <si>
    <t>医療・ 福祉</t>
    <rPh sb="0" eb="2">
      <t>イリョウ</t>
    </rPh>
    <rPh sb="4" eb="6">
      <t>フクシ</t>
    </rPh>
    <phoneticPr fontId="2"/>
  </si>
  <si>
    <t>教育・
学習
支援業</t>
    <rPh sb="0" eb="2">
      <t>キョウイク</t>
    </rPh>
    <rPh sb="4" eb="6">
      <t>ガクシュウ</t>
    </rPh>
    <rPh sb="7" eb="9">
      <t>シエン</t>
    </rPh>
    <rPh sb="9" eb="10">
      <t>ギョウ</t>
    </rPh>
    <phoneticPr fontId="2"/>
  </si>
  <si>
    <t>複合サービス</t>
    <rPh sb="0" eb="2">
      <t>フクゴウ</t>
    </rPh>
    <phoneticPr fontId="2"/>
  </si>
  <si>
    <t>年月</t>
    <rPh sb="0" eb="1">
      <t>ネン</t>
    </rPh>
    <rPh sb="1" eb="2">
      <t>ツキ</t>
    </rPh>
    <phoneticPr fontId="2"/>
  </si>
  <si>
    <t>離職率</t>
    <rPh sb="0" eb="1">
      <t>リ</t>
    </rPh>
    <rPh sb="1" eb="2">
      <t>ショク</t>
    </rPh>
    <rPh sb="2" eb="3">
      <t>リツ</t>
    </rPh>
    <phoneticPr fontId="2"/>
  </si>
  <si>
    <t>５．労働異動率</t>
    <rPh sb="2" eb="4">
      <t>ロウドウ</t>
    </rPh>
    <rPh sb="4" eb="5">
      <t>イ</t>
    </rPh>
    <rPh sb="5" eb="6">
      <t>ドウ</t>
    </rPh>
    <rPh sb="6" eb="7">
      <t>リツ</t>
    </rPh>
    <phoneticPr fontId="4"/>
  </si>
  <si>
    <t>建設業</t>
  </si>
  <si>
    <t>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</si>
  <si>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</si>
  <si>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</si>
  <si>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</si>
  <si>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</si>
  <si>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</si>
  <si>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</si>
  <si>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</si>
  <si>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</si>
  <si>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電気機械器具製造業</t>
  </si>
  <si>
    <t>情報通信機械器具製造業</t>
  </si>
  <si>
    <t>輸送用機械器具製造業</t>
  </si>
  <si>
    <t>電気・ガス・熱供給・水道業</t>
  </si>
  <si>
    <t>情報通信業</t>
  </si>
  <si>
    <t>卸売業</t>
  </si>
  <si>
    <t>小売業</t>
  </si>
  <si>
    <t>医療,福祉</t>
  </si>
  <si>
    <t>教育,学習支援業</t>
  </si>
  <si>
    <t>複合サービス事業</t>
  </si>
  <si>
    <t>サービス業（他に分類されないもの）</t>
  </si>
  <si>
    <t>（単位：円）</t>
    <rPh sb="1" eb="3">
      <t>タンイ</t>
    </rPh>
    <rPh sb="4" eb="5">
      <t>エン</t>
    </rPh>
    <phoneticPr fontId="2"/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</si>
  <si>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</si>
  <si>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</si>
  <si>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3" eb="5">
      <t>キュウヨ</t>
    </rPh>
    <phoneticPr fontId="2"/>
  </si>
  <si>
    <t>超過労働給与</t>
    <rPh sb="0" eb="2">
      <t>チョウカ</t>
    </rPh>
    <rPh sb="2" eb="4">
      <t>ロウドウ</t>
    </rPh>
    <rPh sb="4" eb="6">
      <t>キュウヨ</t>
    </rPh>
    <phoneticPr fontId="2"/>
  </si>
  <si>
    <t>特別に支払われた給与</t>
    <rPh sb="0" eb="2">
      <t>トクベツ</t>
    </rPh>
    <rPh sb="3" eb="5">
      <t>シハラ</t>
    </rPh>
    <rPh sb="8" eb="10">
      <t>キュウヨ</t>
    </rPh>
    <phoneticPr fontId="2"/>
  </si>
  <si>
    <t>産             業</t>
    <rPh sb="0" eb="1">
      <t>サン</t>
    </rPh>
    <rPh sb="14" eb="15">
      <t>ギョウ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</si>
  <si>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</si>
  <si>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</si>
  <si>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</si>
  <si>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出勤日数</t>
    <rPh sb="0" eb="2">
      <t>シュッキン</t>
    </rPh>
    <rPh sb="2" eb="4">
      <t>ニッスウ</t>
    </rPh>
    <phoneticPr fontId="2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</si>
  <si>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</si>
  <si>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"/>
  </si>
  <si>
    <t>日</t>
    <rPh sb="0" eb="1">
      <t>ヒ</t>
    </rPh>
    <phoneticPr fontId="2"/>
  </si>
  <si>
    <t>時間</t>
    <rPh sb="0" eb="2">
      <t>ジカン</t>
    </rPh>
    <phoneticPr fontId="2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</si>
  <si>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</si>
  <si>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</si>
  <si>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</si>
  <si>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"/>
  </si>
  <si>
    <t>パートタイム労働者比率</t>
    <rPh sb="6" eb="9">
      <t>ロウドウシャ</t>
    </rPh>
    <rPh sb="9" eb="11">
      <t>ヒリツ</t>
    </rPh>
    <phoneticPr fontId="2"/>
  </si>
  <si>
    <t>人</t>
    <rPh sb="0" eb="1">
      <t>ヒト</t>
    </rPh>
    <phoneticPr fontId="2"/>
  </si>
  <si>
    <t>％</t>
    <phoneticPr fontId="2"/>
  </si>
  <si>
    <t>（事業所規模 ＝ ５人以上）</t>
    <phoneticPr fontId="2"/>
  </si>
  <si>
    <t>D　建設業</t>
    <rPh sb="2" eb="5">
      <t>ケンセツギョウ</t>
    </rPh>
    <phoneticPr fontId="2"/>
  </si>
  <si>
    <t>E　製造業</t>
    <rPh sb="2" eb="5">
      <t>セイゾウギョウ</t>
    </rPh>
    <phoneticPr fontId="2"/>
  </si>
  <si>
    <t>F　電気・ガス業</t>
    <rPh sb="2" eb="4">
      <t>デンキ</t>
    </rPh>
    <rPh sb="7" eb="8">
      <t>ギョウ</t>
    </rPh>
    <phoneticPr fontId="2"/>
  </si>
  <si>
    <t>G　情報通信業</t>
    <rPh sb="2" eb="4">
      <t>ジョウホウ</t>
    </rPh>
    <rPh sb="4" eb="6">
      <t>ツウシン</t>
    </rPh>
    <rPh sb="6" eb="7">
      <t>ギョウ</t>
    </rPh>
    <phoneticPr fontId="2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</si>
  <si>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2"/>
  </si>
  <si>
    <t>Ｉ　卸売・小売業　</t>
    <rPh sb="2" eb="4">
      <t>オロシウ</t>
    </rPh>
    <rPh sb="5" eb="7">
      <t>コウリ</t>
    </rPh>
    <rPh sb="7" eb="8">
      <t>ギョウ</t>
    </rPh>
    <phoneticPr fontId="2"/>
  </si>
  <si>
    <t>Ｊ　金融・保険業</t>
    <rPh sb="2" eb="4">
      <t>キンユウ</t>
    </rPh>
    <rPh sb="5" eb="8">
      <t>ホケンギョウ</t>
    </rPh>
    <phoneticPr fontId="2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</si>
  <si>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2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</si>
  <si>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2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</si>
  <si>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2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</si>
  <si>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2"/>
  </si>
  <si>
    <t>Ｐ　医療，福祉</t>
    <rPh sb="2" eb="4">
      <t>イリョウ</t>
    </rPh>
    <rPh sb="5" eb="7">
      <t>フクシ</t>
    </rPh>
    <phoneticPr fontId="2"/>
  </si>
  <si>
    <t>Ｑ　複合サービス事業</t>
    <rPh sb="2" eb="4">
      <t>フクゴウ</t>
    </rPh>
    <rPh sb="8" eb="10">
      <t>ジギョウ</t>
    </rPh>
    <phoneticPr fontId="2"/>
  </si>
  <si>
    <t>Ｒ　サービス業</t>
    <rPh sb="2" eb="7">
      <t>サービスギョウ</t>
    </rPh>
    <phoneticPr fontId="2"/>
  </si>
  <si>
    <t>現金給与総額（事業所規模５人以上）</t>
    <rPh sb="0" eb="2">
      <t>ゲンキン</t>
    </rPh>
    <rPh sb="2" eb="4">
      <t>キュウヨ</t>
    </rPh>
    <rPh sb="4" eb="6">
      <t>ソウガク</t>
    </rPh>
    <phoneticPr fontId="4"/>
  </si>
  <si>
    <t>運輸業・郵便業</t>
    <rPh sb="0" eb="2">
      <t>ウンユ</t>
    </rPh>
    <rPh sb="2" eb="3">
      <t>ギョウ</t>
    </rPh>
    <rPh sb="4" eb="6">
      <t>ユウビン</t>
    </rPh>
    <rPh sb="6" eb="7">
      <t>ワザ</t>
    </rPh>
    <phoneticPr fontId="2"/>
  </si>
  <si>
    <t>現金給与総額（事業所規模３０人以上）</t>
    <rPh sb="0" eb="2">
      <t>ゲンキン</t>
    </rPh>
    <rPh sb="2" eb="4">
      <t>キュウヨ</t>
    </rPh>
    <rPh sb="4" eb="6">
      <t>ソウガク</t>
    </rPh>
    <phoneticPr fontId="4"/>
  </si>
  <si>
    <t>きまって支給する給与（事業所規模５人以上）</t>
    <rPh sb="4" eb="6">
      <t>シキュウ</t>
    </rPh>
    <rPh sb="8" eb="10">
      <t>キュウヨ</t>
    </rPh>
    <phoneticPr fontId="4"/>
  </si>
  <si>
    <t>きまって支給する給与（事業所規模３０人以上）</t>
    <rPh sb="4" eb="6">
      <t>シキュウ</t>
    </rPh>
    <rPh sb="8" eb="10">
      <t>キュウヨ</t>
    </rPh>
    <phoneticPr fontId="4"/>
  </si>
  <si>
    <t>総実労働時間（事業所規模５人以上）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</si>
  <si>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総実労働時間（事業所規模３０人以上）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</si>
  <si>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所定内労働時間（事業所規模５人以上）</t>
    <rPh sb="0" eb="3">
      <t>ショテイナイ</t>
    </rPh>
    <rPh sb="3" eb="5">
      <t>ロウドウ</t>
    </rPh>
    <rPh sb="5" eb="7">
      <t>ジカン</t>
    </rPh>
    <phoneticPr fontId="4"/>
  </si>
  <si>
    <t>所定内労働時間（事業所規模３０人以上）</t>
    <rPh sb="0" eb="3">
      <t>ショテイナイ</t>
    </rPh>
    <rPh sb="3" eb="5">
      <t>ロウドウ</t>
    </rPh>
    <rPh sb="5" eb="7">
      <t>ジカン</t>
    </rPh>
    <phoneticPr fontId="4"/>
  </si>
  <si>
    <t>所定外労働時間（事業所規模５人以上）</t>
    <rPh sb="0" eb="3">
      <t>ショテイガイ</t>
    </rPh>
    <rPh sb="3" eb="5">
      <t>ロウドウ</t>
    </rPh>
    <rPh sb="5" eb="7">
      <t>ジカン</t>
    </rPh>
    <phoneticPr fontId="4"/>
  </si>
  <si>
    <t>所定外労働時間（事業所規模３０人以上）</t>
    <rPh sb="0" eb="3">
      <t>ショテイガイ</t>
    </rPh>
    <rPh sb="3" eb="5">
      <t>ロウドウ</t>
    </rPh>
    <rPh sb="5" eb="7">
      <t>ジカン</t>
    </rPh>
    <phoneticPr fontId="4"/>
  </si>
  <si>
    <t>運輸業・郵便業</t>
    <rPh sb="0" eb="2">
      <t>ウンユ</t>
    </rPh>
    <rPh sb="2" eb="3">
      <t>ツウシンギョウ</t>
    </rPh>
    <rPh sb="4" eb="6">
      <t>ユウビン</t>
    </rPh>
    <rPh sb="6" eb="7">
      <t>ギョウ</t>
    </rPh>
    <phoneticPr fontId="2"/>
  </si>
  <si>
    <t>不動産業・物品賃貸業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</si>
  <si>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学術研究・専門サービス業</t>
    <rPh sb="0" eb="2">
      <t>ガクジュツ</t>
    </rPh>
    <rPh sb="2" eb="4">
      <t>ケンキュウ</t>
    </rPh>
    <rPh sb="5" eb="7">
      <t>センモン</t>
    </rPh>
    <rPh sb="11" eb="12">
      <t>ギョウ</t>
    </rPh>
    <phoneticPr fontId="2"/>
  </si>
  <si>
    <t>宿泊業・飲食サービス業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</si>
  <si>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生活関連サービス業・娯楽業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2"/>
  </si>
  <si>
    <t>第１表―１  産業・性別常用労働者の１人平均月間現金給与額</t>
    <phoneticPr fontId="2"/>
  </si>
  <si>
    <t>食料品製造業,飲料・たばこ・飼料製造業</t>
    <rPh sb="3" eb="6">
      <t>セイゾウギョウ</t>
    </rPh>
    <phoneticPr fontId="2"/>
  </si>
  <si>
    <t>繊維工業</t>
    <rPh sb="0" eb="2">
      <t>センイ</t>
    </rPh>
    <rPh sb="2" eb="4">
      <t>コウギョウ</t>
    </rPh>
    <phoneticPr fontId="2"/>
  </si>
  <si>
    <t>木材・木製品製造業（家具を除く）</t>
    <phoneticPr fontId="2"/>
  </si>
  <si>
    <t>家具・装備品製造業</t>
    <phoneticPr fontId="2"/>
  </si>
  <si>
    <t>化学工業，石油製品・石炭製品製造業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2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</si>
  <si>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2"/>
  </si>
  <si>
    <t>電子部品・デバイス・電子回路製造業</t>
    <rPh sb="10" eb="12">
      <t>デンシ</t>
    </rPh>
    <rPh sb="12" eb="14">
      <t>カイロ</t>
    </rPh>
    <phoneticPr fontId="2"/>
  </si>
  <si>
    <t>その他の製造業,なめし革,同製品,毛皮製造業</t>
    <rPh sb="11" eb="12">
      <t>カワ</t>
    </rPh>
    <rPh sb="13" eb="16">
      <t>ドウセイヒン</t>
    </rPh>
    <rPh sb="17" eb="19">
      <t>ケガワ</t>
    </rPh>
    <rPh sb="19" eb="22">
      <t>セイゾウギョウ</t>
    </rPh>
    <phoneticPr fontId="2"/>
  </si>
  <si>
    <t>運輸業,郵便業</t>
    <rPh sb="0" eb="2">
      <t>ウンユ</t>
    </rPh>
    <rPh sb="2" eb="3">
      <t>ワザ</t>
    </rPh>
    <rPh sb="4" eb="6">
      <t>ユウビン</t>
    </rPh>
    <rPh sb="6" eb="7">
      <t>ギョウ</t>
    </rPh>
    <phoneticPr fontId="2"/>
  </si>
  <si>
    <t>卸売業,小売業</t>
    <rPh sb="0" eb="2">
      <t>オロシウ</t>
    </rPh>
    <rPh sb="2" eb="3">
      <t>ギョウ</t>
    </rPh>
    <rPh sb="4" eb="7">
      <t>コウリギョウ</t>
    </rPh>
    <phoneticPr fontId="2"/>
  </si>
  <si>
    <t>金融業,保険業</t>
    <rPh sb="0" eb="3">
      <t>キンユウギョウ</t>
    </rPh>
    <rPh sb="4" eb="7">
      <t>ホケンギョウ</t>
    </rPh>
    <phoneticPr fontId="2"/>
  </si>
  <si>
    <t>不動産業,物品賃貸業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2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</si>
  <si>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</si>
  <si>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"/>
  </si>
  <si>
    <t>生活関連サービス業,娯楽業</t>
    <rPh sb="0" eb="2">
      <t>セイカツ</t>
    </rPh>
    <rPh sb="2" eb="4">
      <t>カンレン</t>
    </rPh>
    <rPh sb="8" eb="9">
      <t>ワザ</t>
    </rPh>
    <rPh sb="10" eb="13">
      <t>ゴラクギョウ</t>
    </rPh>
    <phoneticPr fontId="2"/>
  </si>
  <si>
    <t>医療業</t>
    <rPh sb="0" eb="2">
      <t>イリョウ</t>
    </rPh>
    <rPh sb="2" eb="3">
      <t>ギョウ</t>
    </rPh>
    <phoneticPr fontId="2"/>
  </si>
  <si>
    <t>Ｐ一括分</t>
    <rPh sb="1" eb="3">
      <t>イッカツ</t>
    </rPh>
    <rPh sb="3" eb="4">
      <t>ブン</t>
    </rPh>
    <phoneticPr fontId="2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</si>
  <si>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ワザ</t>
    </rPh>
    <phoneticPr fontId="2"/>
  </si>
  <si>
    <t>その他の事業サービス業</t>
    <rPh sb="4" eb="6">
      <t>ジギョウ</t>
    </rPh>
    <rPh sb="10" eb="11">
      <t>ギョウ</t>
    </rPh>
    <phoneticPr fontId="2"/>
  </si>
  <si>
    <t>Ｒ一括分</t>
    <rPh sb="1" eb="3">
      <t>イッカツ</t>
    </rPh>
    <rPh sb="3" eb="4">
      <t>ブン</t>
    </rPh>
    <phoneticPr fontId="2"/>
  </si>
  <si>
    <t>家具・装備品製造業</t>
    <phoneticPr fontId="2"/>
  </si>
  <si>
    <t>Ｅ一括分１</t>
    <phoneticPr fontId="2"/>
  </si>
  <si>
    <t>第２表―１  産業・性別常用労働者の１人平均月間出勤日数及び実労働時間</t>
    <phoneticPr fontId="2"/>
  </si>
  <si>
    <t>木材・木製品製造業（家具を除く）</t>
    <phoneticPr fontId="2"/>
  </si>
  <si>
    <t>第３表―１  産業・性別常用労働者数及びパートタイム労働者比率</t>
    <phoneticPr fontId="2"/>
  </si>
  <si>
    <t>％</t>
  </si>
  <si>
    <t>常用雇用指数（事業所規模５人以上）</t>
    <rPh sb="0" eb="2">
      <t>ジョウヨウ</t>
    </rPh>
    <rPh sb="2" eb="4">
      <t>コヨウ</t>
    </rPh>
    <rPh sb="4" eb="6">
      <t>シスウ</t>
    </rPh>
    <phoneticPr fontId="2"/>
  </si>
  <si>
    <t>常用雇用指数（事業所規模３０人以上）</t>
    <rPh sb="0" eb="2">
      <t>ジョウヨウ</t>
    </rPh>
    <rPh sb="2" eb="4">
      <t>コヨウ</t>
    </rPh>
    <rPh sb="4" eb="6">
      <t>シスウ</t>
    </rPh>
    <phoneticPr fontId="2"/>
  </si>
  <si>
    <t>電気・ガス・熱供給・水道業</t>
    <rPh sb="0" eb="2">
      <t>デンキ</t>
    </rPh>
    <rPh sb="6" eb="7">
      <t>ネツ</t>
    </rPh>
    <rPh sb="7" eb="9">
      <t>キョウキュウ</t>
    </rPh>
    <rPh sb="10" eb="13">
      <t>スイドウギョウ</t>
    </rPh>
    <phoneticPr fontId="2"/>
  </si>
  <si>
    <t>円</t>
    <rPh sb="0" eb="1">
      <t>エン</t>
    </rPh>
    <phoneticPr fontId="3"/>
  </si>
  <si>
    <t>時間</t>
    <rPh sb="0" eb="1">
      <t>トキ</t>
    </rPh>
    <rPh sb="1" eb="2">
      <t>カン</t>
    </rPh>
    <phoneticPr fontId="3"/>
  </si>
  <si>
    <t>時間</t>
    <rPh sb="0" eb="1">
      <t>トキ</t>
    </rPh>
    <rPh sb="1" eb="2">
      <t>アイダ</t>
    </rPh>
    <phoneticPr fontId="3"/>
  </si>
  <si>
    <t>日</t>
    <rPh sb="0" eb="1">
      <t>ニチ</t>
    </rPh>
    <phoneticPr fontId="3"/>
  </si>
  <si>
    <t>人</t>
    <rPh sb="0" eb="1">
      <t>ヒト</t>
    </rPh>
    <phoneticPr fontId="3"/>
  </si>
  <si>
    <t>※「Ｐ一括分」とは，医療，福祉のうち「保健衛生」，「社会保険・社会福祉，介護事業」をまとめたものである。（以下同様）</t>
    <rPh sb="3" eb="5">
      <t>イッカツ</t>
    </rPh>
    <rPh sb="5" eb="6">
      <t>ブン</t>
    </rPh>
    <rPh sb="10" eb="12">
      <t>イリョウ</t>
    </rPh>
    <rPh sb="13" eb="15">
      <t>フクシ</t>
    </rPh>
    <rPh sb="19" eb="21">
      <t>ホケン</t>
    </rPh>
    <rPh sb="21" eb="23">
      <t>エイセイ</t>
    </rPh>
    <rPh sb="26" eb="28">
      <t>シャカイ</t>
    </rPh>
    <rPh sb="28" eb="30">
      <t>ホケン</t>
    </rPh>
    <rPh sb="31" eb="33">
      <t>シャカイ</t>
    </rPh>
    <rPh sb="33" eb="35">
      <t>フクシ</t>
    </rPh>
    <rPh sb="36" eb="38">
      <t>カイゴ</t>
    </rPh>
    <rPh sb="38" eb="39">
      <t>コト</t>
    </rPh>
    <rPh sb="39" eb="40">
      <t>ギョウ</t>
    </rPh>
    <rPh sb="53" eb="55">
      <t>イカ</t>
    </rPh>
    <rPh sb="55" eb="57">
      <t>ドウヨウ</t>
    </rPh>
    <phoneticPr fontId="2"/>
  </si>
  <si>
    <t>Ｅ一括分１</t>
    <phoneticPr fontId="2"/>
  </si>
  <si>
    <t>※「Ｅ一括分１」とは，製造業のうち「はん用機械器具製造業」，「生産用機械器具製造業」をまとめたものである。（以下同様）</t>
    <rPh sb="11" eb="14">
      <t>セイゾウギョウ</t>
    </rPh>
    <rPh sb="20" eb="21">
      <t>ヨウ</t>
    </rPh>
    <rPh sb="21" eb="23">
      <t>キカイ</t>
    </rPh>
    <rPh sb="23" eb="25">
      <t>キグ</t>
    </rPh>
    <rPh sb="25" eb="28">
      <t>セイゾウギョウ</t>
    </rPh>
    <rPh sb="31" eb="34">
      <t>セイサンヨウ</t>
    </rPh>
    <rPh sb="34" eb="36">
      <t>キカイ</t>
    </rPh>
    <rPh sb="36" eb="38">
      <t>キグ</t>
    </rPh>
    <rPh sb="38" eb="41">
      <t>セイゾウギョウ</t>
    </rPh>
    <rPh sb="54" eb="56">
      <t>イカ</t>
    </rPh>
    <rPh sb="56" eb="58">
      <t>ドウヨウ</t>
    </rPh>
    <phoneticPr fontId="2"/>
  </si>
  <si>
    <t>※「Ｒ一括分」とは，サービス業のうち「自動車整備業」，「機械等修理業」等をまとめたものである。（以下同様）</t>
    <rPh sb="14" eb="15">
      <t>ギョウ</t>
    </rPh>
    <rPh sb="19" eb="21">
      <t>ジドウ</t>
    </rPh>
    <rPh sb="21" eb="22">
      <t>シャ</t>
    </rPh>
    <rPh sb="22" eb="24">
      <t>セイビ</t>
    </rPh>
    <rPh sb="24" eb="25">
      <t>ギョウ</t>
    </rPh>
    <rPh sb="28" eb="30">
      <t>キカイ</t>
    </rPh>
    <rPh sb="30" eb="31">
      <t>ナド</t>
    </rPh>
    <rPh sb="31" eb="33">
      <t>シュウリ</t>
    </rPh>
    <rPh sb="33" eb="34">
      <t>ギョウ</t>
    </rPh>
    <rPh sb="35" eb="36">
      <t>ナド</t>
    </rPh>
    <rPh sb="48" eb="50">
      <t>イカ</t>
    </rPh>
    <rPh sb="50" eb="52">
      <t>ドウヨウ</t>
    </rPh>
    <phoneticPr fontId="2"/>
  </si>
  <si>
    <t>対前年</t>
    <rPh sb="0" eb="1">
      <t>タイ</t>
    </rPh>
    <rPh sb="1" eb="3">
      <t>ゼンネン</t>
    </rPh>
    <phoneticPr fontId="2"/>
  </si>
  <si>
    <t>対前月</t>
    <rPh sb="0" eb="1">
      <t>タイ</t>
    </rPh>
    <rPh sb="1" eb="3">
      <t>ゼンゲツ</t>
    </rPh>
    <phoneticPr fontId="2"/>
  </si>
  <si>
    <t>対前月差</t>
    <rPh sb="0" eb="1">
      <t>タイ</t>
    </rPh>
    <rPh sb="1" eb="3">
      <t>ゼンゲツ</t>
    </rPh>
    <rPh sb="3" eb="4">
      <t>サ</t>
    </rPh>
    <phoneticPr fontId="2"/>
  </si>
  <si>
    <t>産業</t>
    <rPh sb="0" eb="2">
      <t>サンギョウ</t>
    </rPh>
    <phoneticPr fontId="2"/>
  </si>
  <si>
    <t>項目</t>
    <rPh sb="0" eb="2">
      <t>コウモク</t>
    </rPh>
    <phoneticPr fontId="2"/>
  </si>
  <si>
    <t>対前月</t>
    <rPh sb="0" eb="1">
      <t>タイ</t>
    </rPh>
    <rPh sb="1" eb="2">
      <t>ゼンネン</t>
    </rPh>
    <rPh sb="2" eb="3">
      <t>ツキ</t>
    </rPh>
    <phoneticPr fontId="2"/>
  </si>
  <si>
    <t>実数</t>
    <rPh sb="0" eb="2">
      <t>ジッスウ</t>
    </rPh>
    <phoneticPr fontId="2"/>
  </si>
  <si>
    <t>同月</t>
    <rPh sb="0" eb="2">
      <t>ドウゲツ</t>
    </rPh>
    <phoneticPr fontId="2"/>
  </si>
  <si>
    <t>増減率</t>
    <rPh sb="0" eb="3">
      <t>ゾウゲンリツ</t>
    </rPh>
    <phoneticPr fontId="2"/>
  </si>
  <si>
    <t>同月差</t>
    <rPh sb="0" eb="2">
      <t>ドウゲツ</t>
    </rPh>
    <rPh sb="2" eb="3">
      <t>サ</t>
    </rPh>
    <phoneticPr fontId="2"/>
  </si>
  <si>
    <t>（事業所規模 ＝ ３０人以上）</t>
    <phoneticPr fontId="2"/>
  </si>
  <si>
    <t>第１表―２  産業・性別常用労働者の１人平均月間現金給与額</t>
    <phoneticPr fontId="2"/>
  </si>
  <si>
    <t>（事業所規模 ＝ ３０人以上）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</si>
  <si>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</si>
  <si>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</si>
  <si>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</si>
  <si>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第２表―２  産業・性別常用労働者の１人平均月間出勤日数及び実労働時間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</si>
  <si>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</si>
  <si>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</si>
  <si>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</si>
  <si>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第３表―２  産業・性別常用労働者数及びパートタイム労働者比率</t>
    <phoneticPr fontId="2"/>
  </si>
  <si>
    <t>％</t>
    <phoneticPr fontId="2"/>
  </si>
  <si>
    <t>木材・木製品製造業（家具を除く）</t>
    <phoneticPr fontId="2"/>
  </si>
  <si>
    <t>家具・装備品製造業</t>
    <phoneticPr fontId="2"/>
  </si>
  <si>
    <t>Ｅ一括分１</t>
    <phoneticPr fontId="2"/>
  </si>
  <si>
    <t>調査産業計</t>
    <rPh sb="0" eb="2">
      <t>チョウサ</t>
    </rPh>
    <rPh sb="2" eb="4">
      <t>サンギョウ</t>
    </rPh>
    <rPh sb="4" eb="5">
      <t>ケイ</t>
    </rPh>
    <phoneticPr fontId="3"/>
  </si>
  <si>
    <t>D　建設業</t>
    <rPh sb="2" eb="5">
      <t>ケンセツギョウ</t>
    </rPh>
    <phoneticPr fontId="3"/>
  </si>
  <si>
    <t>E　製造業</t>
    <rPh sb="2" eb="5">
      <t>セイゾウギョウ</t>
    </rPh>
    <phoneticPr fontId="3"/>
  </si>
  <si>
    <t>F　電気・ガス業</t>
    <rPh sb="2" eb="4">
      <t>デンキ</t>
    </rPh>
    <rPh sb="7" eb="8">
      <t>ギョウ</t>
    </rPh>
    <phoneticPr fontId="3"/>
  </si>
  <si>
    <t>G　情報通信業</t>
    <rPh sb="2" eb="4">
      <t>ジョウホウ</t>
    </rPh>
    <rPh sb="4" eb="6">
      <t>ツウシン</t>
    </rPh>
    <rPh sb="6" eb="7">
      <t>ギョウ</t>
    </rPh>
    <phoneticPr fontId="3"/>
  </si>
  <si>
    <t>H　運輸業・郵便業</t>
    <rPh sb="2" eb="4">
      <t>ウンユ</t>
    </rPh>
    <rPh sb="4" eb="5">
      <t>ギョウ</t>
    </rPh>
    <rPh sb="6" eb="8">
      <t>ユウビン</t>
    </rPh>
    <rPh sb="8" eb="9">
      <t>ワザ</t>
    </rPh>
    <phoneticPr fontId="3"/>
  </si>
  <si>
    <t>Ｉ　卸売・小売業　</t>
    <rPh sb="2" eb="4">
      <t>オロシウ</t>
    </rPh>
    <rPh sb="5" eb="7">
      <t>コウリ</t>
    </rPh>
    <rPh sb="7" eb="8">
      <t>ギョウ</t>
    </rPh>
    <phoneticPr fontId="3"/>
  </si>
  <si>
    <t>Ｊ　金融・保険業</t>
    <rPh sb="2" eb="4">
      <t>キンユウ</t>
    </rPh>
    <rPh sb="5" eb="8">
      <t>ホケンギョウ</t>
    </rPh>
    <phoneticPr fontId="3"/>
  </si>
  <si>
    <t>Ｋ　不動産業・物品賃貸業</t>
    <rPh sb="2" eb="5">
      <t>フドウサン</t>
    </rPh>
    <rPh sb="5" eb="6">
      <t>ギョウ</t>
    </rPh>
    <rPh sb="7" eb="9">
      <t>ブッピン</t>
    </rPh>
    <rPh sb="9" eb="12">
      <t>チンタイギョウ</t>
    </rPh>
    <phoneticPr fontId="3"/>
  </si>
  <si>
    <t>Ｌ　学術研究・専門技術サービス業</t>
    <rPh sb="2" eb="4">
      <t>ガクジュツ</t>
    </rPh>
    <rPh sb="4" eb="6">
      <t>ケンキュウ</t>
    </rPh>
    <rPh sb="7" eb="9">
      <t>センモン</t>
    </rPh>
    <rPh sb="9" eb="11">
      <t>ギジュツ</t>
    </rPh>
    <rPh sb="15" eb="16">
      <t>ギョウ</t>
    </rPh>
    <phoneticPr fontId="3"/>
  </si>
  <si>
    <t>Ｍ　宿泊業・飲食サービス業</t>
    <rPh sb="2" eb="4">
      <t>シュクハク</t>
    </rPh>
    <rPh sb="4" eb="5">
      <t>ギョウ</t>
    </rPh>
    <rPh sb="6" eb="8">
      <t>インショク</t>
    </rPh>
    <rPh sb="12" eb="13">
      <t>ギョウ</t>
    </rPh>
    <phoneticPr fontId="3"/>
  </si>
  <si>
    <t>Ｎ　生活関連サービス業，娯楽業</t>
    <rPh sb="2" eb="4">
      <t>セイカツ</t>
    </rPh>
    <rPh sb="4" eb="6">
      <t>カンレン</t>
    </rPh>
    <rPh sb="10" eb="11">
      <t>ギョウ</t>
    </rPh>
    <rPh sb="12" eb="15">
      <t>ゴラクギョウ</t>
    </rPh>
    <phoneticPr fontId="3"/>
  </si>
  <si>
    <t>Ｏ　教育・学習支援業</t>
    <rPh sb="2" eb="4">
      <t>キョウイク</t>
    </rPh>
    <rPh sb="5" eb="7">
      <t>ガクシュウ</t>
    </rPh>
    <rPh sb="7" eb="9">
      <t>シエン</t>
    </rPh>
    <rPh sb="9" eb="10">
      <t>ギョウ</t>
    </rPh>
    <phoneticPr fontId="3"/>
  </si>
  <si>
    <t>Ｐ　医療，福祉</t>
    <rPh sb="2" eb="4">
      <t>イリョウ</t>
    </rPh>
    <rPh sb="5" eb="7">
      <t>フクシ</t>
    </rPh>
    <phoneticPr fontId="3"/>
  </si>
  <si>
    <t>Ｑ　複合サービス事業</t>
    <rPh sb="2" eb="4">
      <t>フクゴウ</t>
    </rPh>
    <rPh sb="8" eb="10">
      <t>ジギョウ</t>
    </rPh>
    <phoneticPr fontId="3"/>
  </si>
  <si>
    <t>Ｒ　サービス業</t>
    <rPh sb="2" eb="7">
      <t>サービスギョウ</t>
    </rPh>
    <phoneticPr fontId="3"/>
  </si>
  <si>
    <t>２．実質賃金指数（その２）</t>
    <rPh sb="2" eb="4">
      <t>ジッシツ</t>
    </rPh>
    <rPh sb="4" eb="6">
      <t>チンギン</t>
    </rPh>
    <rPh sb="6" eb="8">
      <t>シスウ</t>
    </rPh>
    <phoneticPr fontId="4"/>
  </si>
  <si>
    <t>※調査産業計のなかには，「鉱業」を含む。「電気・ガス業」とは「電気業」「ガス業」「熱供給業」「水道業」のことである。</t>
    <rPh sb="33" eb="34">
      <t>ギョウ</t>
    </rPh>
    <rPh sb="38" eb="39">
      <t>ギョウ</t>
    </rPh>
    <rPh sb="44" eb="45">
      <t>ギョウ</t>
    </rPh>
    <rPh sb="49" eb="50">
      <t>ギョウ</t>
    </rPh>
    <phoneticPr fontId="2"/>
  </si>
  <si>
    <t xml:space="preserve">    28</t>
  </si>
  <si>
    <t>　　29</t>
  </si>
  <si>
    <t>6月</t>
    <rPh sb="1" eb="2">
      <t>ガツ</t>
    </rPh>
    <phoneticPr fontId="2"/>
  </si>
  <si>
    <t>7月</t>
    <rPh sb="1" eb="2">
      <t>ガツ</t>
    </rPh>
    <phoneticPr fontId="2"/>
  </si>
  <si>
    <t>8月</t>
    <rPh sb="1" eb="2">
      <t>ガツ</t>
    </rPh>
    <phoneticPr fontId="2"/>
  </si>
  <si>
    <t>9月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</si>
  <si>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</si>
  <si>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</si>
  <si>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</si>
  <si>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x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</si>
  <si>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</si>
  <si>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30</t>
    <phoneticPr fontId="2"/>
  </si>
  <si>
    <t>令和 1年</t>
    <rPh sb="0" eb="2">
      <t>レイワ</t>
    </rPh>
    <rPh sb="4" eb="5">
      <t>ネン</t>
    </rPh>
    <phoneticPr fontId="2"/>
  </si>
  <si>
    <t>令和 2年 1月</t>
    <rPh sb="0" eb="2">
      <t>レイワ</t>
    </rPh>
    <rPh sb="4" eb="5">
      <t>ネン</t>
    </rPh>
    <rPh sb="7" eb="8">
      <t>ガツ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</si>
  <si>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</si>
  <si>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 xml:space="preserve">    30</t>
    <phoneticPr fontId="2"/>
  </si>
  <si>
    <t>※ 「対前月増減率」及び「対前年同月増減率」は，指数から算出しています。なお，事業所規模５～29人の事業所は半年毎に３分の１ずつ，事業所規模30人以上の事業所は１年毎に３分の１ずつ抽出替えを行っているため，抽出替え前に公表した実数とは連動していません。　（以下同様）</t>
    <rPh sb="39" eb="41">
      <t>ジギョウ</t>
    </rPh>
    <rPh sb="41" eb="42">
      <t>ショ</t>
    </rPh>
    <rPh sb="42" eb="44">
      <t>キボ</t>
    </rPh>
    <rPh sb="48" eb="49">
      <t>ニン</t>
    </rPh>
    <rPh sb="50" eb="52">
      <t>ジギョウ</t>
    </rPh>
    <rPh sb="52" eb="53">
      <t>ショ</t>
    </rPh>
    <rPh sb="54" eb="56">
      <t>ハントシ</t>
    </rPh>
    <rPh sb="56" eb="57">
      <t>ゴト</t>
    </rPh>
    <rPh sb="59" eb="60">
      <t>ブン</t>
    </rPh>
    <rPh sb="65" eb="67">
      <t>ジギョウ</t>
    </rPh>
    <rPh sb="67" eb="68">
      <t>ショ</t>
    </rPh>
    <rPh sb="68" eb="70">
      <t>キボ</t>
    </rPh>
    <rPh sb="72" eb="73">
      <t>ニン</t>
    </rPh>
    <rPh sb="73" eb="75">
      <t>イジョウ</t>
    </rPh>
    <rPh sb="76" eb="78">
      <t>ジギョウ</t>
    </rPh>
    <rPh sb="78" eb="79">
      <t>ショ</t>
    </rPh>
    <rPh sb="81" eb="82">
      <t>ネン</t>
    </rPh>
    <rPh sb="82" eb="83">
      <t>ゴト</t>
    </rPh>
    <rPh sb="85" eb="86">
      <t>ブン</t>
    </rPh>
    <rPh sb="90" eb="92">
      <t>チュウシュツ</t>
    </rPh>
    <rPh sb="92" eb="93">
      <t>ガ</t>
    </rPh>
    <rPh sb="103" eb="105">
      <t>チュウシュツ</t>
    </rPh>
    <rPh sb="105" eb="106">
      <t>ガ</t>
    </rPh>
    <rPh sb="107" eb="108">
      <t>マエ</t>
    </rPh>
    <rPh sb="113" eb="115">
      <t>ジッスウ</t>
    </rPh>
    <rPh sb="117" eb="119">
      <t>レンドウ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</si>
  <si>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</si>
  <si>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</si>
  <si>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</si>
  <si>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</si>
  <si>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令和２年９月</t>
    <rPh sb="0" eb="2">
      <t>レイワ</t>
    </rPh>
    <rPh sb="3" eb="4">
      <t>ネン</t>
    </rPh>
    <rPh sb="5" eb="6">
      <t>ガツ</t>
    </rPh>
    <phoneticPr fontId="2"/>
  </si>
  <si>
    <t>令和 1年 9月</t>
    <rPh sb="0" eb="2">
      <t>レイワ</t>
    </rPh>
    <rPh sb="4" eb="5">
      <t>ネン</t>
    </rPh>
    <rPh sb="7" eb="8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</si>
</sst>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76" formatCode="#,##0.0_ "/>
    <numFmt numFmtId="177" formatCode="0_ ;[Red]&quot;¥&quot;&quot;¥&quot;\!\!\-0&quot;¥&quot;&quot;¥&quot;\!\!\ "/>
    <numFmt numFmtId="178" formatCode="0.0_ "/>
    <numFmt numFmtId="179" formatCode="#,##0_ "/>
    <numFmt numFmtId="180" formatCode="0.00_ "/>
    <numFmt numFmtId="181" formatCode="#,##0.00_ ;[Red]\-#,##0.00\ "/>
    <numFmt numFmtId="182" formatCode="0.00_);[Red]\(0.00\)"/>
    <numFmt numFmtId="183" formatCode="#,##0.00_ "/>
    <numFmt numFmtId="184" formatCode="#,##0_ ;[Red]\-#,##0\ "/>
    <numFmt numFmtId="185" formatCode="0_ "/>
    <numFmt numFmtId="186" formatCode="0.0_);[Red]\(0.0\)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" fillId="0" borderId="0"/>
  </cellStyleXfs>
  <cellXfs count="402">
    <xf numFmtId="0" fontId="0" fillId="0" borderId="0" xfId="0"/>
    <xf numFmtId="0" fontId="0" fillId="0" borderId="0" xfId="0" applyBorder="1"/>
    <xf numFmtId="3" fontId="0" fillId="0" borderId="0" xfId="0" applyNumberFormat="1" applyBorder="1"/>
    <xf numFmtId="178" fontId="0" fillId="0" borderId="1" xfId="0" applyNumberFormat="1" applyBorder="1"/>
    <xf numFmtId="178" fontId="0" fillId="0" borderId="2" xfId="0" applyNumberFormat="1" applyBorder="1"/>
    <xf numFmtId="0" fontId="3" fillId="0" borderId="0" xfId="0" applyFont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78" fontId="0" fillId="0" borderId="0" xfId="0" applyNumberFormat="1" applyBorder="1"/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7" fontId="0" fillId="0" borderId="3" xfId="0" applyNumberFormat="1" applyBorder="1" applyAlignment="1">
      <alignment horizontal="center"/>
    </xf>
    <xf numFmtId="177" fontId="0" fillId="0" borderId="1" xfId="0" applyNumberFormat="1" applyBorder="1" applyAlignment="1">
      <alignment horizontal="center"/>
    </xf>
    <xf numFmtId="177" fontId="0" fillId="0" borderId="0" xfId="0" applyNumberFormat="1" applyBorder="1" applyAlignment="1">
      <alignment horizontal="center"/>
    </xf>
    <xf numFmtId="177" fontId="0" fillId="0" borderId="7" xfId="0" applyNumberFormat="1" applyBorder="1" applyAlignment="1">
      <alignment horizontal="center"/>
    </xf>
    <xf numFmtId="177" fontId="0" fillId="0" borderId="8" xfId="0" applyNumberFormat="1" applyBorder="1" applyAlignment="1">
      <alignment horizontal="center"/>
    </xf>
    <xf numFmtId="177" fontId="0" fillId="0" borderId="2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77" fontId="1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7" fontId="0" fillId="0" borderId="3" xfId="0" applyNumberFormat="1" applyBorder="1" applyAlignment="1">
      <alignment horizontal="center" shrinkToFit="1"/>
    </xf>
    <xf numFmtId="177" fontId="0" fillId="0" borderId="1" xfId="0" applyNumberFormat="1" applyBorder="1" applyAlignment="1">
      <alignment horizontal="center" shrinkToFit="1"/>
    </xf>
    <xf numFmtId="177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7" fontId="0" fillId="0" borderId="6" xfId="0" applyNumberFormat="1" applyBorder="1" applyAlignment="1">
      <alignment horizontal="center" shrinkToFit="1"/>
    </xf>
    <xf numFmtId="177" fontId="0" fillId="0" borderId="0" xfId="0" applyNumberFormat="1" applyBorder="1" applyAlignment="1">
      <alignment horizontal="center" shrinkToFit="1"/>
    </xf>
    <xf numFmtId="177" fontId="0" fillId="0" borderId="7" xfId="0" applyNumberFormat="1" applyBorder="1" applyAlignment="1">
      <alignment horizontal="center" shrinkToFit="1"/>
    </xf>
    <xf numFmtId="177" fontId="0" fillId="0" borderId="8" xfId="0" applyNumberFormat="1" applyBorder="1" applyAlignment="1">
      <alignment horizontal="center" shrinkToFit="1"/>
    </xf>
    <xf numFmtId="177" fontId="0" fillId="0" borderId="2" xfId="0" applyNumberFormat="1" applyBorder="1" applyAlignment="1">
      <alignment horizontal="center" shrinkToFit="1"/>
    </xf>
    <xf numFmtId="0" fontId="1" fillId="0" borderId="0" xfId="0" applyFont="1"/>
    <xf numFmtId="178" fontId="0" fillId="0" borderId="7" xfId="0" applyNumberFormat="1" applyBorder="1"/>
    <xf numFmtId="178" fontId="0" fillId="0" borderId="0" xfId="0" applyNumberFormat="1"/>
    <xf numFmtId="38" fontId="0" fillId="0" borderId="0" xfId="2" applyFont="1"/>
    <xf numFmtId="0" fontId="0" fillId="0" borderId="0" xfId="0" applyBorder="1" applyAlignment="1">
      <alignment wrapText="1"/>
    </xf>
    <xf numFmtId="0" fontId="0" fillId="0" borderId="5" xfId="0" applyBorder="1" applyAlignment="1">
      <alignment horizontal="right"/>
    </xf>
    <xf numFmtId="0" fontId="0" fillId="0" borderId="8" xfId="0" applyBorder="1" applyAlignment="1"/>
    <xf numFmtId="0" fontId="0" fillId="0" borderId="5" xfId="0" applyBorder="1"/>
    <xf numFmtId="38" fontId="0" fillId="0" borderId="6" xfId="2" applyFont="1" applyBorder="1" applyAlignment="1">
      <alignment shrinkToFit="1"/>
    </xf>
    <xf numFmtId="38" fontId="0" fillId="0" borderId="6" xfId="2" quotePrefix="1" applyFont="1" applyBorder="1" applyAlignment="1">
      <alignment shrinkToFit="1"/>
    </xf>
    <xf numFmtId="38" fontId="0" fillId="0" borderId="8" xfId="2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78" fontId="0" fillId="0" borderId="6" xfId="0" applyNumberFormat="1" applyBorder="1" applyAlignment="1">
      <alignment shrinkToFit="1"/>
    </xf>
    <xf numFmtId="178" fontId="0" fillId="0" borderId="6" xfId="0" quotePrefix="1" applyNumberFormat="1" applyBorder="1" applyAlignment="1">
      <alignment shrinkToFit="1"/>
    </xf>
    <xf numFmtId="178" fontId="0" fillId="0" borderId="8" xfId="0" applyNumberFormat="1" applyBorder="1" applyAlignment="1">
      <alignment shrinkToFit="1"/>
    </xf>
    <xf numFmtId="0" fontId="4" fillId="0" borderId="0" xfId="4"/>
    <xf numFmtId="0" fontId="3" fillId="0" borderId="0" xfId="4" applyFont="1"/>
    <xf numFmtId="0" fontId="5" fillId="0" borderId="2" xfId="4" applyFont="1" applyBorder="1"/>
    <xf numFmtId="0" fontId="4" fillId="0" borderId="2" xfId="4" applyBorder="1"/>
    <xf numFmtId="178" fontId="4" fillId="0" borderId="0" xfId="4" applyNumberFormat="1" applyBorder="1"/>
    <xf numFmtId="0" fontId="6" fillId="0" borderId="0" xfId="4" applyFont="1" applyBorder="1"/>
    <xf numFmtId="182" fontId="0" fillId="0" borderId="0" xfId="0" applyNumberFormat="1"/>
    <xf numFmtId="182" fontId="5" fillId="0" borderId="0" xfId="0" applyNumberFormat="1" applyFont="1"/>
    <xf numFmtId="182" fontId="0" fillId="0" borderId="2" xfId="0" applyNumberFormat="1" applyBorder="1"/>
    <xf numFmtId="182" fontId="9" fillId="0" borderId="2" xfId="0" applyNumberFormat="1" applyFont="1" applyBorder="1" applyAlignment="1">
      <alignment horizontal="right"/>
    </xf>
    <xf numFmtId="182" fontId="6" fillId="0" borderId="5" xfId="0" applyNumberFormat="1" applyFont="1" applyBorder="1" applyAlignment="1">
      <alignment horizontal="center"/>
    </xf>
    <xf numFmtId="182" fontId="6" fillId="0" borderId="6" xfId="0" applyNumberFormat="1" applyFont="1" applyBorder="1" applyAlignment="1">
      <alignment horizontal="distributed" indent="1"/>
    </xf>
    <xf numFmtId="182" fontId="6" fillId="0" borderId="8" xfId="0" applyNumberFormat="1" applyFont="1" applyBorder="1" applyAlignment="1">
      <alignment horizontal="center"/>
    </xf>
    <xf numFmtId="182" fontId="0" fillId="0" borderId="0" xfId="0" applyNumberFormat="1" applyBorder="1"/>
    <xf numFmtId="182" fontId="6" fillId="0" borderId="6" xfId="0" applyNumberFormat="1" applyFont="1" applyBorder="1" applyAlignment="1">
      <alignment horizontal="center"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/>
    <xf numFmtId="0" fontId="9" fillId="0" borderId="0" xfId="0" applyFont="1"/>
    <xf numFmtId="0" fontId="5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49" fontId="7" fillId="0" borderId="19" xfId="0" applyNumberFormat="1" applyFont="1" applyBorder="1" applyAlignment="1">
      <alignment horizontal="distributed" vertical="center" wrapText="1"/>
    </xf>
    <xf numFmtId="0" fontId="0" fillId="0" borderId="4" xfId="0" applyBorder="1"/>
    <xf numFmtId="0" fontId="7" fillId="0" borderId="0" xfId="0" applyFont="1"/>
    <xf numFmtId="49" fontId="7" fillId="0" borderId="4" xfId="0" applyNumberFormat="1" applyFont="1" applyBorder="1" applyAlignment="1">
      <alignment horizontal="distributed" vertical="center" wrapText="1"/>
    </xf>
    <xf numFmtId="0" fontId="0" fillId="0" borderId="9" xfId="0" applyBorder="1"/>
    <xf numFmtId="0" fontId="7" fillId="0" borderId="20" xfId="0" applyFont="1" applyBorder="1"/>
    <xf numFmtId="49" fontId="7" fillId="0" borderId="17" xfId="0" applyNumberFormat="1" applyFont="1" applyBorder="1" applyAlignment="1">
      <alignment horizontal="distributed" vertical="center" wrapText="1"/>
    </xf>
    <xf numFmtId="0" fontId="0" fillId="0" borderId="21" xfId="0" applyBorder="1"/>
    <xf numFmtId="0" fontId="0" fillId="0" borderId="19" xfId="0" applyBorder="1"/>
    <xf numFmtId="0" fontId="7" fillId="0" borderId="2" xfId="0" applyFont="1" applyBorder="1"/>
    <xf numFmtId="0" fontId="0" fillId="0" borderId="22" xfId="0" applyBorder="1"/>
    <xf numFmtId="0" fontId="0" fillId="0" borderId="6" xfId="0" applyBorder="1"/>
    <xf numFmtId="0" fontId="0" fillId="0" borderId="23" xfId="0" applyBorder="1"/>
    <xf numFmtId="0" fontId="0" fillId="0" borderId="24" xfId="0" applyBorder="1"/>
    <xf numFmtId="49" fontId="7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5" xfId="0" applyBorder="1"/>
    <xf numFmtId="0" fontId="7" fillId="0" borderId="26" xfId="0" applyFont="1" applyBorder="1"/>
    <xf numFmtId="0" fontId="5" fillId="2" borderId="27" xfId="0" applyFont="1" applyFill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top"/>
    </xf>
    <xf numFmtId="0" fontId="2" fillId="0" borderId="28" xfId="0" applyFont="1" applyBorder="1" applyAlignment="1">
      <alignment horizontal="right" vertical="top"/>
    </xf>
    <xf numFmtId="0" fontId="2" fillId="0" borderId="13" xfId="0" applyFont="1" applyBorder="1" applyAlignment="1">
      <alignment horizontal="right" vertical="top"/>
    </xf>
    <xf numFmtId="0" fontId="0" fillId="0" borderId="29" xfId="0" applyBorder="1"/>
    <xf numFmtId="0" fontId="0" fillId="0" borderId="30" xfId="0" applyBorder="1"/>
    <xf numFmtId="0" fontId="7" fillId="0" borderId="0" xfId="0" applyFont="1" applyBorder="1"/>
    <xf numFmtId="179" fontId="0" fillId="0" borderId="0" xfId="2" applyNumberFormat="1" applyFont="1" applyFill="1" applyBorder="1"/>
    <xf numFmtId="176" fontId="0" fillId="0" borderId="0" xfId="2" applyNumberFormat="1" applyFont="1" applyFill="1" applyBorder="1"/>
    <xf numFmtId="3" fontId="0" fillId="0" borderId="0" xfId="2" applyNumberFormat="1" applyFont="1" applyFill="1" applyBorder="1"/>
    <xf numFmtId="179" fontId="0" fillId="0" borderId="2" xfId="2" applyNumberFormat="1" applyFont="1" applyFill="1" applyBorder="1"/>
    <xf numFmtId="184" fontId="0" fillId="0" borderId="0" xfId="2" applyNumberFormat="1" applyFont="1" applyFill="1" applyBorder="1"/>
    <xf numFmtId="178" fontId="0" fillId="0" borderId="0" xfId="0" applyNumberFormat="1" applyFill="1" applyBorder="1"/>
    <xf numFmtId="178" fontId="0" fillId="0" borderId="2" xfId="0" applyNumberFormat="1" applyFill="1" applyBorder="1"/>
    <xf numFmtId="0" fontId="13" fillId="0" borderId="0" xfId="0" applyFont="1" applyAlignment="1">
      <alignment horizontal="center"/>
    </xf>
    <xf numFmtId="0" fontId="6" fillId="0" borderId="6" xfId="4" quotePrefix="1" applyFont="1" applyBorder="1"/>
    <xf numFmtId="176" fontId="0" fillId="0" borderId="0" xfId="2" applyNumberFormat="1" applyFont="1" applyFill="1" applyBorder="1" applyAlignment="1">
      <alignment horizontal="right"/>
    </xf>
    <xf numFmtId="0" fontId="0" fillId="0" borderId="6" xfId="2" quotePrefix="1" applyNumberFormat="1" applyFont="1" applyBorder="1" applyAlignment="1">
      <alignment shrinkToFit="1"/>
    </xf>
    <xf numFmtId="0" fontId="0" fillId="0" borderId="6" xfId="2" applyNumberFormat="1" applyFont="1" applyBorder="1" applyAlignment="1">
      <alignment shrinkToFit="1"/>
    </xf>
    <xf numFmtId="176" fontId="0" fillId="0" borderId="2" xfId="2" applyNumberFormat="1" applyFont="1" applyFill="1" applyBorder="1" applyAlignment="1">
      <alignment horizontal="right"/>
    </xf>
    <xf numFmtId="3" fontId="0" fillId="0" borderId="0" xfId="2" applyNumberFormat="1" applyFont="1" applyFill="1" applyBorder="1" applyAlignment="1">
      <alignment horizontal="right"/>
    </xf>
    <xf numFmtId="3" fontId="0" fillId="0" borderId="2" xfId="2" applyNumberFormat="1" applyFont="1" applyFill="1" applyBorder="1" applyAlignment="1">
      <alignment horizontal="right"/>
    </xf>
    <xf numFmtId="178" fontId="0" fillId="0" borderId="0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178" fontId="0" fillId="0" borderId="2" xfId="0" applyNumberFormat="1" applyBorder="1" applyAlignment="1">
      <alignment horizontal="right"/>
    </xf>
    <xf numFmtId="0" fontId="6" fillId="0" borderId="5" xfId="4" applyFont="1" applyBorder="1" applyAlignment="1">
      <alignment horizontal="center"/>
    </xf>
    <xf numFmtId="0" fontId="6" fillId="0" borderId="6" xfId="4" applyFont="1" applyBorder="1" applyAlignment="1">
      <alignment horizontal="center" vertical="center"/>
    </xf>
    <xf numFmtId="0" fontId="6" fillId="0" borderId="8" xfId="4" applyFont="1" applyBorder="1" applyAlignment="1">
      <alignment horizontal="center"/>
    </xf>
    <xf numFmtId="0" fontId="6" fillId="0" borderId="6" xfId="4" applyFont="1" applyBorder="1" applyAlignment="1">
      <alignment horizontal="center"/>
    </xf>
    <xf numFmtId="0" fontId="6" fillId="0" borderId="8" xfId="4" applyFont="1" applyBorder="1"/>
    <xf numFmtId="0" fontId="0" fillId="0" borderId="1" xfId="0" applyBorder="1"/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0" fillId="0" borderId="20" xfId="0" applyBorder="1"/>
    <xf numFmtId="0" fontId="0" fillId="0" borderId="26" xfId="0" applyBorder="1" applyAlignment="1"/>
    <xf numFmtId="0" fontId="0" fillId="0" borderId="3" xfId="0" applyBorder="1"/>
    <xf numFmtId="0" fontId="0" fillId="0" borderId="31" xfId="0" applyBorder="1"/>
    <xf numFmtId="0" fontId="7" fillId="0" borderId="32" xfId="0" applyFont="1" applyBorder="1"/>
    <xf numFmtId="0" fontId="7" fillId="0" borderId="2" xfId="0" applyFont="1" applyBorder="1" applyAlignment="1">
      <alignment horizontal="distributed" vertical="center"/>
    </xf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177" fontId="0" fillId="0" borderId="5" xfId="0" applyNumberFormat="1" applyBorder="1" applyAlignment="1">
      <alignment horizontal="center"/>
    </xf>
    <xf numFmtId="177" fontId="0" fillId="0" borderId="6" xfId="0" applyNumberFormat="1" applyBorder="1" applyAlignment="1">
      <alignment horizontal="center"/>
    </xf>
    <xf numFmtId="177" fontId="0" fillId="0" borderId="3" xfId="0" applyNumberFormat="1" applyBorder="1" applyAlignment="1">
      <alignment horizontal="right"/>
    </xf>
    <xf numFmtId="177" fontId="0" fillId="0" borderId="9" xfId="0" applyNumberFormat="1" applyBorder="1" applyAlignment="1">
      <alignment horizontal="right"/>
    </xf>
    <xf numFmtId="176" fontId="0" fillId="0" borderId="0" xfId="2" applyNumberFormat="1" applyFont="1" applyBorder="1" applyAlignment="1">
      <alignment horizontal="right"/>
    </xf>
    <xf numFmtId="178" fontId="0" fillId="0" borderId="0" xfId="2" applyNumberFormat="1" applyFont="1" applyBorder="1" applyAlignment="1">
      <alignment horizontal="right"/>
    </xf>
    <xf numFmtId="176" fontId="0" fillId="0" borderId="2" xfId="2" applyNumberFormat="1" applyFont="1" applyBorder="1" applyAlignment="1">
      <alignment horizontal="right"/>
    </xf>
    <xf numFmtId="178" fontId="0" fillId="0" borderId="2" xfId="2" applyNumberFormat="1" applyFont="1" applyBorder="1" applyAlignment="1">
      <alignment horizontal="right"/>
    </xf>
    <xf numFmtId="0" fontId="0" fillId="0" borderId="9" xfId="0" applyBorder="1" applyAlignment="1">
      <alignment horizontal="right"/>
    </xf>
    <xf numFmtId="179" fontId="0" fillId="0" borderId="23" xfId="2" applyNumberFormat="1" applyFont="1" applyFill="1" applyBorder="1"/>
    <xf numFmtId="179" fontId="0" fillId="0" borderId="23" xfId="2" applyNumberFormat="1" applyFont="1" applyFill="1" applyBorder="1" applyAlignment="1">
      <alignment horizontal="right"/>
    </xf>
    <xf numFmtId="179" fontId="0" fillId="0" borderId="37" xfId="2" applyNumberFormat="1" applyFont="1" applyFill="1" applyBorder="1" applyAlignment="1">
      <alignment horizontal="right"/>
    </xf>
    <xf numFmtId="178" fontId="0" fillId="0" borderId="23" xfId="0" applyNumberFormat="1" applyBorder="1"/>
    <xf numFmtId="178" fontId="0" fillId="0" borderId="23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3" fontId="0" fillId="0" borderId="1" xfId="2" applyNumberFormat="1" applyFont="1" applyBorder="1" applyAlignment="1">
      <alignment horizontal="right"/>
    </xf>
    <xf numFmtId="179" fontId="0" fillId="0" borderId="0" xfId="0" applyNumberFormat="1" applyBorder="1" applyAlignment="1">
      <alignment horizontal="right"/>
    </xf>
    <xf numFmtId="182" fontId="0" fillId="0" borderId="0" xfId="2" applyNumberFormat="1" applyFont="1" applyBorder="1" applyAlignment="1">
      <alignment horizontal="right"/>
    </xf>
    <xf numFmtId="4" fontId="0" fillId="0" borderId="23" xfId="2" applyNumberFormat="1" applyFont="1" applyBorder="1" applyAlignment="1">
      <alignment horizontal="right"/>
    </xf>
    <xf numFmtId="3" fontId="0" fillId="0" borderId="7" xfId="2" applyNumberFormat="1" applyFont="1" applyBorder="1" applyAlignment="1">
      <alignment horizontal="right"/>
    </xf>
    <xf numFmtId="179" fontId="0" fillId="0" borderId="2" xfId="0" applyNumberFormat="1" applyBorder="1" applyAlignment="1">
      <alignment horizontal="right"/>
    </xf>
    <xf numFmtId="182" fontId="0" fillId="0" borderId="2" xfId="2" applyNumberFormat="1" applyFont="1" applyBorder="1" applyAlignment="1">
      <alignment horizontal="right"/>
    </xf>
    <xf numFmtId="4" fontId="0" fillId="0" borderId="37" xfId="2" applyNumberFormat="1" applyFont="1" applyBorder="1" applyAlignment="1">
      <alignment horizontal="right"/>
    </xf>
    <xf numFmtId="3" fontId="0" fillId="0" borderId="1" xfId="2" applyNumberFormat="1" applyFont="1" applyBorder="1" applyAlignment="1"/>
    <xf numFmtId="179" fontId="0" fillId="0" borderId="0" xfId="0" applyNumberFormat="1" applyBorder="1" applyAlignment="1"/>
    <xf numFmtId="176" fontId="0" fillId="0" borderId="0" xfId="2" applyNumberFormat="1" applyFont="1" applyBorder="1" applyAlignment="1"/>
    <xf numFmtId="178" fontId="0" fillId="0" borderId="0" xfId="2" applyNumberFormat="1" applyFont="1" applyBorder="1" applyAlignment="1"/>
    <xf numFmtId="181" fontId="0" fillId="0" borderId="0" xfId="2" applyNumberFormat="1" applyFont="1" applyBorder="1" applyAlignment="1"/>
    <xf numFmtId="183" fontId="0" fillId="0" borderId="23" xfId="2" applyNumberFormat="1" applyFont="1" applyBorder="1" applyAlignment="1"/>
    <xf numFmtId="178" fontId="7" fillId="0" borderId="1" xfId="4" applyNumberFormat="1" applyFont="1" applyBorder="1" applyAlignment="1">
      <alignment horizontal="center" vertical="center"/>
    </xf>
    <xf numFmtId="178" fontId="7" fillId="0" borderId="0" xfId="4" applyNumberFormat="1" applyFont="1" applyBorder="1" applyAlignment="1">
      <alignment horizontal="center" vertic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9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horizontal="right"/>
    </xf>
    <xf numFmtId="178" fontId="7" fillId="0" borderId="0" xfId="0" applyNumberFormat="1" applyFont="1" applyBorder="1" applyAlignment="1">
      <alignment horizontal="right"/>
    </xf>
    <xf numFmtId="178" fontId="7" fillId="0" borderId="1" xfId="4" applyNumberFormat="1" applyFont="1" applyBorder="1" applyAlignment="1">
      <alignment horizontal="right"/>
    </xf>
    <xf numFmtId="178" fontId="7" fillId="0" borderId="0" xfId="4" applyNumberFormat="1" applyFont="1" applyBorder="1" applyAlignment="1">
      <alignment horizontal="right"/>
    </xf>
    <xf numFmtId="178" fontId="7" fillId="0" borderId="23" xfId="0" applyNumberFormat="1" applyFont="1" applyBorder="1" applyAlignment="1">
      <alignment horizontal="right"/>
    </xf>
    <xf numFmtId="178" fontId="7" fillId="0" borderId="0" xfId="4" applyNumberFormat="1" applyFont="1" applyAlignment="1">
      <alignment horizontal="right"/>
    </xf>
    <xf numFmtId="178" fontId="7" fillId="0" borderId="1" xfId="0" applyNumberFormat="1" applyFont="1" applyBorder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178" fontId="7" fillId="0" borderId="23" xfId="0" applyNumberFormat="1" applyFont="1" applyBorder="1" applyAlignment="1">
      <alignment horizontal="right" vertical="center"/>
    </xf>
    <xf numFmtId="178" fontId="7" fillId="0" borderId="7" xfId="4" applyNumberFormat="1" applyFont="1" applyBorder="1" applyAlignment="1">
      <alignment horizontal="center"/>
    </xf>
    <xf numFmtId="178" fontId="7" fillId="0" borderId="2" xfId="4" applyNumberFormat="1" applyFont="1" applyBorder="1" applyAlignment="1">
      <alignment horizontal="center"/>
    </xf>
    <xf numFmtId="178" fontId="7" fillId="0" borderId="2" xfId="0" applyNumberFormat="1" applyFont="1" applyBorder="1" applyAlignment="1">
      <alignment horizontal="center"/>
    </xf>
    <xf numFmtId="178" fontId="7" fillId="0" borderId="37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vertical="center"/>
    </xf>
    <xf numFmtId="186" fontId="7" fillId="0" borderId="0" xfId="0" applyNumberFormat="1" applyFont="1" applyBorder="1" applyAlignment="1">
      <alignment vertical="center"/>
    </xf>
    <xf numFmtId="0" fontId="0" fillId="0" borderId="28" xfId="0" applyBorder="1"/>
    <xf numFmtId="0" fontId="0" fillId="0" borderId="38" xfId="0" applyBorder="1"/>
    <xf numFmtId="0" fontId="0" fillId="0" borderId="37" xfId="0" applyBorder="1"/>
    <xf numFmtId="0" fontId="0" fillId="0" borderId="8" xfId="0" applyBorder="1"/>
    <xf numFmtId="185" fontId="0" fillId="0" borderId="2" xfId="0" applyNumberFormat="1" applyBorder="1"/>
    <xf numFmtId="178" fontId="0" fillId="0" borderId="37" xfId="0" applyNumberFormat="1" applyBorder="1"/>
    <xf numFmtId="180" fontId="0" fillId="0" borderId="2" xfId="0" applyNumberFormat="1" applyBorder="1"/>
    <xf numFmtId="180" fontId="0" fillId="0" borderId="37" xfId="0" applyNumberFormat="1" applyBorder="1"/>
    <xf numFmtId="3" fontId="0" fillId="0" borderId="7" xfId="0" applyNumberFormat="1" applyBorder="1"/>
    <xf numFmtId="179" fontId="0" fillId="0" borderId="7" xfId="0" applyNumberFormat="1" applyBorder="1"/>
    <xf numFmtId="179" fontId="0" fillId="0" borderId="2" xfId="0" applyNumberFormat="1" applyBorder="1"/>
    <xf numFmtId="3" fontId="0" fillId="0" borderId="2" xfId="0" applyNumberFormat="1" applyBorder="1"/>
    <xf numFmtId="179" fontId="0" fillId="0" borderId="37" xfId="0" applyNumberFormat="1" applyBorder="1"/>
    <xf numFmtId="186" fontId="7" fillId="0" borderId="0" xfId="4" applyNumberFormat="1" applyFont="1" applyBorder="1" applyAlignment="1">
      <alignment vertical="center"/>
    </xf>
    <xf numFmtId="186" fontId="7" fillId="0" borderId="1" xfId="4" applyNumberFormat="1" applyFont="1" applyBorder="1" applyAlignment="1">
      <alignment vertical="center"/>
    </xf>
    <xf numFmtId="186" fontId="7" fillId="0" borderId="7" xfId="4" applyNumberFormat="1" applyFont="1" applyBorder="1" applyAlignment="1">
      <alignment vertical="center"/>
    </xf>
    <xf numFmtId="186" fontId="7" fillId="0" borderId="2" xfId="4" applyNumberFormat="1" applyFont="1" applyBorder="1" applyAlignment="1">
      <alignment vertical="center"/>
    </xf>
    <xf numFmtId="186" fontId="7" fillId="0" borderId="2" xfId="0" applyNumberFormat="1" applyFont="1" applyBorder="1" applyAlignment="1">
      <alignment vertical="center"/>
    </xf>
    <xf numFmtId="186" fontId="7" fillId="0" borderId="37" xfId="0" applyNumberFormat="1" applyFont="1" applyBorder="1" applyAlignment="1">
      <alignment vertical="center"/>
    </xf>
    <xf numFmtId="186" fontId="7" fillId="0" borderId="9" xfId="0" applyNumberFormat="1" applyFont="1" applyBorder="1" applyAlignment="1">
      <alignment vertical="center"/>
    </xf>
    <xf numFmtId="0" fontId="6" fillId="0" borderId="6" xfId="4" quotePrefix="1" applyFont="1" applyBorder="1" applyAlignment="1">
      <alignment vertical="center"/>
    </xf>
    <xf numFmtId="0" fontId="6" fillId="0" borderId="8" xfId="4" applyFont="1" applyBorder="1" applyAlignment="1">
      <alignment vertical="center"/>
    </xf>
    <xf numFmtId="182" fontId="6" fillId="0" borderId="6" xfId="0" applyNumberFormat="1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 shrinkToFit="1"/>
    </xf>
    <xf numFmtId="182" fontId="7" fillId="0" borderId="1" xfId="0" applyNumberFormat="1" applyFont="1" applyBorder="1" applyAlignment="1">
      <alignment vertical="center"/>
    </xf>
    <xf numFmtId="182" fontId="7" fillId="0" borderId="0" xfId="0" applyNumberFormat="1" applyFont="1" applyBorder="1" applyAlignment="1">
      <alignment vertical="center"/>
    </xf>
    <xf numFmtId="182" fontId="7" fillId="0" borderId="23" xfId="0" applyNumberFormat="1" applyFont="1" applyBorder="1" applyAlignment="1">
      <alignment vertical="center"/>
    </xf>
    <xf numFmtId="182" fontId="7" fillId="0" borderId="0" xfId="0" applyNumberFormat="1" applyFont="1" applyAlignment="1">
      <alignment vertical="center"/>
    </xf>
    <xf numFmtId="182" fontId="7" fillId="0" borderId="7" xfId="0" applyNumberFormat="1" applyFont="1" applyBorder="1" applyAlignment="1">
      <alignment vertical="center"/>
    </xf>
    <xf numFmtId="182" fontId="7" fillId="0" borderId="2" xfId="0" applyNumberFormat="1" applyFont="1" applyBorder="1" applyAlignment="1">
      <alignment vertical="center"/>
    </xf>
    <xf numFmtId="182" fontId="7" fillId="0" borderId="37" xfId="0" applyNumberFormat="1" applyFont="1" applyBorder="1" applyAlignment="1">
      <alignment vertical="center"/>
    </xf>
    <xf numFmtId="182" fontId="7" fillId="0" borderId="7" xfId="0" applyNumberFormat="1" applyFont="1" applyBorder="1" applyAlignment="1"/>
    <xf numFmtId="182" fontId="7" fillId="0" borderId="2" xfId="0" applyNumberFormat="1" applyFont="1" applyBorder="1" applyAlignment="1"/>
    <xf numFmtId="182" fontId="7" fillId="0" borderId="37" xfId="0" applyNumberFormat="1" applyFont="1" applyBorder="1" applyAlignment="1"/>
    <xf numFmtId="182" fontId="0" fillId="0" borderId="8" xfId="0" applyNumberFormat="1" applyBorder="1" applyAlignment="1">
      <alignment vertical="center"/>
    </xf>
    <xf numFmtId="182" fontId="6" fillId="0" borderId="6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 horizontal="right" vertical="center" shrinkToFit="1"/>
    </xf>
    <xf numFmtId="180" fontId="7" fillId="0" borderId="1" xfId="0" applyNumberFormat="1" applyFont="1" applyBorder="1" applyAlignment="1">
      <alignment vertical="center" wrapText="1"/>
    </xf>
    <xf numFmtId="180" fontId="7" fillId="0" borderId="0" xfId="0" applyNumberFormat="1" applyFont="1" applyBorder="1" applyAlignment="1">
      <alignment vertical="center" wrapText="1"/>
    </xf>
    <xf numFmtId="180" fontId="7" fillId="0" borderId="23" xfId="0" applyNumberFormat="1" applyFont="1" applyBorder="1" applyAlignment="1">
      <alignment vertical="center" wrapText="1"/>
    </xf>
    <xf numFmtId="180" fontId="7" fillId="0" borderId="0" xfId="0" applyNumberFormat="1" applyFont="1" applyAlignment="1">
      <alignment vertical="center"/>
    </xf>
    <xf numFmtId="180" fontId="7" fillId="0" borderId="0" xfId="0" applyNumberFormat="1" applyFont="1" applyBorder="1" applyAlignment="1">
      <alignment vertical="center"/>
    </xf>
    <xf numFmtId="180" fontId="7" fillId="0" borderId="23" xfId="0" applyNumberFormat="1" applyFont="1" applyBorder="1" applyAlignment="1">
      <alignment vertical="center"/>
    </xf>
    <xf numFmtId="180" fontId="7" fillId="0" borderId="7" xfId="0" applyNumberFormat="1" applyFont="1" applyBorder="1" applyAlignment="1">
      <alignment vertical="center"/>
    </xf>
    <xf numFmtId="180" fontId="7" fillId="0" borderId="2" xfId="0" applyNumberFormat="1" applyFont="1" applyBorder="1" applyAlignment="1">
      <alignment vertical="center"/>
    </xf>
    <xf numFmtId="180" fontId="7" fillId="0" borderId="37" xfId="0" applyNumberFormat="1" applyFont="1" applyBorder="1" applyAlignment="1">
      <alignment vertical="center"/>
    </xf>
    <xf numFmtId="182" fontId="0" fillId="0" borderId="7" xfId="0" applyNumberFormat="1" applyBorder="1" applyAlignment="1">
      <alignment vertical="center"/>
    </xf>
    <xf numFmtId="178" fontId="7" fillId="0" borderId="1" xfId="4" applyNumberFormat="1" applyFont="1" applyBorder="1" applyAlignment="1">
      <alignment vertical="center" wrapText="1"/>
    </xf>
    <xf numFmtId="178" fontId="7" fillId="0" borderId="0" xfId="4" applyNumberFormat="1" applyFont="1" applyBorder="1" applyAlignment="1">
      <alignment vertical="center" wrapText="1"/>
    </xf>
    <xf numFmtId="178" fontId="7" fillId="0" borderId="0" xfId="0" applyNumberFormat="1" applyFont="1" applyBorder="1" applyAlignment="1">
      <alignment vertical="center" wrapText="1"/>
    </xf>
    <xf numFmtId="178" fontId="7" fillId="0" borderId="9" xfId="0" applyNumberFormat="1" applyFont="1" applyBorder="1" applyAlignment="1">
      <alignment vertical="center" wrapText="1"/>
    </xf>
    <xf numFmtId="178" fontId="7" fillId="0" borderId="1" xfId="4" applyNumberFormat="1" applyFont="1" applyBorder="1" applyAlignment="1">
      <alignment vertical="center"/>
    </xf>
    <xf numFmtId="178" fontId="7" fillId="0" borderId="0" xfId="4" applyNumberFormat="1" applyFont="1" applyBorder="1" applyAlignment="1">
      <alignment vertical="center"/>
    </xf>
    <xf numFmtId="178" fontId="4" fillId="0" borderId="7" xfId="4" applyNumberFormat="1" applyFont="1" applyBorder="1" applyAlignment="1">
      <alignment vertical="center"/>
    </xf>
    <xf numFmtId="178" fontId="4" fillId="0" borderId="2" xfId="4" applyNumberFormat="1" applyFont="1" applyBorder="1" applyAlignment="1">
      <alignment vertical="center"/>
    </xf>
    <xf numFmtId="178" fontId="4" fillId="0" borderId="2" xfId="0" applyNumberFormat="1" applyFont="1" applyBorder="1" applyAlignment="1">
      <alignment vertical="center"/>
    </xf>
    <xf numFmtId="178" fontId="4" fillId="0" borderId="37" xfId="0" applyNumberFormat="1" applyFont="1" applyBorder="1" applyAlignment="1">
      <alignment vertical="center"/>
    </xf>
    <xf numFmtId="178" fontId="7" fillId="0" borderId="7" xfId="4" applyNumberFormat="1" applyFont="1" applyBorder="1" applyAlignment="1">
      <alignment vertical="center"/>
    </xf>
    <xf numFmtId="178" fontId="7" fillId="0" borderId="2" xfId="4" applyNumberFormat="1" applyFont="1" applyBorder="1" applyAlignment="1">
      <alignment vertical="center"/>
    </xf>
    <xf numFmtId="178" fontId="7" fillId="0" borderId="2" xfId="0" applyNumberFormat="1" applyFont="1" applyBorder="1" applyAlignment="1">
      <alignment vertical="center"/>
    </xf>
    <xf numFmtId="178" fontId="7" fillId="0" borderId="37" xfId="0" applyNumberFormat="1" applyFont="1" applyBorder="1" applyAlignment="1">
      <alignment vertical="center"/>
    </xf>
    <xf numFmtId="178" fontId="7" fillId="0" borderId="9" xfId="0" applyNumberFormat="1" applyFont="1" applyBorder="1" applyAlignment="1">
      <alignment vertical="center"/>
    </xf>
    <xf numFmtId="179" fontId="7" fillId="0" borderId="15" xfId="0" applyNumberFormat="1" applyFont="1" applyBorder="1" applyAlignment="1" applyProtection="1">
      <alignment vertical="center"/>
      <protection locked="0"/>
    </xf>
    <xf numFmtId="179" fontId="7" fillId="0" borderId="18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 applyProtection="1">
      <alignment vertical="center"/>
      <protection locked="0"/>
    </xf>
    <xf numFmtId="179" fontId="7" fillId="0" borderId="30" xfId="0" applyNumberFormat="1" applyFont="1" applyBorder="1" applyAlignment="1" applyProtection="1">
      <alignment vertical="center"/>
      <protection locked="0"/>
    </xf>
    <xf numFmtId="179" fontId="7" fillId="0" borderId="29" xfId="0" applyNumberFormat="1" applyFont="1" applyBorder="1" applyAlignment="1" applyProtection="1">
      <alignment vertical="center"/>
      <protection locked="0"/>
    </xf>
    <xf numFmtId="179" fontId="7" fillId="0" borderId="25" xfId="0" applyNumberFormat="1" applyFont="1" applyBorder="1" applyAlignment="1" applyProtection="1">
      <alignment vertical="center"/>
      <protection locked="0"/>
    </xf>
    <xf numFmtId="179" fontId="7" fillId="0" borderId="6" xfId="0" applyNumberFormat="1" applyFont="1" applyBorder="1" applyAlignment="1" applyProtection="1">
      <alignment vertical="center"/>
      <protection locked="0"/>
    </xf>
    <xf numFmtId="179" fontId="7" fillId="0" borderId="23" xfId="0" applyNumberFormat="1" applyFont="1" applyBorder="1" applyAlignment="1" applyProtection="1">
      <alignment vertical="center"/>
      <protection locked="0"/>
    </xf>
    <xf numFmtId="179" fontId="7" fillId="0" borderId="36" xfId="0" applyNumberFormat="1" applyFont="1" applyBorder="1" applyAlignment="1" applyProtection="1">
      <alignment vertical="center"/>
      <protection locked="0"/>
    </xf>
    <xf numFmtId="179" fontId="7" fillId="0" borderId="16" xfId="0" applyNumberFormat="1" applyFont="1" applyBorder="1" applyAlignment="1" applyProtection="1">
      <alignment vertical="center"/>
      <protection locked="0"/>
    </xf>
    <xf numFmtId="179" fontId="7" fillId="0" borderId="21" xfId="0" applyNumberFormat="1" applyFont="1" applyBorder="1" applyAlignment="1" applyProtection="1">
      <alignment vertical="center"/>
      <protection locked="0"/>
    </xf>
    <xf numFmtId="179" fontId="7" fillId="0" borderId="40" xfId="0" applyNumberFormat="1" applyFont="1" applyBorder="1" applyAlignment="1" applyProtection="1">
      <alignment vertical="center"/>
      <protection locked="0"/>
    </xf>
    <xf numFmtId="179" fontId="7" fillId="0" borderId="8" xfId="0" applyNumberFormat="1" applyFont="1" applyBorder="1" applyAlignment="1" applyProtection="1">
      <alignment vertical="center"/>
      <protection locked="0"/>
    </xf>
    <xf numFmtId="179" fontId="7" fillId="0" borderId="9" xfId="0" applyNumberFormat="1" applyFont="1" applyBorder="1" applyAlignment="1" applyProtection="1">
      <alignment vertical="center"/>
      <protection locked="0"/>
    </xf>
    <xf numFmtId="179" fontId="7" fillId="0" borderId="39" xfId="0" applyNumberFormat="1" applyFont="1" applyBorder="1" applyAlignment="1">
      <alignment vertical="center"/>
    </xf>
    <xf numFmtId="176" fontId="7" fillId="0" borderId="15" xfId="0" applyNumberFormat="1" applyFont="1" applyBorder="1" applyAlignment="1" applyProtection="1">
      <alignment vertical="center"/>
      <protection locked="0"/>
    </xf>
    <xf numFmtId="176" fontId="7" fillId="0" borderId="1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 applyProtection="1">
      <alignment vertical="center"/>
      <protection locked="0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6" xfId="0" applyNumberFormat="1" applyFont="1" applyBorder="1" applyAlignment="1" applyProtection="1">
      <alignment vertical="center"/>
      <protection locked="0"/>
    </xf>
    <xf numFmtId="176" fontId="7" fillId="0" borderId="16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176" fontId="7" fillId="0" borderId="40" xfId="0" applyNumberFormat="1" applyFont="1" applyBorder="1" applyAlignment="1" applyProtection="1">
      <alignment vertical="center"/>
      <protection locked="0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8" xfId="0" applyNumberFormat="1" applyFont="1" applyBorder="1" applyAlignment="1" applyProtection="1">
      <alignment vertical="center"/>
      <protection locked="0"/>
    </xf>
    <xf numFmtId="176" fontId="7" fillId="0" borderId="39" xfId="0" applyNumberFormat="1" applyFont="1" applyBorder="1" applyAlignment="1">
      <alignment vertical="center"/>
    </xf>
    <xf numFmtId="178" fontId="7" fillId="0" borderId="0" xfId="0" applyNumberFormat="1" applyFont="1" applyAlignment="1">
      <alignment horizontal="right" vertical="center"/>
    </xf>
    <xf numFmtId="178" fontId="7" fillId="0" borderId="1" xfId="4" applyNumberFormat="1" applyFont="1" applyBorder="1" applyAlignment="1">
      <alignment horizontal="right" vertical="center"/>
    </xf>
    <xf numFmtId="178" fontId="7" fillId="0" borderId="0" xfId="4" applyNumberFormat="1" applyFont="1" applyBorder="1" applyAlignment="1">
      <alignment horizontal="right" vertical="center"/>
    </xf>
    <xf numFmtId="178" fontId="7" fillId="0" borderId="0" xfId="4" applyNumberFormat="1" applyFont="1" applyAlignment="1">
      <alignment horizontal="right" vertical="center"/>
    </xf>
    <xf numFmtId="182" fontId="7" fillId="0" borderId="0" xfId="0" applyNumberFormat="1" applyFont="1" applyAlignment="1">
      <alignment horizontal="center" vertical="center"/>
    </xf>
    <xf numFmtId="182" fontId="7" fillId="0" borderId="0" xfId="0" applyNumberFormat="1" applyFont="1" applyAlignment="1">
      <alignment horizontal="right" vertical="center"/>
    </xf>
    <xf numFmtId="182" fontId="7" fillId="0" borderId="0" xfId="0" applyNumberFormat="1" applyFont="1" applyBorder="1" applyAlignment="1">
      <alignment horizontal="right" vertical="center"/>
    </xf>
    <xf numFmtId="182" fontId="7" fillId="0" borderId="23" xfId="0" applyNumberFormat="1" applyFont="1" applyBorder="1" applyAlignment="1">
      <alignment horizontal="right" vertical="center"/>
    </xf>
    <xf numFmtId="182" fontId="7" fillId="0" borderId="1" xfId="0" applyNumberFormat="1" applyFont="1" applyBorder="1" applyAlignment="1">
      <alignment horizontal="right" vertical="center"/>
    </xf>
    <xf numFmtId="182" fontId="7" fillId="0" borderId="0" xfId="4" applyNumberFormat="1" applyFont="1" applyBorder="1" applyAlignment="1">
      <alignment horizontal="right" vertical="center"/>
    </xf>
    <xf numFmtId="0" fontId="6" fillId="0" borderId="8" xfId="4" applyFont="1" applyBorder="1" applyAlignment="1">
      <alignment horizontal="right" vertical="center"/>
    </xf>
    <xf numFmtId="0" fontId="13" fillId="0" borderId="0" xfId="0" applyFont="1" applyAlignment="1">
      <alignment horizontal="right"/>
    </xf>
    <xf numFmtId="179" fontId="7" fillId="0" borderId="15" xfId="0" applyNumberFormat="1" applyFont="1" applyBorder="1" applyAlignment="1" applyProtection="1">
      <alignment horizontal="right" vertical="center"/>
      <protection locked="0"/>
    </xf>
    <xf numFmtId="179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 applyProtection="1">
      <alignment horizontal="right" vertical="center"/>
      <protection locked="0"/>
    </xf>
    <xf numFmtId="179" fontId="7" fillId="0" borderId="29" xfId="0" applyNumberFormat="1" applyFont="1" applyBorder="1" applyAlignment="1" applyProtection="1">
      <alignment horizontal="right" vertical="center"/>
      <protection locked="0"/>
    </xf>
    <xf numFmtId="179" fontId="7" fillId="0" borderId="40" xfId="0" applyNumberFormat="1" applyFont="1" applyBorder="1" applyAlignment="1" applyProtection="1">
      <alignment horizontal="right" vertical="center"/>
      <protection locked="0"/>
    </xf>
    <xf numFmtId="179" fontId="7" fillId="0" borderId="16" xfId="0" applyNumberFormat="1" applyFont="1" applyBorder="1" applyAlignment="1" applyProtection="1">
      <alignment horizontal="right" vertical="center"/>
      <protection locked="0"/>
    </xf>
    <xf numFmtId="179" fontId="7" fillId="0" borderId="21" xfId="0" applyNumberFormat="1" applyFont="1" applyBorder="1" applyAlignment="1" applyProtection="1">
      <alignment horizontal="right" vertical="center"/>
      <protection locked="0"/>
    </xf>
    <xf numFmtId="179" fontId="7" fillId="0" borderId="8" xfId="0" applyNumberFormat="1" applyFont="1" applyBorder="1" applyAlignment="1" applyProtection="1">
      <alignment horizontal="right" vertical="center"/>
      <protection locked="0"/>
    </xf>
    <xf numFmtId="179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33" xfId="0" applyNumberFormat="1" applyFont="1" applyBorder="1" applyAlignment="1" applyProtection="1">
      <alignment horizontal="right" vertical="center"/>
      <protection locked="0"/>
    </xf>
    <xf numFmtId="176" fontId="7" fillId="0" borderId="29" xfId="0" applyNumberFormat="1" applyFont="1" applyBorder="1" applyAlignment="1" applyProtection="1">
      <alignment horizontal="right" vertical="center"/>
      <protection locked="0"/>
    </xf>
    <xf numFmtId="176" fontId="7" fillId="0" borderId="39" xfId="0" applyNumberFormat="1" applyFont="1" applyBorder="1" applyAlignment="1" applyProtection="1">
      <alignment horizontal="right" vertical="center"/>
      <protection locked="0"/>
    </xf>
    <xf numFmtId="176" fontId="7" fillId="0" borderId="40" xfId="0" applyNumberFormat="1" applyFont="1" applyBorder="1" applyAlignment="1" applyProtection="1">
      <alignment horizontal="right" vertical="center"/>
      <protection locked="0"/>
    </xf>
    <xf numFmtId="176" fontId="7" fillId="0" borderId="16" xfId="0" applyNumberFormat="1" applyFont="1" applyBorder="1" applyAlignment="1" applyProtection="1">
      <alignment horizontal="right" vertical="center"/>
      <protection locked="0"/>
    </xf>
    <xf numFmtId="176" fontId="7" fillId="0" borderId="21" xfId="0" applyNumberFormat="1" applyFont="1" applyBorder="1" applyAlignment="1" applyProtection="1">
      <alignment horizontal="right" vertical="center"/>
      <protection locked="0"/>
    </xf>
    <xf numFmtId="176" fontId="7" fillId="0" borderId="8" xfId="0" applyNumberFormat="1" applyFont="1" applyBorder="1" applyAlignment="1" applyProtection="1">
      <alignment horizontal="right" vertical="center"/>
      <protection locked="0"/>
    </xf>
    <xf numFmtId="176" fontId="7" fillId="0" borderId="15" xfId="0" applyNumberFormat="1" applyFont="1" applyBorder="1" applyAlignment="1" applyProtection="1">
      <alignment horizontal="right" vertical="center"/>
      <protection locked="0"/>
    </xf>
    <xf numFmtId="176" fontId="7" fillId="0" borderId="18" xfId="0" applyNumberFormat="1" applyFont="1" applyBorder="1" applyAlignment="1" applyProtection="1">
      <alignment horizontal="right" vertical="center"/>
      <protection locked="0"/>
    </xf>
    <xf numFmtId="179" fontId="7" fillId="0" borderId="41" xfId="0" applyNumberFormat="1" applyFont="1" applyBorder="1" applyAlignment="1" applyProtection="1">
      <alignment horizontal="right" vertical="center"/>
      <protection locked="0"/>
    </xf>
    <xf numFmtId="176" fontId="7" fillId="0" borderId="41" xfId="0" applyNumberFormat="1" applyFont="1" applyBorder="1" applyAlignment="1" applyProtection="1">
      <alignment horizontal="right" vertical="center"/>
      <protection locked="0"/>
    </xf>
    <xf numFmtId="179" fontId="7" fillId="0" borderId="39" xfId="0" applyNumberFormat="1" applyFont="1" applyBorder="1" applyAlignment="1">
      <alignment horizontal="right" vertical="center"/>
    </xf>
    <xf numFmtId="176" fontId="7" fillId="0" borderId="39" xfId="0" applyNumberFormat="1" applyFont="1" applyBorder="1" applyAlignment="1">
      <alignment horizontal="right" vertical="center"/>
    </xf>
    <xf numFmtId="179" fontId="7" fillId="0" borderId="42" xfId="0" applyNumberFormat="1" applyFont="1" applyBorder="1" applyAlignment="1" applyProtection="1">
      <alignment horizontal="right" vertical="center"/>
      <protection locked="0"/>
    </xf>
    <xf numFmtId="179" fontId="7" fillId="0" borderId="43" xfId="0" applyNumberFormat="1" applyFont="1" applyBorder="1" applyAlignment="1" applyProtection="1">
      <alignment horizontal="right" vertical="center"/>
      <protection locked="0"/>
    </xf>
    <xf numFmtId="176" fontId="7" fillId="0" borderId="43" xfId="0" applyNumberFormat="1" applyFont="1" applyBorder="1" applyAlignment="1" applyProtection="1">
      <alignment horizontal="right" vertical="center"/>
      <protection locked="0"/>
    </xf>
    <xf numFmtId="179" fontId="7" fillId="0" borderId="37" xfId="0" applyNumberFormat="1" applyFont="1" applyBorder="1" applyAlignment="1" applyProtection="1">
      <alignment horizontal="right" vertical="center"/>
      <protection locked="0"/>
    </xf>
    <xf numFmtId="176" fontId="7" fillId="0" borderId="37" xfId="0" applyNumberFormat="1" applyFont="1" applyBorder="1" applyAlignment="1" applyProtection="1">
      <alignment horizontal="right" vertical="center"/>
      <protection locked="0"/>
    </xf>
    <xf numFmtId="179" fontId="0" fillId="0" borderId="0" xfId="2" applyNumberFormat="1" applyFont="1" applyFill="1" applyBorder="1" applyAlignment="1">
      <alignment horizontal="right"/>
    </xf>
    <xf numFmtId="178" fontId="0" fillId="0" borderId="1" xfId="0" applyNumberFormat="1" applyBorder="1" applyAlignment="1">
      <alignment horizontal="right"/>
    </xf>
    <xf numFmtId="181" fontId="0" fillId="0" borderId="0" xfId="2" applyNumberFormat="1" applyFont="1" applyBorder="1" applyAlignment="1">
      <alignment horizontal="right"/>
    </xf>
    <xf numFmtId="183" fontId="0" fillId="0" borderId="23" xfId="2" applyNumberFormat="1" applyFont="1" applyBorder="1" applyAlignment="1">
      <alignment horizontal="right"/>
    </xf>
    <xf numFmtId="0" fontId="6" fillId="0" borderId="6" xfId="4" applyFont="1" applyBorder="1" applyAlignment="1">
      <alignment horizontal="right"/>
    </xf>
    <xf numFmtId="182" fontId="11" fillId="0" borderId="6" xfId="0" applyNumberFormat="1" applyFont="1" applyBorder="1" applyAlignment="1">
      <alignment horizontal="right" shrinkToFit="1"/>
    </xf>
    <xf numFmtId="179" fontId="7" fillId="0" borderId="25" xfId="0" applyNumberFormat="1" applyFont="1" applyBorder="1" applyAlignment="1" applyProtection="1">
      <alignment horizontal="right" vertical="center"/>
      <protection locked="0"/>
    </xf>
    <xf numFmtId="49" fontId="6" fillId="0" borderId="6" xfId="4" applyNumberFormat="1" applyFont="1" applyBorder="1" applyAlignment="1">
      <alignment vertical="center"/>
    </xf>
    <xf numFmtId="0" fontId="6" fillId="0" borderId="6" xfId="4" applyFont="1" applyBorder="1" applyAlignment="1">
      <alignment horizontal="right" vertical="center"/>
    </xf>
    <xf numFmtId="180" fontId="7" fillId="0" borderId="1" xfId="0" applyNumberFormat="1" applyFont="1" applyBorder="1" applyAlignment="1">
      <alignment horizontal="right" vertical="center"/>
    </xf>
    <xf numFmtId="180" fontId="7" fillId="0" borderId="0" xfId="0" applyNumberFormat="1" applyFont="1" applyBorder="1" applyAlignment="1">
      <alignment horizontal="right" vertical="center"/>
    </xf>
    <xf numFmtId="180" fontId="7" fillId="0" borderId="23" xfId="0" applyNumberFormat="1" applyFont="1" applyBorder="1" applyAlignment="1">
      <alignment horizontal="right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8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2" applyFont="1" applyBorder="1" applyAlignment="1">
      <alignment horizontal="left" vertical="top" wrapText="1"/>
    </xf>
    <xf numFmtId="177" fontId="0" fillId="0" borderId="44" xfId="0" applyNumberFormat="1" applyBorder="1" applyAlignment="1">
      <alignment horizontal="center"/>
    </xf>
    <xf numFmtId="177" fontId="0" fillId="0" borderId="45" xfId="0" applyNumberFormat="1" applyBorder="1" applyAlignment="1">
      <alignment horizontal="center"/>
    </xf>
    <xf numFmtId="177" fontId="0" fillId="0" borderId="46" xfId="0" applyNumberFormat="1" applyBorder="1" applyAlignment="1">
      <alignment horizontal="center"/>
    </xf>
    <xf numFmtId="0" fontId="0" fillId="0" borderId="0" xfId="0" applyBorder="1" applyAlignment="1">
      <alignment wrapText="1"/>
    </xf>
    <xf numFmtId="0" fontId="9" fillId="0" borderId="5" xfId="4" applyFont="1" applyBorder="1" applyAlignment="1">
      <alignment horizontal="center" vertical="center" wrapText="1"/>
    </xf>
    <xf numFmtId="0" fontId="9" fillId="0" borderId="6" xfId="4" applyFont="1" applyBorder="1" applyAlignment="1">
      <alignment horizontal="center" vertical="center" wrapText="1"/>
    </xf>
    <xf numFmtId="0" fontId="9" fillId="0" borderId="8" xfId="4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3" xfId="4" applyFont="1" applyBorder="1" applyAlignment="1">
      <alignment horizontal="center" vertical="center" wrapText="1"/>
    </xf>
    <xf numFmtId="0" fontId="9" fillId="0" borderId="1" xfId="4" applyFont="1" applyBorder="1" applyAlignment="1">
      <alignment horizontal="center" vertical="center" wrapText="1"/>
    </xf>
    <xf numFmtId="0" fontId="9" fillId="0" borderId="7" xfId="4" applyFont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distributed" vertical="center" wrapText="1"/>
    </xf>
    <xf numFmtId="49" fontId="7" fillId="0" borderId="26" xfId="0" applyNumberFormat="1" applyFont="1" applyBorder="1" applyAlignment="1">
      <alignment horizontal="distributed" vertical="center" wrapText="1"/>
    </xf>
    <xf numFmtId="49" fontId="7" fillId="0" borderId="32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 applyProtection="1">
      <alignment horizontal="distributed" vertical="center" wrapText="1"/>
      <protection locked="0"/>
    </xf>
    <xf numFmtId="0" fontId="5" fillId="2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7" fillId="0" borderId="47" xfId="0" applyNumberFormat="1" applyFont="1" applyBorder="1" applyAlignment="1">
      <alignment horizontal="distributed" vertical="center" wrapText="1"/>
    </xf>
    <xf numFmtId="49" fontId="7" fillId="0" borderId="2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distributed" vertical="center"/>
    </xf>
    <xf numFmtId="0" fontId="7" fillId="0" borderId="0" xfId="0" applyFont="1" applyAlignment="1">
      <alignment wrapText="1"/>
    </xf>
    <xf numFmtId="0" fontId="0" fillId="0" borderId="0" xfId="0"/>
    <xf numFmtId="0" fontId="0" fillId="0" borderId="0" xfId="0" applyAlignment="1">
      <alignment wrapText="1"/>
    </xf>
    <xf numFmtId="49" fontId="7" fillId="0" borderId="17" xfId="0" applyNumberFormat="1" applyFont="1" applyBorder="1" applyAlignment="1">
      <alignment horizontal="distributed" vertical="center" wrapText="1"/>
    </xf>
    <xf numFmtId="0" fontId="7" fillId="0" borderId="32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</cellXfs>
  <cellStyles count="5">
    <cellStyle name="パーセント 2" xfId="1"/>
    <cellStyle name="桁区切り" xfId="2" builtinId="6"/>
    <cellStyle name="桁区切り 2" xfId="3"/>
    <cellStyle name="標準" xfId="0" builtinId="0"/>
    <cellStyle name="標準_Sheet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9"/>
  <sheetViews>
    <sheetView tabSelected="1" zoomScaleNormal="100" workbookViewId="0"/>
  </sheetViews>
  <sheetFormatPr defaultRowHeight="13.5"/>
  <cols>
    <col min="1" max="1" width="17.125" customWidth="1"/>
    <col min="2" max="2" width="9.625" customWidth="1"/>
    <col min="3" max="4" width="7.625" customWidth="1"/>
    <col min="5" max="5" width="9.75" bestFit="1" customWidth="1"/>
    <col min="6" max="7" width="7.625" customWidth="1"/>
    <col min="8" max="8" width="9.75" bestFit="1" customWidth="1"/>
    <col min="9" max="9" width="10.125" bestFit="1" customWidth="1"/>
    <col min="10" max="10" width="9.625" bestFit="1" customWidth="1"/>
  </cols>
  <sheetData>
    <row r="1" spans="1:14" ht="17.25">
      <c r="A1" s="5" t="s">
        <v>31</v>
      </c>
      <c r="I1" s="304" t="s">
        <v>247</v>
      </c>
    </row>
    <row r="3" spans="1:14" ht="17.25">
      <c r="A3" s="5" t="s">
        <v>28</v>
      </c>
      <c r="N3" s="1"/>
    </row>
    <row r="4" spans="1:14" s="26" customFormat="1" ht="24.95" customHeight="1">
      <c r="A4" s="37" t="s">
        <v>32</v>
      </c>
      <c r="D4" s="27" t="s">
        <v>0</v>
      </c>
      <c r="H4" s="27"/>
      <c r="I4" s="27"/>
      <c r="J4" s="27"/>
    </row>
    <row r="5" spans="1:14">
      <c r="A5" s="42" t="s">
        <v>187</v>
      </c>
      <c r="B5" s="344" t="s">
        <v>92</v>
      </c>
      <c r="C5" s="345"/>
      <c r="D5" s="346"/>
      <c r="E5" s="344" t="s">
        <v>93</v>
      </c>
      <c r="F5" s="345"/>
      <c r="G5" s="346"/>
      <c r="H5" s="344" t="s">
        <v>96</v>
      </c>
      <c r="I5" s="345"/>
      <c r="J5" s="346"/>
    </row>
    <row r="6" spans="1:14" s="13" customFormat="1" ht="14.45" customHeight="1">
      <c r="A6" s="14"/>
      <c r="B6" s="9"/>
      <c r="C6" s="9" t="s">
        <v>188</v>
      </c>
      <c r="D6" s="10" t="s">
        <v>183</v>
      </c>
      <c r="E6" s="9"/>
      <c r="F6" s="9" t="s">
        <v>184</v>
      </c>
      <c r="G6" s="9" t="s">
        <v>183</v>
      </c>
      <c r="H6" s="9"/>
      <c r="I6" s="11"/>
      <c r="J6" s="11" t="s">
        <v>183</v>
      </c>
      <c r="K6" s="12"/>
    </row>
    <row r="7" spans="1:14" s="13" customFormat="1">
      <c r="A7" s="14"/>
      <c r="B7" s="10" t="s">
        <v>189</v>
      </c>
      <c r="C7" s="14"/>
      <c r="D7" s="12" t="s">
        <v>190</v>
      </c>
      <c r="E7" s="10" t="s">
        <v>189</v>
      </c>
      <c r="F7" s="10"/>
      <c r="G7" s="10" t="s">
        <v>190</v>
      </c>
      <c r="H7" s="10" t="s">
        <v>189</v>
      </c>
      <c r="I7" s="10" t="s">
        <v>185</v>
      </c>
      <c r="J7" s="14"/>
      <c r="K7" s="12"/>
    </row>
    <row r="8" spans="1:14" s="13" customFormat="1">
      <c r="A8" s="43" t="s">
        <v>186</v>
      </c>
      <c r="B8" s="16"/>
      <c r="C8" s="17" t="s">
        <v>191</v>
      </c>
      <c r="D8" s="15" t="s">
        <v>191</v>
      </c>
      <c r="E8" s="17"/>
      <c r="F8" s="12" t="s">
        <v>191</v>
      </c>
      <c r="G8" s="16" t="s">
        <v>191</v>
      </c>
      <c r="H8" s="16"/>
      <c r="I8" s="17"/>
      <c r="J8" s="17" t="s">
        <v>192</v>
      </c>
      <c r="K8" s="12"/>
    </row>
    <row r="9" spans="1:14">
      <c r="A9" s="44"/>
      <c r="B9" s="6" t="s">
        <v>174</v>
      </c>
      <c r="C9" s="7" t="s">
        <v>170</v>
      </c>
      <c r="D9" s="7" t="s">
        <v>170</v>
      </c>
      <c r="E9" s="7" t="s">
        <v>174</v>
      </c>
      <c r="F9" s="7" t="s">
        <v>170</v>
      </c>
      <c r="G9" s="7" t="s">
        <v>170</v>
      </c>
      <c r="H9" s="7" t="s">
        <v>174</v>
      </c>
      <c r="I9" s="7" t="s">
        <v>174</v>
      </c>
      <c r="J9" s="165" t="s">
        <v>174</v>
      </c>
    </row>
    <row r="10" spans="1:14" s="40" customFormat="1">
      <c r="A10" s="45" t="s">
        <v>208</v>
      </c>
      <c r="B10" s="119">
        <v>267189</v>
      </c>
      <c r="C10" s="120">
        <v>0</v>
      </c>
      <c r="D10" s="120">
        <v>-0.91220068415050981</v>
      </c>
      <c r="E10" s="119">
        <v>260256</v>
      </c>
      <c r="F10" s="120">
        <v>0.49652432969215493</v>
      </c>
      <c r="G10" s="120">
        <v>-1.2682926829268266</v>
      </c>
      <c r="H10" s="119">
        <v>6933</v>
      </c>
      <c r="I10" s="121">
        <v>-1384</v>
      </c>
      <c r="J10" s="166">
        <v>963</v>
      </c>
    </row>
    <row r="11" spans="1:14" s="40" customFormat="1">
      <c r="A11" s="45" t="s">
        <v>209</v>
      </c>
      <c r="B11" s="119">
        <v>335967</v>
      </c>
      <c r="C11" s="120">
        <v>-3.9714867617107998</v>
      </c>
      <c r="D11" s="120">
        <v>2.6115342763873683</v>
      </c>
      <c r="E11" s="119">
        <v>324015</v>
      </c>
      <c r="F11" s="120">
        <v>1.9342359767891681</v>
      </c>
      <c r="G11" s="120">
        <v>3.9447731755424065</v>
      </c>
      <c r="H11" s="119">
        <v>11952</v>
      </c>
      <c r="I11" s="121">
        <v>-19964</v>
      </c>
      <c r="J11" s="166">
        <v>-3846</v>
      </c>
    </row>
    <row r="12" spans="1:14" s="40" customFormat="1">
      <c r="A12" s="45" t="s">
        <v>210</v>
      </c>
      <c r="B12" s="119">
        <v>305955</v>
      </c>
      <c r="C12" s="120">
        <v>3.2019704433497465</v>
      </c>
      <c r="D12" s="120">
        <v>-4.4469783352337577</v>
      </c>
      <c r="E12" s="119">
        <v>297474</v>
      </c>
      <c r="F12" s="120">
        <v>2.2448979591836764</v>
      </c>
      <c r="G12" s="120">
        <v>-3.6538461538461511</v>
      </c>
      <c r="H12" s="119">
        <v>8481</v>
      </c>
      <c r="I12" s="121">
        <v>2908</v>
      </c>
      <c r="J12" s="166">
        <v>-3320</v>
      </c>
    </row>
    <row r="13" spans="1:14" s="40" customFormat="1" ht="12" customHeight="1">
      <c r="A13" s="46" t="s">
        <v>211</v>
      </c>
      <c r="B13" s="119">
        <v>403567</v>
      </c>
      <c r="C13" s="120">
        <v>7.0556309362279555</v>
      </c>
      <c r="D13" s="120">
        <v>11.598302687411602</v>
      </c>
      <c r="E13" s="119">
        <v>375971</v>
      </c>
      <c r="F13" s="120">
        <v>-0.23529411764706218</v>
      </c>
      <c r="G13" s="120">
        <v>4.5622688039457504</v>
      </c>
      <c r="H13" s="119">
        <v>27596</v>
      </c>
      <c r="I13" s="121">
        <v>27596</v>
      </c>
      <c r="J13" s="166">
        <v>25575</v>
      </c>
    </row>
    <row r="14" spans="1:14" s="40" customFormat="1" ht="12" customHeight="1">
      <c r="A14" s="45" t="s">
        <v>212</v>
      </c>
      <c r="B14" s="119">
        <v>326734</v>
      </c>
      <c r="C14" s="120">
        <v>0.30721966205837614</v>
      </c>
      <c r="D14" s="120">
        <v>3.1595576619273307</v>
      </c>
      <c r="E14" s="119">
        <v>322278</v>
      </c>
      <c r="F14" s="120">
        <v>-0.95124851367419405</v>
      </c>
      <c r="G14" s="120">
        <v>2.083333333333337</v>
      </c>
      <c r="H14" s="119">
        <v>4456</v>
      </c>
      <c r="I14" s="121">
        <v>4456</v>
      </c>
      <c r="J14" s="166">
        <v>3868</v>
      </c>
    </row>
    <row r="15" spans="1:14" s="40" customFormat="1" ht="12" customHeight="1">
      <c r="A15" s="45" t="s">
        <v>213</v>
      </c>
      <c r="B15" s="119">
        <v>260164</v>
      </c>
      <c r="C15" s="120">
        <v>-5.3240740740740842</v>
      </c>
      <c r="D15" s="120">
        <v>-9.1111111111111143</v>
      </c>
      <c r="E15" s="119">
        <v>250786</v>
      </c>
      <c r="F15" s="120">
        <v>0.44296788482835625</v>
      </c>
      <c r="G15" s="120">
        <v>-12.28239845261122</v>
      </c>
      <c r="H15" s="119">
        <v>9378</v>
      </c>
      <c r="I15" s="121">
        <v>-15952</v>
      </c>
      <c r="J15" s="166">
        <v>9299</v>
      </c>
    </row>
    <row r="16" spans="1:14" s="40" customFormat="1" ht="12" customHeight="1">
      <c r="A16" s="45" t="s">
        <v>214</v>
      </c>
      <c r="B16" s="119">
        <v>202774</v>
      </c>
      <c r="C16" s="120">
        <v>-3.0272452068617559</v>
      </c>
      <c r="D16" s="120">
        <v>-0.20768431983385549</v>
      </c>
      <c r="E16" s="119">
        <v>194797</v>
      </c>
      <c r="F16" s="120">
        <v>-0.65789473684210786</v>
      </c>
      <c r="G16" s="120">
        <v>-3.4703196347031935</v>
      </c>
      <c r="H16" s="119">
        <v>7977</v>
      </c>
      <c r="I16" s="121">
        <v>-4832</v>
      </c>
      <c r="J16" s="166">
        <v>6646</v>
      </c>
    </row>
    <row r="17" spans="1:11" s="40" customFormat="1" ht="12" customHeight="1">
      <c r="A17" s="45" t="s">
        <v>215</v>
      </c>
      <c r="B17" s="119">
        <v>333232</v>
      </c>
      <c r="C17" s="120">
        <v>-3.5479632063074757</v>
      </c>
      <c r="D17" s="120">
        <v>-0.54200542005418906</v>
      </c>
      <c r="E17" s="119">
        <v>333232</v>
      </c>
      <c r="F17" s="120">
        <v>-2.1384928716904361</v>
      </c>
      <c r="G17" s="120">
        <v>-0.41450777202073125</v>
      </c>
      <c r="H17" s="119">
        <v>0</v>
      </c>
      <c r="I17" s="121">
        <v>-4659</v>
      </c>
      <c r="J17" s="166">
        <v>0</v>
      </c>
    </row>
    <row r="18" spans="1:11" s="40" customFormat="1">
      <c r="A18" s="45" t="s">
        <v>216</v>
      </c>
      <c r="B18" s="119">
        <v>299411</v>
      </c>
      <c r="C18" s="128">
        <v>-0.61983471074379581</v>
      </c>
      <c r="D18" s="128">
        <v>14.387633769322248</v>
      </c>
      <c r="E18" s="119">
        <v>279123</v>
      </c>
      <c r="F18" s="128">
        <v>-3.770197486535011</v>
      </c>
      <c r="G18" s="128">
        <v>16.775599128540311</v>
      </c>
      <c r="H18" s="119">
        <v>20288</v>
      </c>
      <c r="I18" s="132">
        <v>8968</v>
      </c>
      <c r="J18" s="167">
        <v>-2390</v>
      </c>
    </row>
    <row r="19" spans="1:11" s="40" customFormat="1">
      <c r="A19" s="45" t="s">
        <v>217</v>
      </c>
      <c r="B19" s="119">
        <v>403669</v>
      </c>
      <c r="C19" s="128">
        <v>2.4691358024691357</v>
      </c>
      <c r="D19" s="128">
        <v>1.9656019656019585</v>
      </c>
      <c r="E19" s="119">
        <v>377359</v>
      </c>
      <c r="F19" s="128">
        <v>-3.0977734753146207</v>
      </c>
      <c r="G19" s="128">
        <v>2.038735983690112</v>
      </c>
      <c r="H19" s="119">
        <v>26310</v>
      </c>
      <c r="I19" s="132">
        <v>22014</v>
      </c>
      <c r="J19" s="167">
        <v>406</v>
      </c>
    </row>
    <row r="20" spans="1:11" s="40" customFormat="1">
      <c r="A20" s="45" t="s">
        <v>218</v>
      </c>
      <c r="B20" s="119">
        <v>93792</v>
      </c>
      <c r="C20" s="128">
        <v>-7.1982281284606877</v>
      </c>
      <c r="D20" s="128">
        <v>-3.7887485648679649</v>
      </c>
      <c r="E20" s="119">
        <v>93792</v>
      </c>
      <c r="F20" s="128">
        <v>-7.023060796645705</v>
      </c>
      <c r="G20" s="128">
        <v>-3.3769063180827827</v>
      </c>
      <c r="H20" s="119">
        <v>0</v>
      </c>
      <c r="I20" s="132">
        <v>-384</v>
      </c>
      <c r="J20" s="167">
        <v>-561</v>
      </c>
    </row>
    <row r="21" spans="1:11" s="40" customFormat="1">
      <c r="A21" s="45" t="s">
        <v>219</v>
      </c>
      <c r="B21" s="119">
        <v>156299</v>
      </c>
      <c r="C21" s="128">
        <v>1.454138702460847</v>
      </c>
      <c r="D21" s="128">
        <v>1.0022271714922113</v>
      </c>
      <c r="E21" s="119">
        <v>156299</v>
      </c>
      <c r="F21" s="128">
        <v>4.2207792207792112</v>
      </c>
      <c r="G21" s="128">
        <v>1.0493179433368311</v>
      </c>
      <c r="H21" s="119">
        <v>0</v>
      </c>
      <c r="I21" s="132">
        <v>-4157</v>
      </c>
      <c r="J21" s="167">
        <v>0</v>
      </c>
    </row>
    <row r="22" spans="1:11" s="40" customFormat="1">
      <c r="A22" s="45" t="s">
        <v>220</v>
      </c>
      <c r="B22" s="119">
        <v>316245</v>
      </c>
      <c r="C22" s="120">
        <v>-1.5312131919905905</v>
      </c>
      <c r="D22" s="120">
        <v>2.4509803921568629</v>
      </c>
      <c r="E22" s="119">
        <v>316241</v>
      </c>
      <c r="F22" s="120">
        <v>-0.38424591738711961</v>
      </c>
      <c r="G22" s="120">
        <v>2.6732673267326761</v>
      </c>
      <c r="H22" s="119">
        <v>4</v>
      </c>
      <c r="I22" s="121">
        <v>-3575</v>
      </c>
      <c r="J22" s="166">
        <v>-648</v>
      </c>
    </row>
    <row r="23" spans="1:11" s="40" customFormat="1">
      <c r="A23" s="45" t="s">
        <v>221</v>
      </c>
      <c r="B23" s="119">
        <v>267988</v>
      </c>
      <c r="C23" s="120">
        <v>1.1312217194570136</v>
      </c>
      <c r="D23" s="120">
        <v>-1.2154696132596623</v>
      </c>
      <c r="E23" s="119">
        <v>264956</v>
      </c>
      <c r="F23" s="120">
        <v>0.48638132295719844</v>
      </c>
      <c r="G23" s="120">
        <v>-1.2428298279158674</v>
      </c>
      <c r="H23" s="119">
        <v>3032</v>
      </c>
      <c r="I23" s="121">
        <v>1884</v>
      </c>
      <c r="J23" s="166">
        <v>317</v>
      </c>
    </row>
    <row r="24" spans="1:11" s="40" customFormat="1">
      <c r="A24" s="45" t="s">
        <v>222</v>
      </c>
      <c r="B24" s="119">
        <v>287318</v>
      </c>
      <c r="C24" s="120">
        <v>-0.36900369003689687</v>
      </c>
      <c r="D24" s="120">
        <v>1.5037593984962441</v>
      </c>
      <c r="E24" s="119">
        <v>287313</v>
      </c>
      <c r="F24" s="120">
        <v>-0.30674846625766583</v>
      </c>
      <c r="G24" s="120">
        <v>1.8808777429467054</v>
      </c>
      <c r="H24" s="119">
        <v>5</v>
      </c>
      <c r="I24" s="121">
        <v>-45</v>
      </c>
      <c r="J24" s="166">
        <v>-860</v>
      </c>
    </row>
    <row r="25" spans="1:11" s="40" customFormat="1">
      <c r="A25" s="47" t="s">
        <v>223</v>
      </c>
      <c r="B25" s="122">
        <v>236938</v>
      </c>
      <c r="C25" s="131">
        <v>0.84745762711863604</v>
      </c>
      <c r="D25" s="131">
        <v>8.0726538849646818</v>
      </c>
      <c r="E25" s="122">
        <v>233538</v>
      </c>
      <c r="F25" s="131">
        <v>3.5398230088495577</v>
      </c>
      <c r="G25" s="131">
        <v>7.1428571428571397</v>
      </c>
      <c r="H25" s="122">
        <v>3400</v>
      </c>
      <c r="I25" s="133">
        <v>-5794</v>
      </c>
      <c r="J25" s="168">
        <v>2210</v>
      </c>
    </row>
    <row r="26" spans="1:11" s="40" customFormat="1" ht="30" customHeight="1">
      <c r="A26" s="347" t="s">
        <v>225</v>
      </c>
      <c r="B26" s="348"/>
      <c r="C26" s="348"/>
      <c r="D26" s="348"/>
      <c r="E26" s="348"/>
      <c r="F26" s="348"/>
      <c r="G26" s="348"/>
      <c r="H26" s="348"/>
      <c r="I26" s="348"/>
      <c r="J26" s="348"/>
    </row>
    <row r="27" spans="1:11" s="40" customFormat="1" ht="48" customHeight="1">
      <c r="A27" s="349" t="s">
        <v>242</v>
      </c>
      <c r="B27" s="349"/>
      <c r="C27" s="349"/>
      <c r="D27" s="349"/>
      <c r="E27" s="349"/>
      <c r="F27" s="349"/>
      <c r="G27" s="349"/>
      <c r="H27" s="349"/>
      <c r="I27" s="349"/>
      <c r="J27" s="349"/>
    </row>
    <row r="28" spans="1:11" s="26" customFormat="1" ht="24.95" customHeight="1">
      <c r="A28" s="37" t="s">
        <v>33</v>
      </c>
      <c r="D28" s="27" t="s">
        <v>0</v>
      </c>
      <c r="H28" s="27"/>
      <c r="I28" s="27"/>
      <c r="J28" s="27"/>
    </row>
    <row r="29" spans="1:11">
      <c r="A29" s="42" t="s">
        <v>25</v>
      </c>
      <c r="B29" s="344" t="s">
        <v>1</v>
      </c>
      <c r="C29" s="345"/>
      <c r="D29" s="346"/>
      <c r="E29" s="344" t="s">
        <v>9</v>
      </c>
      <c r="F29" s="345"/>
      <c r="G29" s="346"/>
      <c r="H29" s="344" t="s">
        <v>10</v>
      </c>
      <c r="I29" s="345"/>
      <c r="J29" s="346"/>
    </row>
    <row r="30" spans="1:11" s="13" customFormat="1" ht="14.45" customHeight="1">
      <c r="A30" s="14"/>
      <c r="B30" s="9"/>
      <c r="C30" s="9" t="s">
        <v>11</v>
      </c>
      <c r="D30" s="10" t="s">
        <v>3</v>
      </c>
      <c r="E30" s="9"/>
      <c r="F30" s="9" t="s">
        <v>6</v>
      </c>
      <c r="G30" s="9" t="s">
        <v>3</v>
      </c>
      <c r="H30" s="9"/>
      <c r="I30" s="11"/>
      <c r="J30" s="11" t="s">
        <v>3</v>
      </c>
      <c r="K30" s="12"/>
    </row>
    <row r="31" spans="1:11" s="13" customFormat="1">
      <c r="A31" s="14"/>
      <c r="B31" s="10" t="s">
        <v>2</v>
      </c>
      <c r="C31" s="14"/>
      <c r="D31" s="12" t="s">
        <v>5</v>
      </c>
      <c r="E31" s="10" t="s">
        <v>2</v>
      </c>
      <c r="F31" s="10"/>
      <c r="G31" s="10" t="s">
        <v>5</v>
      </c>
      <c r="H31" s="10" t="s">
        <v>2</v>
      </c>
      <c r="I31" s="10" t="s">
        <v>7</v>
      </c>
      <c r="J31" s="14"/>
      <c r="K31" s="12"/>
    </row>
    <row r="32" spans="1:11" s="13" customFormat="1">
      <c r="A32" s="43" t="s">
        <v>26</v>
      </c>
      <c r="B32" s="16"/>
      <c r="C32" s="17" t="s">
        <v>4</v>
      </c>
      <c r="D32" s="15" t="s">
        <v>4</v>
      </c>
      <c r="E32" s="17"/>
      <c r="F32" s="12" t="s">
        <v>4</v>
      </c>
      <c r="G32" s="16" t="s">
        <v>4</v>
      </c>
      <c r="H32" s="16"/>
      <c r="I32" s="17"/>
      <c r="J32" s="17" t="s">
        <v>8</v>
      </c>
      <c r="K32" s="12"/>
    </row>
    <row r="33" spans="1:10">
      <c r="A33" s="44"/>
      <c r="B33" s="6" t="s">
        <v>174</v>
      </c>
      <c r="C33" s="7" t="s">
        <v>170</v>
      </c>
      <c r="D33" s="7" t="s">
        <v>170</v>
      </c>
      <c r="E33" s="7" t="s">
        <v>174</v>
      </c>
      <c r="F33" s="7" t="s">
        <v>170</v>
      </c>
      <c r="G33" s="7" t="s">
        <v>170</v>
      </c>
      <c r="H33" s="7" t="s">
        <v>174</v>
      </c>
      <c r="I33" s="7" t="s">
        <v>174</v>
      </c>
      <c r="J33" s="165" t="s">
        <v>174</v>
      </c>
    </row>
    <row r="34" spans="1:10" s="40" customFormat="1">
      <c r="A34" s="45" t="s">
        <v>208</v>
      </c>
      <c r="B34" s="119">
        <v>296363</v>
      </c>
      <c r="C34" s="120">
        <v>2.1176470588235263</v>
      </c>
      <c r="D34" s="120">
        <v>-0.91324200913241693</v>
      </c>
      <c r="E34" s="119">
        <v>286758</v>
      </c>
      <c r="F34" s="120">
        <v>0.78662733529989881</v>
      </c>
      <c r="G34" s="120">
        <v>-1.4423076923076923</v>
      </c>
      <c r="H34" s="119">
        <v>9605</v>
      </c>
      <c r="I34" s="121">
        <v>3715</v>
      </c>
      <c r="J34" s="166">
        <v>1490</v>
      </c>
    </row>
    <row r="35" spans="1:10" s="40" customFormat="1">
      <c r="A35" s="45" t="s">
        <v>209</v>
      </c>
      <c r="B35" s="332" t="s">
        <v>235</v>
      </c>
      <c r="C35" s="128" t="s">
        <v>235</v>
      </c>
      <c r="D35" s="128" t="s">
        <v>235</v>
      </c>
      <c r="E35" s="332" t="s">
        <v>235</v>
      </c>
      <c r="F35" s="128" t="s">
        <v>235</v>
      </c>
      <c r="G35" s="128" t="s">
        <v>235</v>
      </c>
      <c r="H35" s="332" t="s">
        <v>235</v>
      </c>
      <c r="I35" s="132" t="s">
        <v>235</v>
      </c>
      <c r="J35" s="167" t="s">
        <v>235</v>
      </c>
    </row>
    <row r="36" spans="1:10" s="40" customFormat="1">
      <c r="A36" s="45" t="s">
        <v>210</v>
      </c>
      <c r="B36" s="119">
        <v>316687</v>
      </c>
      <c r="C36" s="120">
        <v>3.413400758533506</v>
      </c>
      <c r="D36" s="120">
        <v>-4.439252336448595</v>
      </c>
      <c r="E36" s="119">
        <v>306208</v>
      </c>
      <c r="F36" s="120">
        <v>1.8480492813141653</v>
      </c>
      <c r="G36" s="120">
        <v>-3.595724003887272</v>
      </c>
      <c r="H36" s="119">
        <v>10479</v>
      </c>
      <c r="I36" s="121">
        <v>5184</v>
      </c>
      <c r="J36" s="166">
        <v>-3372</v>
      </c>
    </row>
    <row r="37" spans="1:10" s="40" customFormat="1" ht="14.25" customHeight="1">
      <c r="A37" s="46" t="s">
        <v>211</v>
      </c>
      <c r="B37" s="119">
        <v>458294</v>
      </c>
      <c r="C37" s="120">
        <v>11.733333333333329</v>
      </c>
      <c r="D37" s="120">
        <v>16.227461858529825</v>
      </c>
      <c r="E37" s="119">
        <v>411953</v>
      </c>
      <c r="F37" s="120">
        <v>0.48019207683073911</v>
      </c>
      <c r="G37" s="120">
        <v>5.415617128463472</v>
      </c>
      <c r="H37" s="119">
        <v>46341</v>
      </c>
      <c r="I37" s="121">
        <v>46341</v>
      </c>
      <c r="J37" s="166">
        <v>43012</v>
      </c>
    </row>
    <row r="38" spans="1:10" s="40" customFormat="1" ht="14.25" customHeight="1">
      <c r="A38" s="45" t="s">
        <v>212</v>
      </c>
      <c r="B38" s="119">
        <v>332017</v>
      </c>
      <c r="C38" s="120">
        <v>0.29282576866764692</v>
      </c>
      <c r="D38" s="120">
        <v>9.4249201277955255</v>
      </c>
      <c r="E38" s="119">
        <v>326072</v>
      </c>
      <c r="F38" s="120">
        <v>-1.5909090909090973</v>
      </c>
      <c r="G38" s="120">
        <v>7.3110285006195683</v>
      </c>
      <c r="H38" s="119">
        <v>5945</v>
      </c>
      <c r="I38" s="121">
        <v>5945</v>
      </c>
      <c r="J38" s="166">
        <v>5945</v>
      </c>
    </row>
    <row r="39" spans="1:10" s="40" customFormat="1" ht="14.25" customHeight="1">
      <c r="A39" s="45" t="s">
        <v>213</v>
      </c>
      <c r="B39" s="119">
        <v>285010</v>
      </c>
      <c r="C39" s="120">
        <v>-6.25</v>
      </c>
      <c r="D39" s="120">
        <v>-11.242603550295863</v>
      </c>
      <c r="E39" s="119">
        <v>268694</v>
      </c>
      <c r="F39" s="120">
        <v>0</v>
      </c>
      <c r="G39" s="120">
        <v>-16.410256410256412</v>
      </c>
      <c r="H39" s="119">
        <v>16316</v>
      </c>
      <c r="I39" s="121">
        <v>-19124</v>
      </c>
      <c r="J39" s="166">
        <v>16316</v>
      </c>
    </row>
    <row r="40" spans="1:10" s="40" customFormat="1">
      <c r="A40" s="45" t="s">
        <v>214</v>
      </c>
      <c r="B40" s="119">
        <v>225197</v>
      </c>
      <c r="C40" s="120">
        <v>3.6345776031434212</v>
      </c>
      <c r="D40" s="120">
        <v>11.995753715498934</v>
      </c>
      <c r="E40" s="119">
        <v>208936</v>
      </c>
      <c r="F40" s="120">
        <v>-0.77120822622108454</v>
      </c>
      <c r="G40" s="120">
        <v>5.2727272727272698</v>
      </c>
      <c r="H40" s="119">
        <v>16261</v>
      </c>
      <c r="I40" s="121">
        <v>9523</v>
      </c>
      <c r="J40" s="166">
        <v>13621</v>
      </c>
    </row>
    <row r="41" spans="1:10" s="40" customFormat="1">
      <c r="A41" s="45" t="s">
        <v>215</v>
      </c>
      <c r="B41" s="119">
        <v>367741</v>
      </c>
      <c r="C41" s="120">
        <v>-4.74308300395258</v>
      </c>
      <c r="D41" s="120">
        <v>-7.1887034659820381</v>
      </c>
      <c r="E41" s="119">
        <v>367741</v>
      </c>
      <c r="F41" s="120">
        <v>-1.9387755102040876</v>
      </c>
      <c r="G41" s="120">
        <v>-7.1497584541062853</v>
      </c>
      <c r="H41" s="119">
        <v>0</v>
      </c>
      <c r="I41" s="121">
        <v>-11235</v>
      </c>
      <c r="J41" s="166">
        <v>0</v>
      </c>
    </row>
    <row r="42" spans="1:10" s="40" customFormat="1">
      <c r="A42" s="45" t="s">
        <v>216</v>
      </c>
      <c r="B42" s="119">
        <v>325280</v>
      </c>
      <c r="C42" s="128">
        <v>2.4229074889867874</v>
      </c>
      <c r="D42" s="128">
        <v>3.2186459489456225</v>
      </c>
      <c r="E42" s="119">
        <v>319923</v>
      </c>
      <c r="F42" s="128">
        <v>2.4839006439742439</v>
      </c>
      <c r="G42" s="128">
        <v>4.1121495327102862</v>
      </c>
      <c r="H42" s="119">
        <v>5357</v>
      </c>
      <c r="I42" s="132">
        <v>18</v>
      </c>
      <c r="J42" s="167">
        <v>-2354</v>
      </c>
    </row>
    <row r="43" spans="1:10" s="40" customFormat="1">
      <c r="A43" s="45" t="s">
        <v>217</v>
      </c>
      <c r="B43" s="119">
        <v>427523</v>
      </c>
      <c r="C43" s="128">
        <v>3.3419023136246895</v>
      </c>
      <c r="D43" s="128">
        <v>2.0304568527918891</v>
      </c>
      <c r="E43" s="119">
        <v>396250</v>
      </c>
      <c r="F43" s="128">
        <v>-4.023552502453394</v>
      </c>
      <c r="G43" s="128">
        <v>2.6232948583420774</v>
      </c>
      <c r="H43" s="119">
        <v>31273</v>
      </c>
      <c r="I43" s="132">
        <v>30199</v>
      </c>
      <c r="J43" s="167">
        <v>-1797</v>
      </c>
    </row>
    <row r="44" spans="1:10" s="40" customFormat="1">
      <c r="A44" s="45" t="s">
        <v>218</v>
      </c>
      <c r="B44" s="119">
        <v>87210</v>
      </c>
      <c r="C44" s="128">
        <v>-2.2847100175746875</v>
      </c>
      <c r="D44" s="128">
        <v>-20.684736091298138</v>
      </c>
      <c r="E44" s="119">
        <v>87210</v>
      </c>
      <c r="F44" s="128">
        <v>-2.2838499184339294</v>
      </c>
      <c r="G44" s="128">
        <v>-20.871862615587851</v>
      </c>
      <c r="H44" s="119">
        <v>0</v>
      </c>
      <c r="I44" s="132">
        <v>0</v>
      </c>
      <c r="J44" s="167">
        <v>0</v>
      </c>
    </row>
    <row r="45" spans="1:10" s="40" customFormat="1">
      <c r="A45" s="45" t="s">
        <v>219</v>
      </c>
      <c r="B45" s="123">
        <v>164924</v>
      </c>
      <c r="C45" s="128">
        <v>0.11001100110010376</v>
      </c>
      <c r="D45" s="128">
        <v>69.776119402985074</v>
      </c>
      <c r="E45" s="119">
        <v>164924</v>
      </c>
      <c r="F45" s="128">
        <v>2.941176470588232</v>
      </c>
      <c r="G45" s="128">
        <v>69.844020797227017</v>
      </c>
      <c r="H45" s="119">
        <v>0</v>
      </c>
      <c r="I45" s="132">
        <v>-4459</v>
      </c>
      <c r="J45" s="167">
        <v>0</v>
      </c>
    </row>
    <row r="46" spans="1:10" s="40" customFormat="1">
      <c r="A46" s="45" t="s">
        <v>220</v>
      </c>
      <c r="B46" s="119">
        <v>338519</v>
      </c>
      <c r="C46" s="120">
        <v>4.1720990873533284</v>
      </c>
      <c r="D46" s="120">
        <v>-3.5024154589371879</v>
      </c>
      <c r="E46" s="119">
        <v>338512</v>
      </c>
      <c r="F46" s="120">
        <v>4.3523316062176196</v>
      </c>
      <c r="G46" s="120">
        <v>-3.2660902977905781</v>
      </c>
      <c r="H46" s="119">
        <v>7</v>
      </c>
      <c r="I46" s="121">
        <v>-568</v>
      </c>
      <c r="J46" s="166">
        <v>-1020</v>
      </c>
    </row>
    <row r="47" spans="1:10" s="40" customFormat="1">
      <c r="A47" s="45" t="s">
        <v>221</v>
      </c>
      <c r="B47" s="119">
        <v>294447</v>
      </c>
      <c r="C47" s="120">
        <v>0.88300220750553138</v>
      </c>
      <c r="D47" s="120">
        <v>-0.86767895878524637</v>
      </c>
      <c r="E47" s="119">
        <v>294268</v>
      </c>
      <c r="F47" s="120">
        <v>0.74836295603367364</v>
      </c>
      <c r="G47" s="120">
        <v>-0.91996320147194111</v>
      </c>
      <c r="H47" s="119">
        <v>179</v>
      </c>
      <c r="I47" s="121">
        <v>175</v>
      </c>
      <c r="J47" s="166">
        <v>163</v>
      </c>
    </row>
    <row r="48" spans="1:10" s="40" customFormat="1">
      <c r="A48" s="45" t="s">
        <v>222</v>
      </c>
      <c r="B48" s="119">
        <v>295224</v>
      </c>
      <c r="C48" s="128">
        <v>-0.75187969924810816</v>
      </c>
      <c r="D48" s="128">
        <v>-6.8548387096774164</v>
      </c>
      <c r="E48" s="119">
        <v>295208</v>
      </c>
      <c r="F48" s="128">
        <v>-0.74005550416280963</v>
      </c>
      <c r="G48" s="128">
        <v>-6.6956521739130457</v>
      </c>
      <c r="H48" s="119">
        <v>16</v>
      </c>
      <c r="I48" s="132">
        <v>-118</v>
      </c>
      <c r="J48" s="167">
        <v>-932</v>
      </c>
    </row>
    <row r="49" spans="1:10">
      <c r="A49" s="208" t="s">
        <v>223</v>
      </c>
      <c r="B49" s="214">
        <v>225469</v>
      </c>
      <c r="C49" s="4">
        <v>-0.52539404553415803</v>
      </c>
      <c r="D49" s="4">
        <v>12.031558185404327</v>
      </c>
      <c r="E49" s="215">
        <v>224885</v>
      </c>
      <c r="F49" s="4">
        <v>3.1693077564637169</v>
      </c>
      <c r="G49" s="4">
        <v>12.454545454545457</v>
      </c>
      <c r="H49" s="215">
        <v>584</v>
      </c>
      <c r="I49" s="216">
        <v>-8000</v>
      </c>
      <c r="J49" s="217">
        <v>-432</v>
      </c>
    </row>
  </sheetData>
  <mergeCells count="8">
    <mergeCell ref="B5:D5"/>
    <mergeCell ref="E5:G5"/>
    <mergeCell ref="H5:J5"/>
    <mergeCell ref="B29:D29"/>
    <mergeCell ref="E29:G29"/>
    <mergeCell ref="H29:J29"/>
    <mergeCell ref="A26:J26"/>
    <mergeCell ref="A27:J27"/>
  </mergeCells>
  <phoneticPr fontId="2"/>
  <pageMargins left="0.55118110236220474" right="0.27559055118110237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令和２年９月</v>
      </c>
    </row>
    <row r="2" spans="1:17" ht="14.25">
      <c r="A2" s="55" t="s">
        <v>137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2"/>
      <c r="C6" s="253"/>
      <c r="D6" s="253"/>
      <c r="E6" s="253"/>
      <c r="F6" s="253"/>
      <c r="G6" s="253"/>
      <c r="H6" s="253"/>
      <c r="I6" s="253"/>
      <c r="J6" s="254"/>
      <c r="K6" s="254"/>
      <c r="L6" s="254"/>
      <c r="M6" s="254"/>
      <c r="N6" s="253"/>
      <c r="O6" s="253"/>
      <c r="P6" s="253"/>
      <c r="Q6" s="255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96.7</v>
      </c>
      <c r="C9" s="295">
        <v>166.5</v>
      </c>
      <c r="D9" s="295">
        <v>93.1</v>
      </c>
      <c r="E9" s="295">
        <v>72.400000000000006</v>
      </c>
      <c r="F9" s="295">
        <v>114</v>
      </c>
      <c r="G9" s="295">
        <v>95.5</v>
      </c>
      <c r="H9" s="295">
        <v>103.8</v>
      </c>
      <c r="I9" s="295">
        <v>103.5</v>
      </c>
      <c r="J9" s="197">
        <v>148.5</v>
      </c>
      <c r="K9" s="197">
        <v>82.7</v>
      </c>
      <c r="L9" s="197">
        <v>146.5</v>
      </c>
      <c r="M9" s="197">
        <v>90.7</v>
      </c>
      <c r="N9" s="295">
        <v>63.3</v>
      </c>
      <c r="O9" s="295">
        <v>109.6</v>
      </c>
      <c r="P9" s="295">
        <v>63.8</v>
      </c>
      <c r="Q9" s="198">
        <v>95.4</v>
      </c>
    </row>
    <row r="10" spans="1:17" ht="15" customHeight="1">
      <c r="A10" s="339" t="s">
        <v>227</v>
      </c>
      <c r="B10" s="294">
        <v>108.2</v>
      </c>
      <c r="C10" s="295">
        <v>288.39999999999998</v>
      </c>
      <c r="D10" s="295">
        <v>97.1</v>
      </c>
      <c r="E10" s="295">
        <v>85</v>
      </c>
      <c r="F10" s="295">
        <v>175.7</v>
      </c>
      <c r="G10" s="295">
        <v>106.1</v>
      </c>
      <c r="H10" s="295">
        <v>130.9</v>
      </c>
      <c r="I10" s="295">
        <v>131.69999999999999</v>
      </c>
      <c r="J10" s="197">
        <v>208.2</v>
      </c>
      <c r="K10" s="197">
        <v>99.3</v>
      </c>
      <c r="L10" s="197">
        <v>102.5</v>
      </c>
      <c r="M10" s="197">
        <v>94.8</v>
      </c>
      <c r="N10" s="295">
        <v>85.9</v>
      </c>
      <c r="O10" s="295">
        <v>100.2</v>
      </c>
      <c r="P10" s="295">
        <v>44.6</v>
      </c>
      <c r="Q10" s="198">
        <v>106.6</v>
      </c>
    </row>
    <row r="11" spans="1:17" ht="15" customHeight="1">
      <c r="A11" s="339" t="s">
        <v>237</v>
      </c>
      <c r="B11" s="294">
        <v>107.7</v>
      </c>
      <c r="C11" s="295">
        <v>220.8</v>
      </c>
      <c r="D11" s="295">
        <v>93.1</v>
      </c>
      <c r="E11" s="295">
        <v>93</v>
      </c>
      <c r="F11" s="295">
        <v>210.2</v>
      </c>
      <c r="G11" s="295">
        <v>109</v>
      </c>
      <c r="H11" s="295">
        <v>141.69999999999999</v>
      </c>
      <c r="I11" s="295">
        <v>168.6</v>
      </c>
      <c r="J11" s="197">
        <v>113.4</v>
      </c>
      <c r="K11" s="197">
        <v>92.3</v>
      </c>
      <c r="L11" s="197">
        <v>88.6</v>
      </c>
      <c r="M11" s="197">
        <v>65.8</v>
      </c>
      <c r="N11" s="295">
        <v>145.5</v>
      </c>
      <c r="O11" s="295">
        <v>121.9</v>
      </c>
      <c r="P11" s="295">
        <v>38.799999999999997</v>
      </c>
      <c r="Q11" s="198">
        <v>106.3</v>
      </c>
    </row>
    <row r="12" spans="1:17" ht="15" customHeight="1">
      <c r="A12" s="339" t="s">
        <v>238</v>
      </c>
      <c r="B12" s="294">
        <v>96.5</v>
      </c>
      <c r="C12" s="295">
        <v>265.10000000000002</v>
      </c>
      <c r="D12" s="295">
        <v>90.2</v>
      </c>
      <c r="E12" s="295">
        <v>81.8</v>
      </c>
      <c r="F12" s="295">
        <v>149.80000000000001</v>
      </c>
      <c r="G12" s="295">
        <v>74.3</v>
      </c>
      <c r="H12" s="295">
        <v>125.2</v>
      </c>
      <c r="I12" s="295">
        <v>118.8</v>
      </c>
      <c r="J12" s="197">
        <v>98.4</v>
      </c>
      <c r="K12" s="197">
        <v>113.6</v>
      </c>
      <c r="L12" s="197">
        <v>91.5</v>
      </c>
      <c r="M12" s="197">
        <v>44</v>
      </c>
      <c r="N12" s="295">
        <v>106.1</v>
      </c>
      <c r="O12" s="295">
        <v>120.5</v>
      </c>
      <c r="P12" s="295">
        <v>60.6</v>
      </c>
      <c r="Q12" s="198">
        <v>81.099999999999994</v>
      </c>
    </row>
    <row r="13" spans="1:17" ht="15" customHeight="1">
      <c r="A13" s="336"/>
      <c r="B13" s="192"/>
      <c r="C13" s="193"/>
      <c r="D13" s="193"/>
      <c r="E13" s="193"/>
      <c r="F13" s="193"/>
      <c r="G13" s="193"/>
      <c r="H13" s="193"/>
      <c r="I13" s="193"/>
      <c r="J13" s="191"/>
      <c r="K13" s="191"/>
      <c r="L13" s="191"/>
      <c r="M13" s="191"/>
      <c r="N13" s="195"/>
      <c r="O13" s="195"/>
      <c r="P13" s="193"/>
      <c r="Q13" s="194"/>
    </row>
    <row r="14" spans="1:17" ht="17.100000000000001" customHeight="1">
      <c r="A14" s="340" t="s">
        <v>248</v>
      </c>
      <c r="B14" s="196">
        <v>96.6</v>
      </c>
      <c r="C14" s="197">
        <v>361.1</v>
      </c>
      <c r="D14" s="197">
        <v>90.2</v>
      </c>
      <c r="E14" s="197">
        <v>78.2</v>
      </c>
      <c r="F14" s="197">
        <v>142.9</v>
      </c>
      <c r="G14" s="197">
        <v>65.8</v>
      </c>
      <c r="H14" s="197">
        <v>140.4</v>
      </c>
      <c r="I14" s="197">
        <v>113.5</v>
      </c>
      <c r="J14" s="197">
        <v>116.8</v>
      </c>
      <c r="K14" s="197">
        <v>112</v>
      </c>
      <c r="L14" s="197">
        <v>94.4</v>
      </c>
      <c r="M14" s="197">
        <v>35</v>
      </c>
      <c r="N14" s="197">
        <v>93.7</v>
      </c>
      <c r="O14" s="197">
        <v>109.4</v>
      </c>
      <c r="P14" s="197">
        <v>50.9</v>
      </c>
      <c r="Q14" s="198">
        <v>79</v>
      </c>
    </row>
    <row r="15" spans="1:17" ht="17.100000000000001" customHeight="1">
      <c r="A15" s="340" t="s">
        <v>232</v>
      </c>
      <c r="B15" s="196">
        <v>103.4</v>
      </c>
      <c r="C15" s="197">
        <v>357.4</v>
      </c>
      <c r="D15" s="197">
        <v>92.8</v>
      </c>
      <c r="E15" s="197">
        <v>112</v>
      </c>
      <c r="F15" s="197">
        <v>145.1</v>
      </c>
      <c r="G15" s="197">
        <v>91.3</v>
      </c>
      <c r="H15" s="197">
        <v>122.8</v>
      </c>
      <c r="I15" s="197">
        <v>113.5</v>
      </c>
      <c r="J15" s="197">
        <v>126.2</v>
      </c>
      <c r="K15" s="197">
        <v>119.4</v>
      </c>
      <c r="L15" s="197">
        <v>100</v>
      </c>
      <c r="M15" s="197">
        <v>37.5</v>
      </c>
      <c r="N15" s="197">
        <v>118</v>
      </c>
      <c r="O15" s="197">
        <v>124.5</v>
      </c>
      <c r="P15" s="197">
        <v>50.9</v>
      </c>
      <c r="Q15" s="198">
        <v>80.7</v>
      </c>
    </row>
    <row r="16" spans="1:17" ht="17.100000000000001" customHeight="1">
      <c r="A16" s="340" t="s">
        <v>233</v>
      </c>
      <c r="B16" s="196">
        <v>103.4</v>
      </c>
      <c r="C16" s="197">
        <v>300</v>
      </c>
      <c r="D16" s="197">
        <v>99.5</v>
      </c>
      <c r="E16" s="197">
        <v>113.5</v>
      </c>
      <c r="F16" s="197">
        <v>133</v>
      </c>
      <c r="G16" s="197">
        <v>87.5</v>
      </c>
      <c r="H16" s="197">
        <v>117.5</v>
      </c>
      <c r="I16" s="197">
        <v>114.6</v>
      </c>
      <c r="J16" s="197">
        <v>126.2</v>
      </c>
      <c r="K16" s="197">
        <v>125</v>
      </c>
      <c r="L16" s="197">
        <v>111.1</v>
      </c>
      <c r="M16" s="197">
        <v>45</v>
      </c>
      <c r="N16" s="197">
        <v>96.4</v>
      </c>
      <c r="O16" s="197">
        <v>128.30000000000001</v>
      </c>
      <c r="P16" s="197">
        <v>55.4</v>
      </c>
      <c r="Q16" s="198">
        <v>79.8</v>
      </c>
    </row>
    <row r="17" spans="1:17" ht="17.100000000000001" customHeight="1">
      <c r="A17" s="340" t="s">
        <v>234</v>
      </c>
      <c r="B17" s="196">
        <v>99.2</v>
      </c>
      <c r="C17" s="197">
        <v>337</v>
      </c>
      <c r="D17" s="197">
        <v>93.8</v>
      </c>
      <c r="E17" s="197">
        <v>89.5</v>
      </c>
      <c r="F17" s="197">
        <v>128.6</v>
      </c>
      <c r="G17" s="197">
        <v>86.7</v>
      </c>
      <c r="H17" s="197">
        <v>124.6</v>
      </c>
      <c r="I17" s="197">
        <v>112.4</v>
      </c>
      <c r="J17" s="197">
        <v>117.8</v>
      </c>
      <c r="K17" s="197">
        <v>116.7</v>
      </c>
      <c r="L17" s="197">
        <v>87</v>
      </c>
      <c r="M17" s="197">
        <v>37.5</v>
      </c>
      <c r="N17" s="197">
        <v>68.5</v>
      </c>
      <c r="O17" s="197">
        <v>128.30000000000001</v>
      </c>
      <c r="P17" s="197">
        <v>67.900000000000006</v>
      </c>
      <c r="Q17" s="198">
        <v>85.7</v>
      </c>
    </row>
    <row r="18" spans="1:17" ht="17.100000000000001" customHeight="1">
      <c r="A18" s="340" t="s">
        <v>239</v>
      </c>
      <c r="B18" s="196">
        <v>103.4</v>
      </c>
      <c r="C18" s="197">
        <v>359.3</v>
      </c>
      <c r="D18" s="197">
        <v>75.3</v>
      </c>
      <c r="E18" s="197">
        <v>69.2</v>
      </c>
      <c r="F18" s="197">
        <v>138.5</v>
      </c>
      <c r="G18" s="197">
        <v>145.19999999999999</v>
      </c>
      <c r="H18" s="197">
        <v>112.3</v>
      </c>
      <c r="I18" s="197">
        <v>85.4</v>
      </c>
      <c r="J18" s="197">
        <v>111.2</v>
      </c>
      <c r="K18" s="197">
        <v>104.6</v>
      </c>
      <c r="L18" s="197">
        <v>75.900000000000006</v>
      </c>
      <c r="M18" s="197">
        <v>140</v>
      </c>
      <c r="N18" s="197">
        <v>164</v>
      </c>
      <c r="O18" s="197">
        <v>90.6</v>
      </c>
      <c r="P18" s="197">
        <v>84.8</v>
      </c>
      <c r="Q18" s="198">
        <v>87.4</v>
      </c>
    </row>
    <row r="19" spans="1:17" ht="17.100000000000001" customHeight="1">
      <c r="A19" s="340" t="s">
        <v>243</v>
      </c>
      <c r="B19" s="196">
        <v>100.8</v>
      </c>
      <c r="C19" s="197">
        <v>320.39999999999998</v>
      </c>
      <c r="D19" s="197">
        <v>83.5</v>
      </c>
      <c r="E19" s="197">
        <v>70.7</v>
      </c>
      <c r="F19" s="197">
        <v>149.5</v>
      </c>
      <c r="G19" s="197">
        <v>116.7</v>
      </c>
      <c r="H19" s="197">
        <v>93</v>
      </c>
      <c r="I19" s="197">
        <v>84.3</v>
      </c>
      <c r="J19" s="197">
        <v>113.1</v>
      </c>
      <c r="K19" s="197">
        <v>126.9</v>
      </c>
      <c r="L19" s="197">
        <v>70.400000000000006</v>
      </c>
      <c r="M19" s="197">
        <v>100</v>
      </c>
      <c r="N19" s="197">
        <v>171.2</v>
      </c>
      <c r="O19" s="197">
        <v>86.8</v>
      </c>
      <c r="P19" s="197">
        <v>67.900000000000006</v>
      </c>
      <c r="Q19" s="198">
        <v>93.3</v>
      </c>
    </row>
    <row r="20" spans="1:17" ht="17.100000000000001" customHeight="1">
      <c r="A20" s="340" t="s">
        <v>244</v>
      </c>
      <c r="B20" s="196">
        <v>105.9</v>
      </c>
      <c r="C20" s="197">
        <v>335.2</v>
      </c>
      <c r="D20" s="197">
        <v>90.2</v>
      </c>
      <c r="E20" s="197">
        <v>87.2</v>
      </c>
      <c r="F20" s="197">
        <v>186.8</v>
      </c>
      <c r="G20" s="197">
        <v>125.9</v>
      </c>
      <c r="H20" s="197">
        <v>112.3</v>
      </c>
      <c r="I20" s="197">
        <v>114.6</v>
      </c>
      <c r="J20" s="197">
        <v>116.8</v>
      </c>
      <c r="K20" s="197">
        <v>150</v>
      </c>
      <c r="L20" s="197">
        <v>57.4</v>
      </c>
      <c r="M20" s="197">
        <v>107.5</v>
      </c>
      <c r="N20" s="197">
        <v>114.4</v>
      </c>
      <c r="O20" s="197">
        <v>81.099999999999994</v>
      </c>
      <c r="P20" s="197">
        <v>67.900000000000006</v>
      </c>
      <c r="Q20" s="198">
        <v>103.4</v>
      </c>
    </row>
    <row r="21" spans="1:17" ht="17.100000000000001" customHeight="1">
      <c r="A21" s="340" t="s">
        <v>245</v>
      </c>
      <c r="B21" s="196">
        <v>96.6</v>
      </c>
      <c r="C21" s="197">
        <v>313</v>
      </c>
      <c r="D21" s="197">
        <v>79.900000000000006</v>
      </c>
      <c r="E21" s="197">
        <v>75.900000000000006</v>
      </c>
      <c r="F21" s="197">
        <v>114.3</v>
      </c>
      <c r="G21" s="197">
        <v>119.4</v>
      </c>
      <c r="H21" s="197">
        <v>105.3</v>
      </c>
      <c r="I21" s="197">
        <v>94.4</v>
      </c>
      <c r="J21" s="197">
        <v>112.1</v>
      </c>
      <c r="K21" s="197">
        <v>115.7</v>
      </c>
      <c r="L21" s="197">
        <v>35.200000000000003</v>
      </c>
      <c r="M21" s="197">
        <v>87.5</v>
      </c>
      <c r="N21" s="197">
        <v>124.3</v>
      </c>
      <c r="O21" s="197">
        <v>83</v>
      </c>
      <c r="P21" s="197">
        <v>69.599999999999994</v>
      </c>
      <c r="Q21" s="198">
        <v>95</v>
      </c>
    </row>
    <row r="22" spans="1:17" ht="17.100000000000001" customHeight="1">
      <c r="A22" s="340" t="s">
        <v>246</v>
      </c>
      <c r="B22" s="196">
        <v>78</v>
      </c>
      <c r="C22" s="197">
        <v>366.7</v>
      </c>
      <c r="D22" s="197">
        <v>60.3</v>
      </c>
      <c r="E22" s="197">
        <v>78.2</v>
      </c>
      <c r="F22" s="197">
        <v>106.6</v>
      </c>
      <c r="G22" s="197">
        <v>97.3</v>
      </c>
      <c r="H22" s="197">
        <v>86</v>
      </c>
      <c r="I22" s="197">
        <v>85.4</v>
      </c>
      <c r="J22" s="197">
        <v>80.400000000000006</v>
      </c>
      <c r="K22" s="197">
        <v>93.5</v>
      </c>
      <c r="L22" s="197">
        <v>42.6</v>
      </c>
      <c r="M22" s="197">
        <v>60</v>
      </c>
      <c r="N22" s="197">
        <v>64.900000000000006</v>
      </c>
      <c r="O22" s="197">
        <v>73.599999999999994</v>
      </c>
      <c r="P22" s="197">
        <v>61.6</v>
      </c>
      <c r="Q22" s="198">
        <v>77.3</v>
      </c>
    </row>
    <row r="23" spans="1:17" ht="17.100000000000001" customHeight="1">
      <c r="A23" s="340" t="s">
        <v>228</v>
      </c>
      <c r="B23" s="196">
        <v>80.5</v>
      </c>
      <c r="C23" s="197">
        <v>272.2</v>
      </c>
      <c r="D23" s="197">
        <v>55.7</v>
      </c>
      <c r="E23" s="197">
        <v>65.400000000000006</v>
      </c>
      <c r="F23" s="197">
        <v>128.6</v>
      </c>
      <c r="G23" s="197">
        <v>98.5</v>
      </c>
      <c r="H23" s="197">
        <v>82.5</v>
      </c>
      <c r="I23" s="197">
        <v>106.7</v>
      </c>
      <c r="J23" s="197">
        <v>81.3</v>
      </c>
      <c r="K23" s="197">
        <v>105.6</v>
      </c>
      <c r="L23" s="197">
        <v>44.4</v>
      </c>
      <c r="M23" s="197">
        <v>112.5</v>
      </c>
      <c r="N23" s="197">
        <v>133.30000000000001</v>
      </c>
      <c r="O23" s="197">
        <v>92.5</v>
      </c>
      <c r="P23" s="197">
        <v>56.3</v>
      </c>
      <c r="Q23" s="198">
        <v>71.400000000000006</v>
      </c>
    </row>
    <row r="24" spans="1:17" ht="17.100000000000001" customHeight="1">
      <c r="A24" s="340" t="s">
        <v>229</v>
      </c>
      <c r="B24" s="196">
        <v>81.400000000000006</v>
      </c>
      <c r="C24" s="197">
        <v>166.7</v>
      </c>
      <c r="D24" s="197">
        <v>60.3</v>
      </c>
      <c r="E24" s="197">
        <v>65.400000000000006</v>
      </c>
      <c r="F24" s="197">
        <v>142.9</v>
      </c>
      <c r="G24" s="197">
        <v>103.8</v>
      </c>
      <c r="H24" s="197">
        <v>80.7</v>
      </c>
      <c r="I24" s="197">
        <v>109</v>
      </c>
      <c r="J24" s="197">
        <v>82.2</v>
      </c>
      <c r="K24" s="197">
        <v>114.8</v>
      </c>
      <c r="L24" s="197">
        <v>55.6</v>
      </c>
      <c r="M24" s="197">
        <v>60</v>
      </c>
      <c r="N24" s="197">
        <v>143.19999999999999</v>
      </c>
      <c r="O24" s="197">
        <v>73.599999999999994</v>
      </c>
      <c r="P24" s="197">
        <v>58</v>
      </c>
      <c r="Q24" s="198">
        <v>77.3</v>
      </c>
    </row>
    <row r="25" spans="1:17" ht="17.100000000000001" customHeight="1">
      <c r="A25" s="340" t="s">
        <v>230</v>
      </c>
      <c r="B25" s="196">
        <v>79.7</v>
      </c>
      <c r="C25" s="197">
        <v>300</v>
      </c>
      <c r="D25" s="197">
        <v>59.3</v>
      </c>
      <c r="E25" s="197">
        <v>66.900000000000006</v>
      </c>
      <c r="F25" s="197">
        <v>116.5</v>
      </c>
      <c r="G25" s="197">
        <v>102.7</v>
      </c>
      <c r="H25" s="197">
        <v>94.7</v>
      </c>
      <c r="I25" s="197">
        <v>97.8</v>
      </c>
      <c r="J25" s="197">
        <v>74.8</v>
      </c>
      <c r="K25" s="197">
        <v>106.5</v>
      </c>
      <c r="L25" s="197">
        <v>55.6</v>
      </c>
      <c r="M25" s="197">
        <v>57.5</v>
      </c>
      <c r="N25" s="197">
        <v>72.099999999999994</v>
      </c>
      <c r="O25" s="197">
        <v>83</v>
      </c>
      <c r="P25" s="197">
        <v>47.3</v>
      </c>
      <c r="Q25" s="198">
        <v>80.7</v>
      </c>
    </row>
    <row r="26" spans="1:17" ht="17.100000000000001" customHeight="1">
      <c r="A26" s="340" t="s">
        <v>231</v>
      </c>
      <c r="B26" s="294">
        <v>93.2</v>
      </c>
      <c r="C26" s="295">
        <v>294.39999999999998</v>
      </c>
      <c r="D26" s="295">
        <v>73.2</v>
      </c>
      <c r="E26" s="295">
        <v>58.6</v>
      </c>
      <c r="F26" s="295">
        <v>123.1</v>
      </c>
      <c r="G26" s="295">
        <v>105.3</v>
      </c>
      <c r="H26" s="295">
        <v>89.5</v>
      </c>
      <c r="I26" s="295">
        <v>120.2</v>
      </c>
      <c r="J26" s="197">
        <v>72.900000000000006</v>
      </c>
      <c r="K26" s="197">
        <v>122.2</v>
      </c>
      <c r="L26" s="197">
        <v>40.700000000000003</v>
      </c>
      <c r="M26" s="197">
        <v>70</v>
      </c>
      <c r="N26" s="295">
        <v>151.4</v>
      </c>
      <c r="O26" s="295">
        <v>84.9</v>
      </c>
      <c r="P26" s="295">
        <v>40.200000000000003</v>
      </c>
      <c r="Q26" s="198">
        <v>112.6</v>
      </c>
    </row>
    <row r="27" spans="1:17" ht="15" customHeight="1">
      <c r="A27" s="226"/>
      <c r="B27" s="258"/>
      <c r="C27" s="259"/>
      <c r="D27" s="259"/>
      <c r="E27" s="259"/>
      <c r="F27" s="259"/>
      <c r="G27" s="259"/>
      <c r="H27" s="259"/>
      <c r="I27" s="259"/>
      <c r="J27" s="260"/>
      <c r="K27" s="260"/>
      <c r="L27" s="260"/>
      <c r="M27" s="260"/>
      <c r="N27" s="259"/>
      <c r="O27" s="259"/>
      <c r="P27" s="259"/>
      <c r="Q27" s="261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138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93.7</v>
      </c>
      <c r="C37" s="295">
        <v>97.3</v>
      </c>
      <c r="D37" s="295">
        <v>96.9</v>
      </c>
      <c r="E37" s="295">
        <v>100.5</v>
      </c>
      <c r="F37" s="295">
        <v>104.2</v>
      </c>
      <c r="G37" s="295">
        <v>72.7</v>
      </c>
      <c r="H37" s="295">
        <v>104.6</v>
      </c>
      <c r="I37" s="295">
        <v>88.6</v>
      </c>
      <c r="J37" s="197">
        <v>123.9</v>
      </c>
      <c r="K37" s="197">
        <v>98.5</v>
      </c>
      <c r="L37" s="197">
        <v>105.5</v>
      </c>
      <c r="M37" s="197">
        <v>107.7</v>
      </c>
      <c r="N37" s="295">
        <v>100.4</v>
      </c>
      <c r="O37" s="295">
        <v>105.9</v>
      </c>
      <c r="P37" s="187">
        <v>95.2</v>
      </c>
      <c r="Q37" s="198">
        <v>97.1</v>
      </c>
    </row>
    <row r="38" spans="1:17" ht="15" customHeight="1">
      <c r="A38" s="339" t="s">
        <v>227</v>
      </c>
      <c r="B38" s="294">
        <v>90.7</v>
      </c>
      <c r="C38" s="295">
        <v>43.4</v>
      </c>
      <c r="D38" s="295">
        <v>95.8</v>
      </c>
      <c r="E38" s="295">
        <v>78.900000000000006</v>
      </c>
      <c r="F38" s="295">
        <v>95.2</v>
      </c>
      <c r="G38" s="295">
        <v>61.1</v>
      </c>
      <c r="H38" s="295">
        <v>103.9</v>
      </c>
      <c r="I38" s="295">
        <v>85.8</v>
      </c>
      <c r="J38" s="197">
        <v>120.9</v>
      </c>
      <c r="K38" s="197">
        <v>99.4</v>
      </c>
      <c r="L38" s="197">
        <v>103</v>
      </c>
      <c r="M38" s="197">
        <v>107.2</v>
      </c>
      <c r="N38" s="295">
        <v>103.7</v>
      </c>
      <c r="O38" s="295">
        <v>109.9</v>
      </c>
      <c r="P38" s="295">
        <v>170.1</v>
      </c>
      <c r="Q38" s="198">
        <v>102.9</v>
      </c>
    </row>
    <row r="39" spans="1:17" ht="15" customHeight="1">
      <c r="A39" s="339" t="s">
        <v>237</v>
      </c>
      <c r="B39" s="294">
        <v>100.6</v>
      </c>
      <c r="C39" s="295">
        <v>47.1</v>
      </c>
      <c r="D39" s="295">
        <v>91.5</v>
      </c>
      <c r="E39" s="295">
        <v>101.6</v>
      </c>
      <c r="F39" s="295">
        <v>155.1</v>
      </c>
      <c r="G39" s="295">
        <v>102.5</v>
      </c>
      <c r="H39" s="295">
        <v>132.6</v>
      </c>
      <c r="I39" s="295">
        <v>106.8</v>
      </c>
      <c r="J39" s="197">
        <v>82.2</v>
      </c>
      <c r="K39" s="197">
        <v>104</v>
      </c>
      <c r="L39" s="197">
        <v>54.8</v>
      </c>
      <c r="M39" s="197">
        <v>85.3</v>
      </c>
      <c r="N39" s="295">
        <v>157.30000000000001</v>
      </c>
      <c r="O39" s="295">
        <v>149.69999999999999</v>
      </c>
      <c r="P39" s="295">
        <v>124.6</v>
      </c>
      <c r="Q39" s="198">
        <v>107.4</v>
      </c>
    </row>
    <row r="40" spans="1:17" ht="15" customHeight="1">
      <c r="A40" s="339" t="s">
        <v>238</v>
      </c>
      <c r="B40" s="294">
        <v>93.5</v>
      </c>
      <c r="C40" s="295">
        <v>308</v>
      </c>
      <c r="D40" s="295">
        <v>86.5</v>
      </c>
      <c r="E40" s="295">
        <v>111.3</v>
      </c>
      <c r="F40" s="295">
        <v>137.69999999999999</v>
      </c>
      <c r="G40" s="295">
        <v>68.3</v>
      </c>
      <c r="H40" s="295">
        <v>125.9</v>
      </c>
      <c r="I40" s="295">
        <v>117.2</v>
      </c>
      <c r="J40" s="197">
        <v>115.6</v>
      </c>
      <c r="K40" s="197">
        <v>125.4</v>
      </c>
      <c r="L40" s="197">
        <v>49.3</v>
      </c>
      <c r="M40" s="197">
        <v>48.7</v>
      </c>
      <c r="N40" s="295">
        <v>83.4</v>
      </c>
      <c r="O40" s="295">
        <v>139.1</v>
      </c>
      <c r="P40" s="295">
        <v>349.6</v>
      </c>
      <c r="Q40" s="198">
        <v>89.5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90.8</v>
      </c>
      <c r="C42" s="197">
        <v>376.8</v>
      </c>
      <c r="D42" s="197">
        <v>84.5</v>
      </c>
      <c r="E42" s="197">
        <v>111.2</v>
      </c>
      <c r="F42" s="197">
        <v>121.6</v>
      </c>
      <c r="G42" s="197">
        <v>46.7</v>
      </c>
      <c r="H42" s="197">
        <v>166.2</v>
      </c>
      <c r="I42" s="197">
        <v>108.8</v>
      </c>
      <c r="J42" s="197">
        <v>108.9</v>
      </c>
      <c r="K42" s="197">
        <v>116.1</v>
      </c>
      <c r="L42" s="197">
        <v>45</v>
      </c>
      <c r="M42" s="197">
        <v>39.1</v>
      </c>
      <c r="N42" s="197">
        <v>73.3</v>
      </c>
      <c r="O42" s="197">
        <v>120</v>
      </c>
      <c r="P42" s="197">
        <v>339</v>
      </c>
      <c r="Q42" s="198">
        <v>88.2</v>
      </c>
    </row>
    <row r="43" spans="1:17" ht="17.100000000000001" customHeight="1">
      <c r="A43" s="340" t="s">
        <v>232</v>
      </c>
      <c r="B43" s="196">
        <v>95.8</v>
      </c>
      <c r="C43" s="197">
        <v>307.2</v>
      </c>
      <c r="D43" s="197">
        <v>85.4</v>
      </c>
      <c r="E43" s="197">
        <v>155.19999999999999</v>
      </c>
      <c r="F43" s="197">
        <v>132</v>
      </c>
      <c r="G43" s="197">
        <v>87.7</v>
      </c>
      <c r="H43" s="197">
        <v>123.5</v>
      </c>
      <c r="I43" s="197">
        <v>113.2</v>
      </c>
      <c r="J43" s="197">
        <v>117.8</v>
      </c>
      <c r="K43" s="197">
        <v>131.19999999999999</v>
      </c>
      <c r="L43" s="197">
        <v>49.5</v>
      </c>
      <c r="M43" s="197">
        <v>39.1</v>
      </c>
      <c r="N43" s="197">
        <v>72.2</v>
      </c>
      <c r="O43" s="197">
        <v>136.4</v>
      </c>
      <c r="P43" s="197">
        <v>368.3</v>
      </c>
      <c r="Q43" s="198">
        <v>92.9</v>
      </c>
    </row>
    <row r="44" spans="1:17" ht="17.100000000000001" customHeight="1">
      <c r="A44" s="340" t="s">
        <v>233</v>
      </c>
      <c r="B44" s="196">
        <v>97.2</v>
      </c>
      <c r="C44" s="197">
        <v>289.10000000000002</v>
      </c>
      <c r="D44" s="197">
        <v>90.8</v>
      </c>
      <c r="E44" s="197">
        <v>163.4</v>
      </c>
      <c r="F44" s="197">
        <v>128.9</v>
      </c>
      <c r="G44" s="197">
        <v>81</v>
      </c>
      <c r="H44" s="197">
        <v>116.2</v>
      </c>
      <c r="I44" s="197">
        <v>108.8</v>
      </c>
      <c r="J44" s="197">
        <v>111.1</v>
      </c>
      <c r="K44" s="197">
        <v>135.5</v>
      </c>
      <c r="L44" s="197">
        <v>63.3</v>
      </c>
      <c r="M44" s="197">
        <v>54.3</v>
      </c>
      <c r="N44" s="197">
        <v>78.900000000000006</v>
      </c>
      <c r="O44" s="197">
        <v>140</v>
      </c>
      <c r="P44" s="197">
        <v>385.4</v>
      </c>
      <c r="Q44" s="198">
        <v>92.1</v>
      </c>
    </row>
    <row r="45" spans="1:17" ht="17.100000000000001" customHeight="1">
      <c r="A45" s="340" t="s">
        <v>234</v>
      </c>
      <c r="B45" s="196">
        <v>95.8</v>
      </c>
      <c r="C45" s="197">
        <v>349.3</v>
      </c>
      <c r="D45" s="197">
        <v>86.9</v>
      </c>
      <c r="E45" s="197">
        <v>129.1</v>
      </c>
      <c r="F45" s="197">
        <v>127.8</v>
      </c>
      <c r="G45" s="197">
        <v>78.7</v>
      </c>
      <c r="H45" s="197">
        <v>119.1</v>
      </c>
      <c r="I45" s="197">
        <v>105.3</v>
      </c>
      <c r="J45" s="197">
        <v>110</v>
      </c>
      <c r="K45" s="197">
        <v>122.6</v>
      </c>
      <c r="L45" s="197">
        <v>66.099999999999994</v>
      </c>
      <c r="M45" s="197">
        <v>56.5</v>
      </c>
      <c r="N45" s="197">
        <v>57.8</v>
      </c>
      <c r="O45" s="197">
        <v>138.19999999999999</v>
      </c>
      <c r="P45" s="197">
        <v>441.5</v>
      </c>
      <c r="Q45" s="198">
        <v>98.4</v>
      </c>
    </row>
    <row r="46" spans="1:17" ht="17.100000000000001" customHeight="1">
      <c r="A46" s="340" t="s">
        <v>239</v>
      </c>
      <c r="B46" s="196">
        <v>102.1</v>
      </c>
      <c r="C46" s="197" t="s">
        <v>235</v>
      </c>
      <c r="D46" s="197">
        <v>76.2</v>
      </c>
      <c r="E46" s="197">
        <v>97.8</v>
      </c>
      <c r="F46" s="197">
        <v>133</v>
      </c>
      <c r="G46" s="197">
        <v>159.69999999999999</v>
      </c>
      <c r="H46" s="197">
        <v>117.6</v>
      </c>
      <c r="I46" s="197">
        <v>53.5</v>
      </c>
      <c r="J46" s="197">
        <v>110</v>
      </c>
      <c r="K46" s="197">
        <v>130.1</v>
      </c>
      <c r="L46" s="197">
        <v>46.8</v>
      </c>
      <c r="M46" s="197">
        <v>197.8</v>
      </c>
      <c r="N46" s="197">
        <v>120</v>
      </c>
      <c r="O46" s="197">
        <v>103.6</v>
      </c>
      <c r="P46" s="197">
        <v>370.7</v>
      </c>
      <c r="Q46" s="198">
        <v>96.9</v>
      </c>
    </row>
    <row r="47" spans="1:17" ht="17.100000000000001" customHeight="1">
      <c r="A47" s="340" t="s">
        <v>243</v>
      </c>
      <c r="B47" s="196">
        <v>97.2</v>
      </c>
      <c r="C47" s="197" t="s">
        <v>235</v>
      </c>
      <c r="D47" s="197">
        <v>84.5</v>
      </c>
      <c r="E47" s="197">
        <v>100</v>
      </c>
      <c r="F47" s="197">
        <v>148.5</v>
      </c>
      <c r="G47" s="197">
        <v>104</v>
      </c>
      <c r="H47" s="197">
        <v>100</v>
      </c>
      <c r="I47" s="197">
        <v>60.5</v>
      </c>
      <c r="J47" s="197">
        <v>117.8</v>
      </c>
      <c r="K47" s="197">
        <v>150.5</v>
      </c>
      <c r="L47" s="197">
        <v>48.6</v>
      </c>
      <c r="M47" s="197">
        <v>152.19999999999999</v>
      </c>
      <c r="N47" s="197">
        <v>132.19999999999999</v>
      </c>
      <c r="O47" s="197">
        <v>100</v>
      </c>
      <c r="P47" s="197">
        <v>297.60000000000002</v>
      </c>
      <c r="Q47" s="198">
        <v>100.8</v>
      </c>
    </row>
    <row r="48" spans="1:17" ht="17.100000000000001" customHeight="1">
      <c r="A48" s="340" t="s">
        <v>244</v>
      </c>
      <c r="B48" s="196">
        <v>102.1</v>
      </c>
      <c r="C48" s="197" t="s">
        <v>235</v>
      </c>
      <c r="D48" s="197">
        <v>92.2</v>
      </c>
      <c r="E48" s="197">
        <v>105.2</v>
      </c>
      <c r="F48" s="197">
        <v>169.1</v>
      </c>
      <c r="G48" s="197">
        <v>116.3</v>
      </c>
      <c r="H48" s="197">
        <v>110.3</v>
      </c>
      <c r="I48" s="197">
        <v>84.2</v>
      </c>
      <c r="J48" s="197">
        <v>110</v>
      </c>
      <c r="K48" s="197">
        <v>173.1</v>
      </c>
      <c r="L48" s="197">
        <v>22.9</v>
      </c>
      <c r="M48" s="197">
        <v>100</v>
      </c>
      <c r="N48" s="197">
        <v>70</v>
      </c>
      <c r="O48" s="197">
        <v>87.3</v>
      </c>
      <c r="P48" s="197">
        <v>343.9</v>
      </c>
      <c r="Q48" s="198">
        <v>122</v>
      </c>
    </row>
    <row r="49" spans="1:17" ht="17.100000000000001" customHeight="1">
      <c r="A49" s="340" t="s">
        <v>245</v>
      </c>
      <c r="B49" s="196">
        <v>93.7</v>
      </c>
      <c r="C49" s="197" t="s">
        <v>235</v>
      </c>
      <c r="D49" s="197">
        <v>82</v>
      </c>
      <c r="E49" s="197">
        <v>98.5</v>
      </c>
      <c r="F49" s="197">
        <v>117.5</v>
      </c>
      <c r="G49" s="197">
        <v>115.3</v>
      </c>
      <c r="H49" s="197">
        <v>114.7</v>
      </c>
      <c r="I49" s="197">
        <v>53.5</v>
      </c>
      <c r="J49" s="197">
        <v>117.8</v>
      </c>
      <c r="K49" s="197">
        <v>147.30000000000001</v>
      </c>
      <c r="L49" s="197">
        <v>14.7</v>
      </c>
      <c r="M49" s="197">
        <v>104.3</v>
      </c>
      <c r="N49" s="197">
        <v>60</v>
      </c>
      <c r="O49" s="197">
        <v>96.4</v>
      </c>
      <c r="P49" s="197">
        <v>334.1</v>
      </c>
      <c r="Q49" s="198">
        <v>102.4</v>
      </c>
    </row>
    <row r="50" spans="1:17" ht="17.100000000000001" customHeight="1">
      <c r="A50" s="340" t="s">
        <v>246</v>
      </c>
      <c r="B50" s="196">
        <v>76.8</v>
      </c>
      <c r="C50" s="197" t="s">
        <v>235</v>
      </c>
      <c r="D50" s="197">
        <v>60.7</v>
      </c>
      <c r="E50" s="197">
        <v>101.5</v>
      </c>
      <c r="F50" s="197">
        <v>119.6</v>
      </c>
      <c r="G50" s="197">
        <v>93.7</v>
      </c>
      <c r="H50" s="197">
        <v>98.5</v>
      </c>
      <c r="I50" s="197">
        <v>48.2</v>
      </c>
      <c r="J50" s="197">
        <v>92.2</v>
      </c>
      <c r="K50" s="197">
        <v>118.3</v>
      </c>
      <c r="L50" s="197">
        <v>14.7</v>
      </c>
      <c r="M50" s="197">
        <v>82.6</v>
      </c>
      <c r="N50" s="197">
        <v>45.6</v>
      </c>
      <c r="O50" s="197">
        <v>83.6</v>
      </c>
      <c r="P50" s="197">
        <v>309.8</v>
      </c>
      <c r="Q50" s="198">
        <v>85</v>
      </c>
    </row>
    <row r="51" spans="1:17" ht="17.100000000000001" customHeight="1">
      <c r="A51" s="340" t="s">
        <v>228</v>
      </c>
      <c r="B51" s="196">
        <v>74.599999999999994</v>
      </c>
      <c r="C51" s="197" t="s">
        <v>235</v>
      </c>
      <c r="D51" s="197">
        <v>56.3</v>
      </c>
      <c r="E51" s="197">
        <v>94</v>
      </c>
      <c r="F51" s="197">
        <v>116.5</v>
      </c>
      <c r="G51" s="197">
        <v>75.7</v>
      </c>
      <c r="H51" s="197">
        <v>85.3</v>
      </c>
      <c r="I51" s="197">
        <v>71.900000000000006</v>
      </c>
      <c r="J51" s="197">
        <v>94.4</v>
      </c>
      <c r="K51" s="197">
        <v>132.30000000000001</v>
      </c>
      <c r="L51" s="197">
        <v>17.399999999999999</v>
      </c>
      <c r="M51" s="197">
        <v>73.900000000000006</v>
      </c>
      <c r="N51" s="197">
        <v>114.4</v>
      </c>
      <c r="O51" s="197">
        <v>103.6</v>
      </c>
      <c r="P51" s="197">
        <v>295.10000000000002</v>
      </c>
      <c r="Q51" s="198">
        <v>79.5</v>
      </c>
    </row>
    <row r="52" spans="1:17" ht="17.100000000000001" customHeight="1">
      <c r="A52" s="340" t="s">
        <v>229</v>
      </c>
      <c r="B52" s="196">
        <v>77.5</v>
      </c>
      <c r="C52" s="197" t="s">
        <v>235</v>
      </c>
      <c r="D52" s="197">
        <v>60.2</v>
      </c>
      <c r="E52" s="197">
        <v>100.7</v>
      </c>
      <c r="F52" s="197">
        <v>132</v>
      </c>
      <c r="G52" s="197">
        <v>91.3</v>
      </c>
      <c r="H52" s="197">
        <v>98.5</v>
      </c>
      <c r="I52" s="197">
        <v>70.2</v>
      </c>
      <c r="J52" s="197">
        <v>94.4</v>
      </c>
      <c r="K52" s="197">
        <v>139.80000000000001</v>
      </c>
      <c r="L52" s="197">
        <v>18.3</v>
      </c>
      <c r="M52" s="197">
        <v>76.099999999999994</v>
      </c>
      <c r="N52" s="197">
        <v>150</v>
      </c>
      <c r="O52" s="197">
        <v>83.6</v>
      </c>
      <c r="P52" s="197">
        <v>380.5</v>
      </c>
      <c r="Q52" s="198">
        <v>89</v>
      </c>
    </row>
    <row r="53" spans="1:17" ht="17.100000000000001" customHeight="1">
      <c r="A53" s="340" t="s">
        <v>230</v>
      </c>
      <c r="B53" s="196">
        <v>77.5</v>
      </c>
      <c r="C53" s="197" t="s">
        <v>235</v>
      </c>
      <c r="D53" s="197">
        <v>60.2</v>
      </c>
      <c r="E53" s="197">
        <v>100</v>
      </c>
      <c r="F53" s="197">
        <v>95.9</v>
      </c>
      <c r="G53" s="197">
        <v>87</v>
      </c>
      <c r="H53" s="197">
        <v>113.2</v>
      </c>
      <c r="I53" s="197">
        <v>77.2</v>
      </c>
      <c r="J53" s="197">
        <v>77.8</v>
      </c>
      <c r="K53" s="197">
        <v>115.1</v>
      </c>
      <c r="L53" s="197">
        <v>20.2</v>
      </c>
      <c r="M53" s="197">
        <v>91.3</v>
      </c>
      <c r="N53" s="197">
        <v>80</v>
      </c>
      <c r="O53" s="197">
        <v>92.7</v>
      </c>
      <c r="P53" s="197">
        <v>256.10000000000002</v>
      </c>
      <c r="Q53" s="198">
        <v>89.8</v>
      </c>
    </row>
    <row r="54" spans="1:17" ht="17.100000000000001" customHeight="1">
      <c r="A54" s="340" t="s">
        <v>231</v>
      </c>
      <c r="B54" s="294">
        <v>92.3</v>
      </c>
      <c r="C54" s="295" t="s">
        <v>235</v>
      </c>
      <c r="D54" s="295">
        <v>72.8</v>
      </c>
      <c r="E54" s="295">
        <v>96.3</v>
      </c>
      <c r="F54" s="295">
        <v>112.4</v>
      </c>
      <c r="G54" s="295">
        <v>89.7</v>
      </c>
      <c r="H54" s="295">
        <v>108.8</v>
      </c>
      <c r="I54" s="295">
        <v>102.6</v>
      </c>
      <c r="J54" s="197">
        <v>97.8</v>
      </c>
      <c r="K54" s="197">
        <v>133.30000000000001</v>
      </c>
      <c r="L54" s="197">
        <v>16.5</v>
      </c>
      <c r="M54" s="197">
        <v>121.7</v>
      </c>
      <c r="N54" s="295">
        <v>162.19999999999999</v>
      </c>
      <c r="O54" s="295">
        <v>98.2</v>
      </c>
      <c r="P54" s="295">
        <v>265.89999999999998</v>
      </c>
      <c r="Q54" s="198">
        <v>124.4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59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令和２年９月</v>
      </c>
    </row>
    <row r="2" spans="1:17" ht="14.25">
      <c r="A2" s="55" t="s">
        <v>171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65"/>
      <c r="P5" s="356"/>
      <c r="Q5" s="359"/>
    </row>
    <row r="6" spans="1:17" ht="15" customHeight="1">
      <c r="A6" s="139"/>
      <c r="B6" s="219"/>
      <c r="C6" s="218"/>
      <c r="D6" s="218"/>
      <c r="E6" s="218"/>
      <c r="F6" s="218"/>
      <c r="G6" s="218"/>
      <c r="H6" s="218"/>
      <c r="I6" s="218"/>
      <c r="J6" s="204"/>
      <c r="K6" s="204"/>
      <c r="L6" s="204"/>
      <c r="M6" s="204"/>
      <c r="N6" s="218"/>
      <c r="O6" s="218"/>
      <c r="P6" s="218"/>
      <c r="Q6" s="224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100.7</v>
      </c>
      <c r="C9" s="295">
        <v>106.4</v>
      </c>
      <c r="D9" s="295">
        <v>100.1</v>
      </c>
      <c r="E9" s="295">
        <v>98.5</v>
      </c>
      <c r="F9" s="295">
        <v>96</v>
      </c>
      <c r="G9" s="295">
        <v>99.8</v>
      </c>
      <c r="H9" s="295">
        <v>99.8</v>
      </c>
      <c r="I9" s="295">
        <v>103.8</v>
      </c>
      <c r="J9" s="197">
        <v>95.3</v>
      </c>
      <c r="K9" s="197">
        <v>100.8</v>
      </c>
      <c r="L9" s="197">
        <v>95.2</v>
      </c>
      <c r="M9" s="197">
        <v>99.8</v>
      </c>
      <c r="N9" s="295">
        <v>105.6</v>
      </c>
      <c r="O9" s="295">
        <v>102.1</v>
      </c>
      <c r="P9" s="295">
        <v>100.5</v>
      </c>
      <c r="Q9" s="198">
        <v>100.9</v>
      </c>
    </row>
    <row r="10" spans="1:17" ht="15" customHeight="1">
      <c r="A10" s="339" t="s">
        <v>227</v>
      </c>
      <c r="B10" s="294">
        <v>100.9</v>
      </c>
      <c r="C10" s="295">
        <v>105.8</v>
      </c>
      <c r="D10" s="295">
        <v>97.5</v>
      </c>
      <c r="E10" s="295">
        <v>95.6</v>
      </c>
      <c r="F10" s="295">
        <v>97.2</v>
      </c>
      <c r="G10" s="295">
        <v>102.6</v>
      </c>
      <c r="H10" s="295">
        <v>99.6</v>
      </c>
      <c r="I10" s="295">
        <v>103.1</v>
      </c>
      <c r="J10" s="197">
        <v>96.9</v>
      </c>
      <c r="K10" s="197">
        <v>100</v>
      </c>
      <c r="L10" s="197">
        <v>95.7</v>
      </c>
      <c r="M10" s="197">
        <v>103.6</v>
      </c>
      <c r="N10" s="295">
        <v>108.2</v>
      </c>
      <c r="O10" s="295">
        <v>103.9</v>
      </c>
      <c r="P10" s="295">
        <v>89.6</v>
      </c>
      <c r="Q10" s="198">
        <v>105.5</v>
      </c>
    </row>
    <row r="11" spans="1:17" ht="15" customHeight="1">
      <c r="A11" s="339" t="s">
        <v>237</v>
      </c>
      <c r="B11" s="294">
        <v>101.6</v>
      </c>
      <c r="C11" s="295">
        <v>109.4</v>
      </c>
      <c r="D11" s="295">
        <v>100</v>
      </c>
      <c r="E11" s="295">
        <v>110.9</v>
      </c>
      <c r="F11" s="295">
        <v>99.4</v>
      </c>
      <c r="G11" s="295">
        <v>97.6</v>
      </c>
      <c r="H11" s="295">
        <v>100.6</v>
      </c>
      <c r="I11" s="295">
        <v>100.2</v>
      </c>
      <c r="J11" s="197">
        <v>103.4</v>
      </c>
      <c r="K11" s="197">
        <v>98</v>
      </c>
      <c r="L11" s="197">
        <v>95.2</v>
      </c>
      <c r="M11" s="197">
        <v>87.7</v>
      </c>
      <c r="N11" s="295">
        <v>109.6</v>
      </c>
      <c r="O11" s="295">
        <v>106.3</v>
      </c>
      <c r="P11" s="295">
        <v>86.4</v>
      </c>
      <c r="Q11" s="198">
        <v>109.3</v>
      </c>
    </row>
    <row r="12" spans="1:17" ht="15" customHeight="1">
      <c r="A12" s="339" t="s">
        <v>238</v>
      </c>
      <c r="B12" s="294">
        <v>101.2</v>
      </c>
      <c r="C12" s="295">
        <v>112.8</v>
      </c>
      <c r="D12" s="295">
        <v>100.8</v>
      </c>
      <c r="E12" s="295">
        <v>117.1</v>
      </c>
      <c r="F12" s="295">
        <v>97.6</v>
      </c>
      <c r="G12" s="295">
        <v>97.7</v>
      </c>
      <c r="H12" s="295">
        <v>98.1</v>
      </c>
      <c r="I12" s="295">
        <v>105</v>
      </c>
      <c r="J12" s="197">
        <v>100.9</v>
      </c>
      <c r="K12" s="197">
        <v>98.1</v>
      </c>
      <c r="L12" s="197">
        <v>91.4</v>
      </c>
      <c r="M12" s="197">
        <v>89.6</v>
      </c>
      <c r="N12" s="295">
        <v>109.9</v>
      </c>
      <c r="O12" s="295">
        <v>107.2</v>
      </c>
      <c r="P12" s="295">
        <v>90.6</v>
      </c>
      <c r="Q12" s="198">
        <v>103.2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101.4</v>
      </c>
      <c r="C14" s="197">
        <v>115.1</v>
      </c>
      <c r="D14" s="197">
        <v>100.3</v>
      </c>
      <c r="E14" s="197">
        <v>119.4</v>
      </c>
      <c r="F14" s="197">
        <v>96.3</v>
      </c>
      <c r="G14" s="197">
        <v>98.2</v>
      </c>
      <c r="H14" s="197">
        <v>98.6</v>
      </c>
      <c r="I14" s="197">
        <v>107.5</v>
      </c>
      <c r="J14" s="197">
        <v>95.7</v>
      </c>
      <c r="K14" s="197">
        <v>99.5</v>
      </c>
      <c r="L14" s="197">
        <v>90.8</v>
      </c>
      <c r="M14" s="197">
        <v>89.2</v>
      </c>
      <c r="N14" s="197">
        <v>109.6</v>
      </c>
      <c r="O14" s="197">
        <v>107</v>
      </c>
      <c r="P14" s="197">
        <v>92.9</v>
      </c>
      <c r="Q14" s="198">
        <v>104.5</v>
      </c>
    </row>
    <row r="15" spans="1:17" ht="17.100000000000001" customHeight="1">
      <c r="A15" s="340" t="s">
        <v>232</v>
      </c>
      <c r="B15" s="196">
        <v>100.9</v>
      </c>
      <c r="C15" s="197">
        <v>110.3</v>
      </c>
      <c r="D15" s="197">
        <v>99.9</v>
      </c>
      <c r="E15" s="197">
        <v>118.6</v>
      </c>
      <c r="F15" s="197">
        <v>94.8</v>
      </c>
      <c r="G15" s="197">
        <v>97.5</v>
      </c>
      <c r="H15" s="197">
        <v>98.4</v>
      </c>
      <c r="I15" s="197">
        <v>106.6</v>
      </c>
      <c r="J15" s="197">
        <v>94.6</v>
      </c>
      <c r="K15" s="197">
        <v>98.6</v>
      </c>
      <c r="L15" s="197">
        <v>89.9</v>
      </c>
      <c r="M15" s="197">
        <v>88.8</v>
      </c>
      <c r="N15" s="197">
        <v>111</v>
      </c>
      <c r="O15" s="197">
        <v>106.4</v>
      </c>
      <c r="P15" s="197">
        <v>92.9</v>
      </c>
      <c r="Q15" s="198">
        <v>104.7</v>
      </c>
    </row>
    <row r="16" spans="1:17" ht="17.100000000000001" customHeight="1">
      <c r="A16" s="340" t="s">
        <v>233</v>
      </c>
      <c r="B16" s="196">
        <v>101.2</v>
      </c>
      <c r="C16" s="197">
        <v>108.3</v>
      </c>
      <c r="D16" s="197">
        <v>99.9</v>
      </c>
      <c r="E16" s="197">
        <v>118</v>
      </c>
      <c r="F16" s="197">
        <v>94</v>
      </c>
      <c r="G16" s="197">
        <v>98</v>
      </c>
      <c r="H16" s="197">
        <v>99.6</v>
      </c>
      <c r="I16" s="197">
        <v>106</v>
      </c>
      <c r="J16" s="197">
        <v>94.7</v>
      </c>
      <c r="K16" s="197">
        <v>96.9</v>
      </c>
      <c r="L16" s="197">
        <v>91.4</v>
      </c>
      <c r="M16" s="197">
        <v>90.4</v>
      </c>
      <c r="N16" s="197">
        <v>111.3</v>
      </c>
      <c r="O16" s="197">
        <v>107.1</v>
      </c>
      <c r="P16" s="197">
        <v>93</v>
      </c>
      <c r="Q16" s="198">
        <v>104.8</v>
      </c>
    </row>
    <row r="17" spans="1:17" ht="17.100000000000001" customHeight="1">
      <c r="A17" s="340" t="s">
        <v>234</v>
      </c>
      <c r="B17" s="196">
        <v>101.7</v>
      </c>
      <c r="C17" s="197">
        <v>107.9</v>
      </c>
      <c r="D17" s="197">
        <v>99.9</v>
      </c>
      <c r="E17" s="197">
        <v>118.1</v>
      </c>
      <c r="F17" s="197">
        <v>95</v>
      </c>
      <c r="G17" s="197">
        <v>98.2</v>
      </c>
      <c r="H17" s="197">
        <v>101</v>
      </c>
      <c r="I17" s="197">
        <v>105.9</v>
      </c>
      <c r="J17" s="197">
        <v>96.6</v>
      </c>
      <c r="K17" s="197">
        <v>96.8</v>
      </c>
      <c r="L17" s="197">
        <v>93.5</v>
      </c>
      <c r="M17" s="197">
        <v>90.8</v>
      </c>
      <c r="N17" s="197">
        <v>111.3</v>
      </c>
      <c r="O17" s="197">
        <v>107.1</v>
      </c>
      <c r="P17" s="197">
        <v>93</v>
      </c>
      <c r="Q17" s="198">
        <v>105.7</v>
      </c>
    </row>
    <row r="18" spans="1:17" ht="17.100000000000001" customHeight="1">
      <c r="A18" s="340" t="s">
        <v>239</v>
      </c>
      <c r="B18" s="196">
        <v>101.5</v>
      </c>
      <c r="C18" s="197">
        <v>108</v>
      </c>
      <c r="D18" s="197">
        <v>99.7</v>
      </c>
      <c r="E18" s="197">
        <v>118.8</v>
      </c>
      <c r="F18" s="197">
        <v>95.4</v>
      </c>
      <c r="G18" s="197">
        <v>98.1</v>
      </c>
      <c r="H18" s="197">
        <v>101.2</v>
      </c>
      <c r="I18" s="197">
        <v>107.3</v>
      </c>
      <c r="J18" s="197">
        <v>97.4</v>
      </c>
      <c r="K18" s="197">
        <v>96.8</v>
      </c>
      <c r="L18" s="197">
        <v>92.3</v>
      </c>
      <c r="M18" s="197">
        <v>90.8</v>
      </c>
      <c r="N18" s="197">
        <v>110.5</v>
      </c>
      <c r="O18" s="197">
        <v>107.3</v>
      </c>
      <c r="P18" s="197">
        <v>93</v>
      </c>
      <c r="Q18" s="198">
        <v>104.8</v>
      </c>
    </row>
    <row r="19" spans="1:17" ht="17.100000000000001" customHeight="1">
      <c r="A19" s="340" t="s">
        <v>243</v>
      </c>
      <c r="B19" s="196">
        <v>101.1</v>
      </c>
      <c r="C19" s="197">
        <v>108</v>
      </c>
      <c r="D19" s="197">
        <v>99.7</v>
      </c>
      <c r="E19" s="197">
        <v>118.8</v>
      </c>
      <c r="F19" s="197">
        <v>95.3</v>
      </c>
      <c r="G19" s="197">
        <v>98.1</v>
      </c>
      <c r="H19" s="197">
        <v>100.1</v>
      </c>
      <c r="I19" s="197">
        <v>107.4</v>
      </c>
      <c r="J19" s="197">
        <v>97.8</v>
      </c>
      <c r="K19" s="197">
        <v>96.7</v>
      </c>
      <c r="L19" s="197">
        <v>90.8</v>
      </c>
      <c r="M19" s="197">
        <v>86.4</v>
      </c>
      <c r="N19" s="197">
        <v>109.9</v>
      </c>
      <c r="O19" s="197">
        <v>107.4</v>
      </c>
      <c r="P19" s="197">
        <v>93.2</v>
      </c>
      <c r="Q19" s="198">
        <v>105</v>
      </c>
    </row>
    <row r="20" spans="1:17" ht="17.100000000000001" customHeight="1">
      <c r="A20" s="340" t="s">
        <v>244</v>
      </c>
      <c r="B20" s="196">
        <v>100.1</v>
      </c>
      <c r="C20" s="197">
        <v>108.8</v>
      </c>
      <c r="D20" s="197">
        <v>99.5</v>
      </c>
      <c r="E20" s="197">
        <v>117.9</v>
      </c>
      <c r="F20" s="197">
        <v>97.3</v>
      </c>
      <c r="G20" s="197">
        <v>97</v>
      </c>
      <c r="H20" s="197">
        <v>100.2</v>
      </c>
      <c r="I20" s="197">
        <v>105.9</v>
      </c>
      <c r="J20" s="197">
        <v>91.8</v>
      </c>
      <c r="K20" s="197">
        <v>94.9</v>
      </c>
      <c r="L20" s="197">
        <v>88.7</v>
      </c>
      <c r="M20" s="197">
        <v>87</v>
      </c>
      <c r="N20" s="197">
        <v>103</v>
      </c>
      <c r="O20" s="197">
        <v>106.6</v>
      </c>
      <c r="P20" s="197">
        <v>92.7</v>
      </c>
      <c r="Q20" s="198">
        <v>104</v>
      </c>
    </row>
    <row r="21" spans="1:17" ht="17.100000000000001" customHeight="1">
      <c r="A21" s="340" t="s">
        <v>245</v>
      </c>
      <c r="B21" s="196">
        <v>101</v>
      </c>
      <c r="C21" s="197">
        <v>108.5</v>
      </c>
      <c r="D21" s="197">
        <v>100.8</v>
      </c>
      <c r="E21" s="197">
        <v>118.8</v>
      </c>
      <c r="F21" s="197">
        <v>97.3</v>
      </c>
      <c r="G21" s="197">
        <v>96.7</v>
      </c>
      <c r="H21" s="197">
        <v>100.2</v>
      </c>
      <c r="I21" s="197">
        <v>111.8</v>
      </c>
      <c r="J21" s="197">
        <v>100</v>
      </c>
      <c r="K21" s="197">
        <v>96.8</v>
      </c>
      <c r="L21" s="197">
        <v>84.2</v>
      </c>
      <c r="M21" s="197">
        <v>84.9</v>
      </c>
      <c r="N21" s="197">
        <v>111.5</v>
      </c>
      <c r="O21" s="197">
        <v>107.9</v>
      </c>
      <c r="P21" s="197">
        <v>89.1</v>
      </c>
      <c r="Q21" s="198">
        <v>103.2</v>
      </c>
    </row>
    <row r="22" spans="1:17" ht="17.100000000000001" customHeight="1">
      <c r="A22" s="340" t="s">
        <v>246</v>
      </c>
      <c r="B22" s="196">
        <v>100.4</v>
      </c>
      <c r="C22" s="197">
        <v>110.3</v>
      </c>
      <c r="D22" s="197">
        <v>100.7</v>
      </c>
      <c r="E22" s="197">
        <v>115.3</v>
      </c>
      <c r="F22" s="197">
        <v>99.8</v>
      </c>
      <c r="G22" s="197">
        <v>96.2</v>
      </c>
      <c r="H22" s="197">
        <v>99</v>
      </c>
      <c r="I22" s="197">
        <v>111.3</v>
      </c>
      <c r="J22" s="197">
        <v>100.1</v>
      </c>
      <c r="K22" s="197">
        <v>95.8</v>
      </c>
      <c r="L22" s="197">
        <v>79.8</v>
      </c>
      <c r="M22" s="197">
        <v>84.5</v>
      </c>
      <c r="N22" s="197">
        <v>111.7</v>
      </c>
      <c r="O22" s="197">
        <v>108.2</v>
      </c>
      <c r="P22" s="197">
        <v>89.7</v>
      </c>
      <c r="Q22" s="198">
        <v>102.1</v>
      </c>
    </row>
    <row r="23" spans="1:17" ht="17.100000000000001" customHeight="1">
      <c r="A23" s="340" t="s">
        <v>228</v>
      </c>
      <c r="B23" s="196">
        <v>100.8</v>
      </c>
      <c r="C23" s="197">
        <v>108</v>
      </c>
      <c r="D23" s="197">
        <v>100.6</v>
      </c>
      <c r="E23" s="197">
        <v>115.3</v>
      </c>
      <c r="F23" s="197">
        <v>100</v>
      </c>
      <c r="G23" s="197">
        <v>97.3</v>
      </c>
      <c r="H23" s="197">
        <v>99.7</v>
      </c>
      <c r="I23" s="197">
        <v>110.3</v>
      </c>
      <c r="J23" s="197">
        <v>97.2</v>
      </c>
      <c r="K23" s="197">
        <v>95.8</v>
      </c>
      <c r="L23" s="197">
        <v>84.1</v>
      </c>
      <c r="M23" s="197">
        <v>84.9</v>
      </c>
      <c r="N23" s="197">
        <v>111.5</v>
      </c>
      <c r="O23" s="197">
        <v>109.4</v>
      </c>
      <c r="P23" s="197">
        <v>89.6</v>
      </c>
      <c r="Q23" s="198">
        <v>101</v>
      </c>
    </row>
    <row r="24" spans="1:17" ht="17.100000000000001" customHeight="1">
      <c r="A24" s="340" t="s">
        <v>229</v>
      </c>
      <c r="B24" s="196">
        <v>101.2</v>
      </c>
      <c r="C24" s="197">
        <v>108</v>
      </c>
      <c r="D24" s="197">
        <v>100.6</v>
      </c>
      <c r="E24" s="197">
        <v>115.3</v>
      </c>
      <c r="F24" s="197">
        <v>98.9</v>
      </c>
      <c r="G24" s="197">
        <v>96.8</v>
      </c>
      <c r="H24" s="197">
        <v>100.7</v>
      </c>
      <c r="I24" s="197">
        <v>109.5</v>
      </c>
      <c r="J24" s="197">
        <v>98.1</v>
      </c>
      <c r="K24" s="197">
        <v>96.5</v>
      </c>
      <c r="L24" s="197">
        <v>84.7</v>
      </c>
      <c r="M24" s="197">
        <v>84.6</v>
      </c>
      <c r="N24" s="197">
        <v>112.2</v>
      </c>
      <c r="O24" s="197">
        <v>109.6</v>
      </c>
      <c r="P24" s="197">
        <v>89.6</v>
      </c>
      <c r="Q24" s="198">
        <v>102.7</v>
      </c>
    </row>
    <row r="25" spans="1:17" ht="17.100000000000001" customHeight="1">
      <c r="A25" s="340" t="s">
        <v>230</v>
      </c>
      <c r="B25" s="196">
        <v>100.9</v>
      </c>
      <c r="C25" s="197">
        <v>108.8</v>
      </c>
      <c r="D25" s="197">
        <v>99.9</v>
      </c>
      <c r="E25" s="197">
        <v>115.4</v>
      </c>
      <c r="F25" s="197">
        <v>98.7</v>
      </c>
      <c r="G25" s="197">
        <v>96.8</v>
      </c>
      <c r="H25" s="197">
        <v>100.2</v>
      </c>
      <c r="I25" s="197">
        <v>109.3</v>
      </c>
      <c r="J25" s="197">
        <v>99.8</v>
      </c>
      <c r="K25" s="197">
        <v>96.3</v>
      </c>
      <c r="L25" s="197">
        <v>85.1</v>
      </c>
      <c r="M25" s="197">
        <v>85.3</v>
      </c>
      <c r="N25" s="197">
        <v>112.3</v>
      </c>
      <c r="O25" s="197">
        <v>109.5</v>
      </c>
      <c r="P25" s="197">
        <v>89.2</v>
      </c>
      <c r="Q25" s="198">
        <v>101.9</v>
      </c>
    </row>
    <row r="26" spans="1:17" ht="17.100000000000001" customHeight="1">
      <c r="A26" s="340" t="s">
        <v>231</v>
      </c>
      <c r="B26" s="294">
        <v>99.3</v>
      </c>
      <c r="C26" s="295">
        <v>109.9</v>
      </c>
      <c r="D26" s="295">
        <v>95.7</v>
      </c>
      <c r="E26" s="295">
        <v>115.5</v>
      </c>
      <c r="F26" s="295">
        <v>98.6</v>
      </c>
      <c r="G26" s="295">
        <v>96.7</v>
      </c>
      <c r="H26" s="295">
        <v>99.5</v>
      </c>
      <c r="I26" s="295">
        <v>109.5</v>
      </c>
      <c r="J26" s="197">
        <v>101.7</v>
      </c>
      <c r="K26" s="197">
        <v>96.6</v>
      </c>
      <c r="L26" s="197">
        <v>82.2</v>
      </c>
      <c r="M26" s="197">
        <v>76.3</v>
      </c>
      <c r="N26" s="295">
        <v>111.2</v>
      </c>
      <c r="O26" s="295">
        <v>109.5</v>
      </c>
      <c r="P26" s="295">
        <v>80.5</v>
      </c>
      <c r="Q26" s="198">
        <v>103.2</v>
      </c>
    </row>
    <row r="27" spans="1:17" ht="15" customHeight="1">
      <c r="A27" s="226"/>
      <c r="B27" s="220"/>
      <c r="C27" s="221"/>
      <c r="D27" s="221"/>
      <c r="E27" s="221"/>
      <c r="F27" s="221"/>
      <c r="G27" s="221"/>
      <c r="H27" s="221"/>
      <c r="I27" s="221"/>
      <c r="J27" s="222"/>
      <c r="K27" s="222"/>
      <c r="L27" s="222"/>
      <c r="M27" s="222"/>
      <c r="N27" s="221"/>
      <c r="O27" s="221"/>
      <c r="P27" s="221"/>
      <c r="Q27" s="223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172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65"/>
      <c r="P33" s="356"/>
      <c r="Q33" s="359"/>
    </row>
    <row r="34" spans="1:17" ht="15" customHeight="1">
      <c r="A34" s="139"/>
      <c r="B34" s="219"/>
      <c r="C34" s="218"/>
      <c r="D34" s="218"/>
      <c r="E34" s="218"/>
      <c r="F34" s="218"/>
      <c r="G34" s="218"/>
      <c r="H34" s="218"/>
      <c r="I34" s="218"/>
      <c r="J34" s="204"/>
      <c r="K34" s="204"/>
      <c r="L34" s="204"/>
      <c r="M34" s="204"/>
      <c r="N34" s="218"/>
      <c r="O34" s="218"/>
      <c r="P34" s="218"/>
      <c r="Q34" s="224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100.4</v>
      </c>
      <c r="C37" s="295">
        <v>101.5</v>
      </c>
      <c r="D37" s="295">
        <v>100.3</v>
      </c>
      <c r="E37" s="295">
        <v>94</v>
      </c>
      <c r="F37" s="295">
        <v>93.8</v>
      </c>
      <c r="G37" s="295">
        <v>97.8</v>
      </c>
      <c r="H37" s="295">
        <v>102.4</v>
      </c>
      <c r="I37" s="295">
        <v>92.4</v>
      </c>
      <c r="J37" s="197">
        <v>98.1</v>
      </c>
      <c r="K37" s="197">
        <v>98.4</v>
      </c>
      <c r="L37" s="197">
        <v>98.3</v>
      </c>
      <c r="M37" s="197">
        <v>98.4</v>
      </c>
      <c r="N37" s="295">
        <v>104.5</v>
      </c>
      <c r="O37" s="295">
        <v>102.2</v>
      </c>
      <c r="P37" s="187">
        <v>92.2</v>
      </c>
      <c r="Q37" s="198">
        <v>101.4</v>
      </c>
    </row>
    <row r="38" spans="1:17" ht="15" customHeight="1">
      <c r="A38" s="339" t="s">
        <v>227</v>
      </c>
      <c r="B38" s="294">
        <v>100.7</v>
      </c>
      <c r="C38" s="295">
        <v>100.9</v>
      </c>
      <c r="D38" s="295">
        <v>99.9</v>
      </c>
      <c r="E38" s="295">
        <v>87.7</v>
      </c>
      <c r="F38" s="295">
        <v>94</v>
      </c>
      <c r="G38" s="295">
        <v>98.5</v>
      </c>
      <c r="H38" s="295">
        <v>102.8</v>
      </c>
      <c r="I38" s="295">
        <v>91.6</v>
      </c>
      <c r="J38" s="197">
        <v>122.8</v>
      </c>
      <c r="K38" s="197">
        <v>96.3</v>
      </c>
      <c r="L38" s="197">
        <v>99.1</v>
      </c>
      <c r="M38" s="197">
        <v>96.2</v>
      </c>
      <c r="N38" s="295">
        <v>105.6</v>
      </c>
      <c r="O38" s="295">
        <v>103.5</v>
      </c>
      <c r="P38" s="295">
        <v>72.5</v>
      </c>
      <c r="Q38" s="198">
        <v>107.4</v>
      </c>
    </row>
    <row r="39" spans="1:17" ht="15" customHeight="1">
      <c r="A39" s="339" t="s">
        <v>237</v>
      </c>
      <c r="B39" s="294">
        <v>101.7</v>
      </c>
      <c r="C39" s="295">
        <v>110.2</v>
      </c>
      <c r="D39" s="295">
        <v>101.1</v>
      </c>
      <c r="E39" s="295">
        <v>108.6</v>
      </c>
      <c r="F39" s="295">
        <v>97</v>
      </c>
      <c r="G39" s="295">
        <v>90.4</v>
      </c>
      <c r="H39" s="295">
        <v>107</v>
      </c>
      <c r="I39" s="295">
        <v>89.7</v>
      </c>
      <c r="J39" s="197">
        <v>125.6</v>
      </c>
      <c r="K39" s="197">
        <v>96.7</v>
      </c>
      <c r="L39" s="197">
        <v>102.6</v>
      </c>
      <c r="M39" s="197">
        <v>74.8</v>
      </c>
      <c r="N39" s="295">
        <v>109.5</v>
      </c>
      <c r="O39" s="295">
        <v>103.9</v>
      </c>
      <c r="P39" s="295">
        <v>80.3</v>
      </c>
      <c r="Q39" s="198">
        <v>112.2</v>
      </c>
    </row>
    <row r="40" spans="1:17" ht="15" customHeight="1">
      <c r="A40" s="339" t="s">
        <v>238</v>
      </c>
      <c r="B40" s="294">
        <v>101.6</v>
      </c>
      <c r="C40" s="295">
        <v>123.7</v>
      </c>
      <c r="D40" s="295">
        <v>101.1</v>
      </c>
      <c r="E40" s="295">
        <v>115</v>
      </c>
      <c r="F40" s="295">
        <v>97.7</v>
      </c>
      <c r="G40" s="295">
        <v>91.1</v>
      </c>
      <c r="H40" s="295">
        <v>107.5</v>
      </c>
      <c r="I40" s="295">
        <v>86.4</v>
      </c>
      <c r="J40" s="197">
        <v>129.9</v>
      </c>
      <c r="K40" s="197">
        <v>97.4</v>
      </c>
      <c r="L40" s="197">
        <v>102.6</v>
      </c>
      <c r="M40" s="197">
        <v>77</v>
      </c>
      <c r="N40" s="295">
        <v>113.8</v>
      </c>
      <c r="O40" s="295">
        <v>104</v>
      </c>
      <c r="P40" s="295">
        <v>59.7</v>
      </c>
      <c r="Q40" s="198">
        <v>104.1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102.4</v>
      </c>
      <c r="C42" s="197">
        <v>136.1</v>
      </c>
      <c r="D42" s="197">
        <v>100.9</v>
      </c>
      <c r="E42" s="197">
        <v>117.3</v>
      </c>
      <c r="F42" s="197">
        <v>97.5</v>
      </c>
      <c r="G42" s="197">
        <v>91.2</v>
      </c>
      <c r="H42" s="197">
        <v>109.2</v>
      </c>
      <c r="I42" s="197">
        <v>87.2</v>
      </c>
      <c r="J42" s="197">
        <v>131.1</v>
      </c>
      <c r="K42" s="197">
        <v>98.8</v>
      </c>
      <c r="L42" s="197">
        <v>104.1</v>
      </c>
      <c r="M42" s="197">
        <v>75</v>
      </c>
      <c r="N42" s="197">
        <v>115.2</v>
      </c>
      <c r="O42" s="197">
        <v>104.8</v>
      </c>
      <c r="P42" s="197">
        <v>54.6</v>
      </c>
      <c r="Q42" s="198">
        <v>106.4</v>
      </c>
    </row>
    <row r="43" spans="1:17" ht="17.100000000000001" customHeight="1">
      <c r="A43" s="340" t="s">
        <v>232</v>
      </c>
      <c r="B43" s="196">
        <v>101.9</v>
      </c>
      <c r="C43" s="197">
        <v>136.1</v>
      </c>
      <c r="D43" s="197">
        <v>100.2</v>
      </c>
      <c r="E43" s="197">
        <v>117.3</v>
      </c>
      <c r="F43" s="197">
        <v>97.6</v>
      </c>
      <c r="G43" s="197">
        <v>91</v>
      </c>
      <c r="H43" s="197">
        <v>108.1</v>
      </c>
      <c r="I43" s="197">
        <v>87.2</v>
      </c>
      <c r="J43" s="197">
        <v>131.4</v>
      </c>
      <c r="K43" s="197">
        <v>97.5</v>
      </c>
      <c r="L43" s="197">
        <v>100.4</v>
      </c>
      <c r="M43" s="197">
        <v>74.3</v>
      </c>
      <c r="N43" s="197">
        <v>117</v>
      </c>
      <c r="O43" s="197">
        <v>104.8</v>
      </c>
      <c r="P43" s="197">
        <v>54.7</v>
      </c>
      <c r="Q43" s="198">
        <v>106.4</v>
      </c>
    </row>
    <row r="44" spans="1:17" ht="17.100000000000001" customHeight="1">
      <c r="A44" s="340" t="s">
        <v>233</v>
      </c>
      <c r="B44" s="196">
        <v>101.8</v>
      </c>
      <c r="C44" s="197">
        <v>135.9</v>
      </c>
      <c r="D44" s="197">
        <v>100.1</v>
      </c>
      <c r="E44" s="197">
        <v>115</v>
      </c>
      <c r="F44" s="197">
        <v>95.8</v>
      </c>
      <c r="G44" s="197">
        <v>91.3</v>
      </c>
      <c r="H44" s="197">
        <v>108.3</v>
      </c>
      <c r="I44" s="197">
        <v>87.1</v>
      </c>
      <c r="J44" s="197">
        <v>129.30000000000001</v>
      </c>
      <c r="K44" s="197">
        <v>95.4</v>
      </c>
      <c r="L44" s="197">
        <v>100.2</v>
      </c>
      <c r="M44" s="197">
        <v>75</v>
      </c>
      <c r="N44" s="197">
        <v>118</v>
      </c>
      <c r="O44" s="197">
        <v>104.7</v>
      </c>
      <c r="P44" s="197">
        <v>54.8</v>
      </c>
      <c r="Q44" s="198">
        <v>106.1</v>
      </c>
    </row>
    <row r="45" spans="1:17" ht="17.100000000000001" customHeight="1">
      <c r="A45" s="340" t="s">
        <v>234</v>
      </c>
      <c r="B45" s="196">
        <v>102.2</v>
      </c>
      <c r="C45" s="197">
        <v>136</v>
      </c>
      <c r="D45" s="197">
        <v>100</v>
      </c>
      <c r="E45" s="197">
        <v>115.1</v>
      </c>
      <c r="F45" s="197">
        <v>96.4</v>
      </c>
      <c r="G45" s="197">
        <v>91</v>
      </c>
      <c r="H45" s="197">
        <v>111.6</v>
      </c>
      <c r="I45" s="197">
        <v>86.5</v>
      </c>
      <c r="J45" s="197">
        <v>132.80000000000001</v>
      </c>
      <c r="K45" s="197">
        <v>95.2</v>
      </c>
      <c r="L45" s="197">
        <v>104.2</v>
      </c>
      <c r="M45" s="197">
        <v>75</v>
      </c>
      <c r="N45" s="197">
        <v>117.9</v>
      </c>
      <c r="O45" s="197">
        <v>104.7</v>
      </c>
      <c r="P45" s="197">
        <v>54.8</v>
      </c>
      <c r="Q45" s="198">
        <v>107.1</v>
      </c>
    </row>
    <row r="46" spans="1:17" ht="17.100000000000001" customHeight="1">
      <c r="A46" s="340" t="s">
        <v>239</v>
      </c>
      <c r="B46" s="196">
        <v>101.8</v>
      </c>
      <c r="C46" s="197" t="s">
        <v>235</v>
      </c>
      <c r="D46" s="197">
        <v>99.2</v>
      </c>
      <c r="E46" s="197">
        <v>116.2</v>
      </c>
      <c r="F46" s="197">
        <v>97</v>
      </c>
      <c r="G46" s="197">
        <v>90.4</v>
      </c>
      <c r="H46" s="197">
        <v>111.1</v>
      </c>
      <c r="I46" s="197">
        <v>91.8</v>
      </c>
      <c r="J46" s="197">
        <v>133.30000000000001</v>
      </c>
      <c r="K46" s="197">
        <v>95.3</v>
      </c>
      <c r="L46" s="197">
        <v>105.1</v>
      </c>
      <c r="M46" s="197">
        <v>75</v>
      </c>
      <c r="N46" s="197">
        <v>116.6</v>
      </c>
      <c r="O46" s="197">
        <v>104.4</v>
      </c>
      <c r="P46" s="197">
        <v>54.9</v>
      </c>
      <c r="Q46" s="198">
        <v>106</v>
      </c>
    </row>
    <row r="47" spans="1:17" ht="17.100000000000001" customHeight="1">
      <c r="A47" s="340" t="s">
        <v>243</v>
      </c>
      <c r="B47" s="196">
        <v>101.5</v>
      </c>
      <c r="C47" s="197" t="s">
        <v>235</v>
      </c>
      <c r="D47" s="197">
        <v>99.2</v>
      </c>
      <c r="E47" s="197">
        <v>116.4</v>
      </c>
      <c r="F47" s="197">
        <v>96.9</v>
      </c>
      <c r="G47" s="197">
        <v>90.3</v>
      </c>
      <c r="H47" s="197">
        <v>109.6</v>
      </c>
      <c r="I47" s="197">
        <v>90.7</v>
      </c>
      <c r="J47" s="197">
        <v>128.6</v>
      </c>
      <c r="K47" s="197">
        <v>95.2</v>
      </c>
      <c r="L47" s="197">
        <v>103.9</v>
      </c>
      <c r="M47" s="197">
        <v>75.900000000000006</v>
      </c>
      <c r="N47" s="197">
        <v>115.1</v>
      </c>
      <c r="O47" s="197">
        <v>104.1</v>
      </c>
      <c r="P47" s="197">
        <v>55.1</v>
      </c>
      <c r="Q47" s="198">
        <v>106</v>
      </c>
    </row>
    <row r="48" spans="1:17" ht="17.100000000000001" customHeight="1">
      <c r="A48" s="340" t="s">
        <v>244</v>
      </c>
      <c r="B48" s="196">
        <v>100</v>
      </c>
      <c r="C48" s="197" t="s">
        <v>235</v>
      </c>
      <c r="D48" s="197">
        <v>99</v>
      </c>
      <c r="E48" s="197">
        <v>114.8</v>
      </c>
      <c r="F48" s="197">
        <v>98.4</v>
      </c>
      <c r="G48" s="197">
        <v>89.6</v>
      </c>
      <c r="H48" s="197">
        <v>109.7</v>
      </c>
      <c r="I48" s="197">
        <v>89.8</v>
      </c>
      <c r="J48" s="197">
        <v>105.8</v>
      </c>
      <c r="K48" s="197">
        <v>92.7</v>
      </c>
      <c r="L48" s="197">
        <v>100.8</v>
      </c>
      <c r="M48" s="197">
        <v>72.099999999999994</v>
      </c>
      <c r="N48" s="197">
        <v>103.2</v>
      </c>
      <c r="O48" s="197">
        <v>103.3</v>
      </c>
      <c r="P48" s="197">
        <v>54.4</v>
      </c>
      <c r="Q48" s="198">
        <v>105.9</v>
      </c>
    </row>
    <row r="49" spans="1:17" ht="17.100000000000001" customHeight="1">
      <c r="A49" s="340" t="s">
        <v>245</v>
      </c>
      <c r="B49" s="196">
        <v>101.9</v>
      </c>
      <c r="C49" s="197" t="s">
        <v>235</v>
      </c>
      <c r="D49" s="197">
        <v>100.5</v>
      </c>
      <c r="E49" s="197">
        <v>116.4</v>
      </c>
      <c r="F49" s="197">
        <v>99.4</v>
      </c>
      <c r="G49" s="197">
        <v>89.3</v>
      </c>
      <c r="H49" s="197">
        <v>110.6</v>
      </c>
      <c r="I49" s="197">
        <v>96.4</v>
      </c>
      <c r="J49" s="197">
        <v>130.19999999999999</v>
      </c>
      <c r="K49" s="197">
        <v>95.5</v>
      </c>
      <c r="L49" s="197">
        <v>96.3</v>
      </c>
      <c r="M49" s="197">
        <v>68</v>
      </c>
      <c r="N49" s="197">
        <v>114.9</v>
      </c>
      <c r="O49" s="197">
        <v>106.4</v>
      </c>
      <c r="P49" s="197">
        <v>54.5</v>
      </c>
      <c r="Q49" s="198">
        <v>105.2</v>
      </c>
    </row>
    <row r="50" spans="1:17" ht="17.100000000000001" customHeight="1">
      <c r="A50" s="340" t="s">
        <v>246</v>
      </c>
      <c r="B50" s="196">
        <v>101.5</v>
      </c>
      <c r="C50" s="197" t="s">
        <v>235</v>
      </c>
      <c r="D50" s="197">
        <v>100.4</v>
      </c>
      <c r="E50" s="197">
        <v>110.7</v>
      </c>
      <c r="F50" s="197">
        <v>102.9</v>
      </c>
      <c r="G50" s="197">
        <v>88.4</v>
      </c>
      <c r="H50" s="197">
        <v>110.4</v>
      </c>
      <c r="I50" s="197">
        <v>96.3</v>
      </c>
      <c r="J50" s="197">
        <v>128.19999999999999</v>
      </c>
      <c r="K50" s="197">
        <v>94.1</v>
      </c>
      <c r="L50" s="197">
        <v>93.6</v>
      </c>
      <c r="M50" s="197">
        <v>66.900000000000006</v>
      </c>
      <c r="N50" s="197">
        <v>115.7</v>
      </c>
      <c r="O50" s="197">
        <v>105.9</v>
      </c>
      <c r="P50" s="197">
        <v>54.7</v>
      </c>
      <c r="Q50" s="198">
        <v>104.6</v>
      </c>
    </row>
    <row r="51" spans="1:17" ht="17.100000000000001" customHeight="1">
      <c r="A51" s="340" t="s">
        <v>228</v>
      </c>
      <c r="B51" s="196">
        <v>101.6</v>
      </c>
      <c r="C51" s="197" t="s">
        <v>235</v>
      </c>
      <c r="D51" s="197">
        <v>100.1</v>
      </c>
      <c r="E51" s="197">
        <v>110.7</v>
      </c>
      <c r="F51" s="197">
        <v>103.1</v>
      </c>
      <c r="G51" s="197">
        <v>89.1</v>
      </c>
      <c r="H51" s="197">
        <v>111.3</v>
      </c>
      <c r="I51" s="197">
        <v>95.5</v>
      </c>
      <c r="J51" s="197">
        <v>128.19999999999999</v>
      </c>
      <c r="K51" s="197">
        <v>94.7</v>
      </c>
      <c r="L51" s="197">
        <v>95.8</v>
      </c>
      <c r="M51" s="197">
        <v>69.2</v>
      </c>
      <c r="N51" s="197">
        <v>115.3</v>
      </c>
      <c r="O51" s="197">
        <v>106.2</v>
      </c>
      <c r="P51" s="197">
        <v>54.6</v>
      </c>
      <c r="Q51" s="198">
        <v>102.8</v>
      </c>
    </row>
    <row r="52" spans="1:17" ht="17.100000000000001" customHeight="1">
      <c r="A52" s="340" t="s">
        <v>229</v>
      </c>
      <c r="B52" s="196">
        <v>101.7</v>
      </c>
      <c r="C52" s="197" t="s">
        <v>235</v>
      </c>
      <c r="D52" s="197">
        <v>99.8</v>
      </c>
      <c r="E52" s="197">
        <v>110.7</v>
      </c>
      <c r="F52" s="197">
        <v>102.7</v>
      </c>
      <c r="G52" s="197">
        <v>88.2</v>
      </c>
      <c r="H52" s="197">
        <v>111.1</v>
      </c>
      <c r="I52" s="197">
        <v>95.2</v>
      </c>
      <c r="J52" s="197">
        <v>129.4</v>
      </c>
      <c r="K52" s="197">
        <v>95.7</v>
      </c>
      <c r="L52" s="197">
        <v>96.9</v>
      </c>
      <c r="M52" s="197">
        <v>70.400000000000006</v>
      </c>
      <c r="N52" s="197">
        <v>115.6</v>
      </c>
      <c r="O52" s="197">
        <v>106.3</v>
      </c>
      <c r="P52" s="197">
        <v>54.6</v>
      </c>
      <c r="Q52" s="198">
        <v>105.3</v>
      </c>
    </row>
    <row r="53" spans="1:17" ht="17.100000000000001" customHeight="1">
      <c r="A53" s="340" t="s">
        <v>230</v>
      </c>
      <c r="B53" s="196">
        <v>101.4</v>
      </c>
      <c r="C53" s="197" t="s">
        <v>235</v>
      </c>
      <c r="D53" s="197">
        <v>99.1</v>
      </c>
      <c r="E53" s="197">
        <v>110.8</v>
      </c>
      <c r="F53" s="197">
        <v>102.5</v>
      </c>
      <c r="G53" s="197">
        <v>88.3</v>
      </c>
      <c r="H53" s="197">
        <v>110.3</v>
      </c>
      <c r="I53" s="197">
        <v>94.6</v>
      </c>
      <c r="J53" s="197">
        <v>129.4</v>
      </c>
      <c r="K53" s="197">
        <v>95.4</v>
      </c>
      <c r="L53" s="197">
        <v>96.9</v>
      </c>
      <c r="M53" s="197">
        <v>71.599999999999994</v>
      </c>
      <c r="N53" s="197">
        <v>115.5</v>
      </c>
      <c r="O53" s="197">
        <v>106.6</v>
      </c>
      <c r="P53" s="197">
        <v>54.6</v>
      </c>
      <c r="Q53" s="198">
        <v>104.4</v>
      </c>
    </row>
    <row r="54" spans="1:17" ht="17.100000000000001" customHeight="1">
      <c r="A54" s="340" t="s">
        <v>231</v>
      </c>
      <c r="B54" s="294">
        <v>99.7</v>
      </c>
      <c r="C54" s="295" t="s">
        <v>235</v>
      </c>
      <c r="D54" s="295">
        <v>95</v>
      </c>
      <c r="E54" s="295">
        <v>111</v>
      </c>
      <c r="F54" s="295">
        <v>102.3</v>
      </c>
      <c r="G54" s="295">
        <v>88.1</v>
      </c>
      <c r="H54" s="295">
        <v>110.3</v>
      </c>
      <c r="I54" s="295">
        <v>94.4</v>
      </c>
      <c r="J54" s="197">
        <v>130</v>
      </c>
      <c r="K54" s="197">
        <v>96.3</v>
      </c>
      <c r="L54" s="197">
        <v>94.7</v>
      </c>
      <c r="M54" s="197">
        <v>70.400000000000006</v>
      </c>
      <c r="N54" s="295">
        <v>113.6</v>
      </c>
      <c r="O54" s="295">
        <v>106.1</v>
      </c>
      <c r="P54" s="295">
        <v>40.5</v>
      </c>
      <c r="Q54" s="198">
        <v>105.6</v>
      </c>
    </row>
    <row r="55" spans="1:17" ht="15" customHeight="1">
      <c r="A55" s="226"/>
      <c r="B55" s="220"/>
      <c r="C55" s="221"/>
      <c r="D55" s="221"/>
      <c r="E55" s="221"/>
      <c r="F55" s="221"/>
      <c r="G55" s="221"/>
      <c r="H55" s="221"/>
      <c r="I55" s="221"/>
      <c r="J55" s="222"/>
      <c r="K55" s="222"/>
      <c r="L55" s="222"/>
      <c r="M55" s="222"/>
      <c r="N55" s="221"/>
      <c r="O55" s="221"/>
      <c r="P55" s="221"/>
      <c r="Q55" s="223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47244094488188981" right="0.39370078740157483" top="0.6692913385826772" bottom="0.55118110236220474" header="0.51181102362204722" footer="0.51181102362204722"/>
  <pageSetup paperSize="9" scale="88" orientation="portrait" r:id="rId1"/>
  <headerFooter alignWithMargins="0"/>
  <ignoredErrors>
    <ignoredError sqref="A9:A11 A37:A39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zoomScaleNormal="100" workbookViewId="0"/>
  </sheetViews>
  <sheetFormatPr defaultRowHeight="13.5"/>
  <cols>
    <col min="1" max="1" width="13.125" style="59" customWidth="1"/>
    <col min="2" max="17" width="6.125" style="59" customWidth="1"/>
    <col min="18" max="16384" width="9" style="59"/>
  </cols>
  <sheetData>
    <row r="1" spans="1:18" ht="23.25" customHeight="1">
      <c r="A1" s="54" t="s">
        <v>69</v>
      </c>
      <c r="P1" s="304" t="str">
        <f>賃金!I1</f>
        <v>令和２年９月</v>
      </c>
    </row>
    <row r="2" spans="1:18" ht="41.25" customHeight="1">
      <c r="A2" s="60"/>
    </row>
    <row r="3" spans="1:18">
      <c r="A3" s="61" t="s">
        <v>60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8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8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8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8" ht="15" customHeight="1">
      <c r="A7" s="227"/>
      <c r="B7" s="229"/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1"/>
    </row>
    <row r="8" spans="1:18" ht="15" customHeight="1">
      <c r="A8" s="225" t="s">
        <v>240</v>
      </c>
      <c r="B8" s="232">
        <v>1.72</v>
      </c>
      <c r="C8" s="232">
        <v>1.1499999999999999</v>
      </c>
      <c r="D8" s="232">
        <v>1.02</v>
      </c>
      <c r="E8" s="232">
        <v>0.75</v>
      </c>
      <c r="F8" s="232">
        <v>1.06</v>
      </c>
      <c r="G8" s="232">
        <v>1.24</v>
      </c>
      <c r="H8" s="232">
        <v>2.16</v>
      </c>
      <c r="I8" s="232">
        <v>1.35</v>
      </c>
      <c r="J8" s="230">
        <v>2.87</v>
      </c>
      <c r="K8" s="230">
        <v>2.2599999999999998</v>
      </c>
      <c r="L8" s="230">
        <v>2.4300000000000002</v>
      </c>
      <c r="M8" s="230">
        <v>2.38</v>
      </c>
      <c r="N8" s="232">
        <v>2.38</v>
      </c>
      <c r="O8" s="232">
        <v>1.76</v>
      </c>
      <c r="P8" s="232">
        <v>1.24</v>
      </c>
      <c r="Q8" s="231">
        <v>2.34</v>
      </c>
    </row>
    <row r="9" spans="1:18" ht="15" customHeight="1">
      <c r="A9" s="339" t="s">
        <v>241</v>
      </c>
      <c r="B9" s="232">
        <v>1.86</v>
      </c>
      <c r="C9" s="232">
        <v>1.37</v>
      </c>
      <c r="D9" s="232">
        <v>1.1000000000000001</v>
      </c>
      <c r="E9" s="232">
        <v>1.0900000000000001</v>
      </c>
      <c r="F9" s="232">
        <v>1</v>
      </c>
      <c r="G9" s="232">
        <v>1.05</v>
      </c>
      <c r="H9" s="232">
        <v>2.19</v>
      </c>
      <c r="I9" s="232">
        <v>2.54</v>
      </c>
      <c r="J9" s="230">
        <v>1.58</v>
      </c>
      <c r="K9" s="230">
        <v>1.62</v>
      </c>
      <c r="L9" s="230">
        <v>4.2699999999999996</v>
      </c>
      <c r="M9" s="230">
        <v>4.5599999999999996</v>
      </c>
      <c r="N9" s="232">
        <v>2.12</v>
      </c>
      <c r="O9" s="232">
        <v>1.74</v>
      </c>
      <c r="P9" s="232">
        <v>1.64</v>
      </c>
      <c r="Q9" s="231">
        <v>1.78</v>
      </c>
    </row>
    <row r="10" spans="1:18" ht="15" customHeight="1">
      <c r="A10" s="339" t="s">
        <v>238</v>
      </c>
      <c r="B10" s="232">
        <v>1.88</v>
      </c>
      <c r="C10" s="232">
        <v>0.52</v>
      </c>
      <c r="D10" s="232">
        <v>1.1399999999999999</v>
      </c>
      <c r="E10" s="232">
        <v>1.44</v>
      </c>
      <c r="F10" s="232">
        <v>1.73</v>
      </c>
      <c r="G10" s="232">
        <v>1.1499999999999999</v>
      </c>
      <c r="H10" s="232">
        <v>2.04</v>
      </c>
      <c r="I10" s="232">
        <v>2.4300000000000002</v>
      </c>
      <c r="J10" s="230">
        <v>3.86</v>
      </c>
      <c r="K10" s="230">
        <v>1.2</v>
      </c>
      <c r="L10" s="230">
        <v>3.26</v>
      </c>
      <c r="M10" s="230">
        <v>6.06</v>
      </c>
      <c r="N10" s="232">
        <v>2.96</v>
      </c>
      <c r="O10" s="232">
        <v>1.78</v>
      </c>
      <c r="P10" s="232">
        <v>3.13</v>
      </c>
      <c r="Q10" s="231">
        <v>2.19</v>
      </c>
    </row>
    <row r="11" spans="1:18" ht="15" customHeight="1">
      <c r="A11" s="337"/>
      <c r="B11" s="229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1"/>
    </row>
    <row r="12" spans="1:18" ht="15" customHeight="1">
      <c r="A12" s="340" t="s">
        <v>248</v>
      </c>
      <c r="B12" s="298">
        <v>1.57</v>
      </c>
      <c r="C12" s="299">
        <v>0.8</v>
      </c>
      <c r="D12" s="299">
        <v>0.83</v>
      </c>
      <c r="E12" s="299">
        <v>1.08</v>
      </c>
      <c r="F12" s="299">
        <v>0.12</v>
      </c>
      <c r="G12" s="299">
        <v>1.94</v>
      </c>
      <c r="H12" s="299">
        <v>2.48</v>
      </c>
      <c r="I12" s="299">
        <v>0.56999999999999995</v>
      </c>
      <c r="J12" s="299">
        <v>1.04</v>
      </c>
      <c r="K12" s="299">
        <v>0.49</v>
      </c>
      <c r="L12" s="299">
        <v>2.08</v>
      </c>
      <c r="M12" s="299">
        <v>3.43</v>
      </c>
      <c r="N12" s="299">
        <v>1.63</v>
      </c>
      <c r="O12" s="298">
        <v>2.17</v>
      </c>
      <c r="P12" s="298">
        <v>0.05</v>
      </c>
      <c r="Q12" s="300">
        <v>1.39</v>
      </c>
      <c r="R12" s="66"/>
    </row>
    <row r="13" spans="1:18" ht="15" customHeight="1">
      <c r="A13" s="340" t="s">
        <v>232</v>
      </c>
      <c r="B13" s="298">
        <v>1.26</v>
      </c>
      <c r="C13" s="299">
        <v>0.05</v>
      </c>
      <c r="D13" s="299">
        <v>1.01</v>
      </c>
      <c r="E13" s="299">
        <v>0.18</v>
      </c>
      <c r="F13" s="299">
        <v>0.28999999999999998</v>
      </c>
      <c r="G13" s="299">
        <v>0.98</v>
      </c>
      <c r="H13" s="299">
        <v>1.67</v>
      </c>
      <c r="I13" s="299">
        <v>2.54</v>
      </c>
      <c r="J13" s="299">
        <v>1.77</v>
      </c>
      <c r="K13" s="299">
        <v>0.8</v>
      </c>
      <c r="L13" s="299">
        <v>2</v>
      </c>
      <c r="M13" s="299">
        <v>1.6</v>
      </c>
      <c r="N13" s="299">
        <v>2.15</v>
      </c>
      <c r="O13" s="298">
        <v>1.04</v>
      </c>
      <c r="P13" s="298">
        <v>0.37</v>
      </c>
      <c r="Q13" s="300">
        <v>1.31</v>
      </c>
      <c r="R13" s="66"/>
    </row>
    <row r="14" spans="1:18" ht="15" customHeight="1">
      <c r="A14" s="340" t="s">
        <v>233</v>
      </c>
      <c r="B14" s="298">
        <v>1.5</v>
      </c>
      <c r="C14" s="299">
        <v>0.01</v>
      </c>
      <c r="D14" s="299">
        <v>0.87</v>
      </c>
      <c r="E14" s="299">
        <v>0.71</v>
      </c>
      <c r="F14" s="299">
        <v>0.56000000000000005</v>
      </c>
      <c r="G14" s="299">
        <v>0.84</v>
      </c>
      <c r="H14" s="299">
        <v>2.66</v>
      </c>
      <c r="I14" s="299">
        <v>0</v>
      </c>
      <c r="J14" s="299">
        <v>1.42</v>
      </c>
      <c r="K14" s="299">
        <v>0.69</v>
      </c>
      <c r="L14" s="299">
        <v>3.4</v>
      </c>
      <c r="M14" s="299">
        <v>4.3099999999999996</v>
      </c>
      <c r="N14" s="299">
        <v>0.82</v>
      </c>
      <c r="O14" s="298">
        <v>1.81</v>
      </c>
      <c r="P14" s="298">
        <v>0.23</v>
      </c>
      <c r="Q14" s="300">
        <v>1.21</v>
      </c>
      <c r="R14" s="66"/>
    </row>
    <row r="15" spans="1:18" ht="15" customHeight="1">
      <c r="A15" s="340" t="s">
        <v>234</v>
      </c>
      <c r="B15" s="298">
        <v>1.44</v>
      </c>
      <c r="C15" s="299">
        <v>0.25</v>
      </c>
      <c r="D15" s="299">
        <v>0.91</v>
      </c>
      <c r="E15" s="299">
        <v>0.09</v>
      </c>
      <c r="F15" s="299">
        <v>1.42</v>
      </c>
      <c r="G15" s="299">
        <v>0.74</v>
      </c>
      <c r="H15" s="299">
        <v>2.92</v>
      </c>
      <c r="I15" s="299">
        <v>0.46</v>
      </c>
      <c r="J15" s="299">
        <v>3.13</v>
      </c>
      <c r="K15" s="299">
        <v>0.2</v>
      </c>
      <c r="L15" s="299">
        <v>4.26</v>
      </c>
      <c r="M15" s="299">
        <v>3.28</v>
      </c>
      <c r="N15" s="299">
        <v>0.35</v>
      </c>
      <c r="O15" s="298">
        <v>0.74</v>
      </c>
      <c r="P15" s="298">
        <v>0.09</v>
      </c>
      <c r="Q15" s="300">
        <v>1.77</v>
      </c>
      <c r="R15" s="66"/>
    </row>
    <row r="16" spans="1:18" ht="15" customHeight="1">
      <c r="A16" s="340" t="s">
        <v>239</v>
      </c>
      <c r="B16" s="298">
        <v>1.1499999999999999</v>
      </c>
      <c r="C16" s="299">
        <v>1.62</v>
      </c>
      <c r="D16" s="299">
        <v>1.03</v>
      </c>
      <c r="E16" s="299">
        <v>0.67</v>
      </c>
      <c r="F16" s="299">
        <v>0.63</v>
      </c>
      <c r="G16" s="299">
        <v>0.89</v>
      </c>
      <c r="H16" s="299">
        <v>1.63</v>
      </c>
      <c r="I16" s="299">
        <v>0.28000000000000003</v>
      </c>
      <c r="J16" s="299">
        <v>1.87</v>
      </c>
      <c r="K16" s="299">
        <v>0.59</v>
      </c>
      <c r="L16" s="299">
        <v>0.49</v>
      </c>
      <c r="M16" s="299">
        <v>1.71</v>
      </c>
      <c r="N16" s="299">
        <v>0.4</v>
      </c>
      <c r="O16" s="298">
        <v>1.84</v>
      </c>
      <c r="P16" s="298">
        <v>0.13</v>
      </c>
      <c r="Q16" s="300">
        <v>0.81</v>
      </c>
      <c r="R16" s="66"/>
    </row>
    <row r="17" spans="1:18" ht="15" customHeight="1">
      <c r="A17" s="340" t="s">
        <v>243</v>
      </c>
      <c r="B17" s="298">
        <v>1.19</v>
      </c>
      <c r="C17" s="299">
        <v>0.04</v>
      </c>
      <c r="D17" s="299">
        <v>1.05</v>
      </c>
      <c r="E17" s="299">
        <v>0.17</v>
      </c>
      <c r="F17" s="299">
        <v>0</v>
      </c>
      <c r="G17" s="299">
        <v>0.82</v>
      </c>
      <c r="H17" s="299">
        <v>1.06</v>
      </c>
      <c r="I17" s="299">
        <v>2.93</v>
      </c>
      <c r="J17" s="299">
        <v>1.82</v>
      </c>
      <c r="K17" s="299">
        <v>0.23</v>
      </c>
      <c r="L17" s="299">
        <v>2.4900000000000002</v>
      </c>
      <c r="M17" s="299">
        <v>1.4</v>
      </c>
      <c r="N17" s="299">
        <v>0.57999999999999996</v>
      </c>
      <c r="O17" s="298">
        <v>1.62</v>
      </c>
      <c r="P17" s="298">
        <v>0.26</v>
      </c>
      <c r="Q17" s="300">
        <v>1.96</v>
      </c>
      <c r="R17" s="66"/>
    </row>
    <row r="18" spans="1:18" ht="15" customHeight="1">
      <c r="A18" s="340" t="s">
        <v>244</v>
      </c>
      <c r="B18" s="298">
        <v>1.57</v>
      </c>
      <c r="C18" s="299">
        <v>1.7</v>
      </c>
      <c r="D18" s="299">
        <v>1.1000000000000001</v>
      </c>
      <c r="E18" s="299">
        <v>0.09</v>
      </c>
      <c r="F18" s="299">
        <v>3.13</v>
      </c>
      <c r="G18" s="299">
        <v>0.59</v>
      </c>
      <c r="H18" s="299">
        <v>2.89</v>
      </c>
      <c r="I18" s="299">
        <v>0.6</v>
      </c>
      <c r="J18" s="299">
        <v>2.1</v>
      </c>
      <c r="K18" s="299">
        <v>0.43</v>
      </c>
      <c r="L18" s="299">
        <v>3.29</v>
      </c>
      <c r="M18" s="299">
        <v>5.56</v>
      </c>
      <c r="N18" s="299">
        <v>0.56000000000000005</v>
      </c>
      <c r="O18" s="298">
        <v>0.79</v>
      </c>
      <c r="P18" s="298">
        <v>0.17</v>
      </c>
      <c r="Q18" s="300">
        <v>1.36</v>
      </c>
      <c r="R18" s="66"/>
    </row>
    <row r="19" spans="1:18" ht="15" customHeight="1">
      <c r="A19" s="340" t="s">
        <v>245</v>
      </c>
      <c r="B19" s="298">
        <v>4.76</v>
      </c>
      <c r="C19" s="299">
        <v>0.39</v>
      </c>
      <c r="D19" s="299">
        <v>3.18</v>
      </c>
      <c r="E19" s="299">
        <v>7.31</v>
      </c>
      <c r="F19" s="299">
        <v>1.95</v>
      </c>
      <c r="G19" s="299">
        <v>1.71</v>
      </c>
      <c r="H19" s="299">
        <v>2.6</v>
      </c>
      <c r="I19" s="299">
        <v>9.61</v>
      </c>
      <c r="J19" s="299">
        <v>4.3899999999999997</v>
      </c>
      <c r="K19" s="299">
        <v>6.63</v>
      </c>
      <c r="L19" s="299">
        <v>4.03</v>
      </c>
      <c r="M19" s="299">
        <v>1.45</v>
      </c>
      <c r="N19" s="299">
        <v>21.97</v>
      </c>
      <c r="O19" s="298">
        <v>5.71</v>
      </c>
      <c r="P19" s="298">
        <v>5.0199999999999996</v>
      </c>
      <c r="Q19" s="300">
        <v>3.35</v>
      </c>
      <c r="R19" s="66"/>
    </row>
    <row r="20" spans="1:18" ht="15" customHeight="1">
      <c r="A20" s="340" t="s">
        <v>246</v>
      </c>
      <c r="B20" s="298">
        <v>1.48</v>
      </c>
      <c r="C20" s="298">
        <v>3.03</v>
      </c>
      <c r="D20" s="299">
        <v>0.95</v>
      </c>
      <c r="E20" s="299">
        <v>0</v>
      </c>
      <c r="F20" s="299">
        <v>3.06</v>
      </c>
      <c r="G20" s="299">
        <v>0.81</v>
      </c>
      <c r="H20" s="299">
        <v>1.58</v>
      </c>
      <c r="I20" s="299">
        <v>0.02</v>
      </c>
      <c r="J20" s="299">
        <v>1.21</v>
      </c>
      <c r="K20" s="299">
        <v>1.1100000000000001</v>
      </c>
      <c r="L20" s="298">
        <v>2.96</v>
      </c>
      <c r="M20" s="298">
        <v>3.88</v>
      </c>
      <c r="N20" s="298">
        <v>0.73</v>
      </c>
      <c r="O20" s="298">
        <v>1.53</v>
      </c>
      <c r="P20" s="298">
        <v>3.55</v>
      </c>
      <c r="Q20" s="300">
        <v>1.53</v>
      </c>
      <c r="R20" s="66"/>
    </row>
    <row r="21" spans="1:18" ht="15" customHeight="1">
      <c r="A21" s="340" t="s">
        <v>228</v>
      </c>
      <c r="B21" s="298">
        <v>1.59</v>
      </c>
      <c r="C21" s="298">
        <v>0.53</v>
      </c>
      <c r="D21" s="299">
        <v>0.85</v>
      </c>
      <c r="E21" s="299">
        <v>0.27</v>
      </c>
      <c r="F21" s="299">
        <v>0.42</v>
      </c>
      <c r="G21" s="299">
        <v>1.73</v>
      </c>
      <c r="H21" s="299">
        <v>1.54</v>
      </c>
      <c r="I21" s="299">
        <v>0.62</v>
      </c>
      <c r="J21" s="299">
        <v>1.51</v>
      </c>
      <c r="K21" s="299">
        <v>1.1399999999999999</v>
      </c>
      <c r="L21" s="298">
        <v>7.35</v>
      </c>
      <c r="M21" s="298">
        <v>2.27</v>
      </c>
      <c r="N21" s="298">
        <v>0.36</v>
      </c>
      <c r="O21" s="298">
        <v>1.96</v>
      </c>
      <c r="P21" s="298">
        <v>0.21</v>
      </c>
      <c r="Q21" s="300">
        <v>1.94</v>
      </c>
      <c r="R21" s="66"/>
    </row>
    <row r="22" spans="1:18" ht="15" customHeight="1">
      <c r="A22" s="340" t="s">
        <v>229</v>
      </c>
      <c r="B22" s="298">
        <v>1.45</v>
      </c>
      <c r="C22" s="298">
        <v>7.0000000000000007E-2</v>
      </c>
      <c r="D22" s="299">
        <v>0.64</v>
      </c>
      <c r="E22" s="299">
        <v>0</v>
      </c>
      <c r="F22" s="299">
        <v>1.29</v>
      </c>
      <c r="G22" s="299">
        <v>1.25</v>
      </c>
      <c r="H22" s="299">
        <v>2.5499999999999998</v>
      </c>
      <c r="I22" s="299">
        <v>0.99</v>
      </c>
      <c r="J22" s="299">
        <v>1.96</v>
      </c>
      <c r="K22" s="299">
        <v>1.3</v>
      </c>
      <c r="L22" s="298">
        <v>2.58</v>
      </c>
      <c r="M22" s="298">
        <v>1.74</v>
      </c>
      <c r="N22" s="298">
        <v>1.36</v>
      </c>
      <c r="O22" s="298">
        <v>1.05</v>
      </c>
      <c r="P22" s="298">
        <v>0.56000000000000005</v>
      </c>
      <c r="Q22" s="300">
        <v>3.34</v>
      </c>
      <c r="R22" s="66"/>
    </row>
    <row r="23" spans="1:18" ht="15" customHeight="1">
      <c r="A23" s="340" t="s">
        <v>230</v>
      </c>
      <c r="B23" s="298">
        <v>1.03</v>
      </c>
      <c r="C23" s="298">
        <v>0.97</v>
      </c>
      <c r="D23" s="298">
        <v>0.56000000000000005</v>
      </c>
      <c r="E23" s="298">
        <v>0.17</v>
      </c>
      <c r="F23" s="298">
        <v>0.14000000000000001</v>
      </c>
      <c r="G23" s="298">
        <v>0.43</v>
      </c>
      <c r="H23" s="298">
        <v>1.2</v>
      </c>
      <c r="I23" s="298">
        <v>0.61</v>
      </c>
      <c r="J23" s="298">
        <v>3.38</v>
      </c>
      <c r="K23" s="298">
        <v>0.28999999999999998</v>
      </c>
      <c r="L23" s="298">
        <v>2.19</v>
      </c>
      <c r="M23" s="298">
        <v>4.4400000000000004</v>
      </c>
      <c r="N23" s="298">
        <v>1.1000000000000001</v>
      </c>
      <c r="O23" s="298">
        <v>1.04</v>
      </c>
      <c r="P23" s="298">
        <v>0.13</v>
      </c>
      <c r="Q23" s="300">
        <v>1.19</v>
      </c>
      <c r="R23" s="66"/>
    </row>
    <row r="24" spans="1:18" ht="15" customHeight="1">
      <c r="A24" s="340" t="s">
        <v>231</v>
      </c>
      <c r="B24" s="301">
        <v>1.27</v>
      </c>
      <c r="C24" s="299">
        <v>1.07</v>
      </c>
      <c r="D24" s="299">
        <v>0.83</v>
      </c>
      <c r="E24" s="299">
        <v>0.1</v>
      </c>
      <c r="F24" s="299">
        <v>0.18</v>
      </c>
      <c r="G24" s="299">
        <v>0.69</v>
      </c>
      <c r="H24" s="299">
        <v>1.69</v>
      </c>
      <c r="I24" s="299">
        <v>0.27</v>
      </c>
      <c r="J24" s="299">
        <v>1.88</v>
      </c>
      <c r="K24" s="299">
        <v>0.88</v>
      </c>
      <c r="L24" s="299">
        <v>3.58</v>
      </c>
      <c r="M24" s="299">
        <v>1.04</v>
      </c>
      <c r="N24" s="299">
        <v>0.79</v>
      </c>
      <c r="O24" s="299">
        <v>1.17</v>
      </c>
      <c r="P24" s="299">
        <v>0.21</v>
      </c>
      <c r="Q24" s="300">
        <v>2.2799999999999998</v>
      </c>
      <c r="R24" s="66"/>
    </row>
    <row r="25" spans="1:18" ht="15" customHeight="1">
      <c r="A25" s="228"/>
      <c r="B25" s="233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5"/>
      <c r="R25" s="66"/>
    </row>
    <row r="26" spans="1:18" ht="14.25" customHeight="1"/>
    <row r="27" spans="1:18" ht="14.25" customHeight="1"/>
    <row r="28" spans="1:18" ht="14.25" customHeight="1"/>
    <row r="29" spans="1:18">
      <c r="A29" s="61" t="s">
        <v>60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8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8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8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67"/>
      <c r="B33" s="229"/>
      <c r="C33" s="230"/>
      <c r="D33" s="230"/>
      <c r="E33" s="230"/>
      <c r="F33" s="230"/>
      <c r="G33" s="230"/>
      <c r="H33" s="230"/>
      <c r="I33" s="230"/>
      <c r="J33" s="230"/>
      <c r="K33" s="230"/>
      <c r="L33" s="230"/>
      <c r="M33" s="230"/>
      <c r="N33" s="230"/>
      <c r="O33" s="230"/>
      <c r="P33" s="230"/>
      <c r="Q33" s="231"/>
    </row>
    <row r="34" spans="1:18" ht="15" customHeight="1">
      <c r="A34" s="225" t="s">
        <v>240</v>
      </c>
      <c r="B34" s="298">
        <v>1.53</v>
      </c>
      <c r="C34" s="298">
        <v>0.57999999999999996</v>
      </c>
      <c r="D34" s="298">
        <v>0.92</v>
      </c>
      <c r="E34" s="298">
        <v>0.74</v>
      </c>
      <c r="F34" s="298">
        <v>1.25</v>
      </c>
      <c r="G34" s="298">
        <v>1.33</v>
      </c>
      <c r="H34" s="298">
        <v>2.17</v>
      </c>
      <c r="I34" s="298">
        <v>0.84</v>
      </c>
      <c r="J34" s="299">
        <v>2.21</v>
      </c>
      <c r="K34" s="299">
        <v>1.26</v>
      </c>
      <c r="L34" s="299">
        <v>3.34</v>
      </c>
      <c r="M34" s="299">
        <v>1.7</v>
      </c>
      <c r="N34" s="298">
        <v>2.58</v>
      </c>
      <c r="O34" s="298">
        <v>1.55</v>
      </c>
      <c r="P34" s="298">
        <v>1.44</v>
      </c>
      <c r="Q34" s="300">
        <v>2.25</v>
      </c>
    </row>
    <row r="35" spans="1:18" ht="15" customHeight="1">
      <c r="A35" s="339" t="s">
        <v>241</v>
      </c>
      <c r="B35" s="298">
        <v>1.62</v>
      </c>
      <c r="C35" s="298">
        <v>1.06</v>
      </c>
      <c r="D35" s="298">
        <v>1.02</v>
      </c>
      <c r="E35" s="298">
        <v>1.53</v>
      </c>
      <c r="F35" s="298">
        <v>0.91</v>
      </c>
      <c r="G35" s="298">
        <v>1.05</v>
      </c>
      <c r="H35" s="298">
        <v>1.67</v>
      </c>
      <c r="I35" s="298">
        <v>0.97</v>
      </c>
      <c r="J35" s="299">
        <v>1.98</v>
      </c>
      <c r="K35" s="299">
        <v>1.37</v>
      </c>
      <c r="L35" s="299">
        <v>2.77</v>
      </c>
      <c r="M35" s="299">
        <v>7.67</v>
      </c>
      <c r="N35" s="298">
        <v>3.17</v>
      </c>
      <c r="O35" s="298">
        <v>1.6</v>
      </c>
      <c r="P35" s="297">
        <v>1.48</v>
      </c>
      <c r="Q35" s="300">
        <v>1.99</v>
      </c>
    </row>
    <row r="36" spans="1:18" ht="15" customHeight="1">
      <c r="A36" s="339" t="s">
        <v>238</v>
      </c>
      <c r="B36" s="298">
        <v>1.83</v>
      </c>
      <c r="C36" s="298">
        <v>2.11</v>
      </c>
      <c r="D36" s="298">
        <v>1.08</v>
      </c>
      <c r="E36" s="298">
        <v>1.6</v>
      </c>
      <c r="F36" s="298">
        <v>1.34</v>
      </c>
      <c r="G36" s="298">
        <v>1.26</v>
      </c>
      <c r="H36" s="298">
        <v>1.98</v>
      </c>
      <c r="I36" s="298">
        <v>1.19</v>
      </c>
      <c r="J36" s="299">
        <v>1.6</v>
      </c>
      <c r="K36" s="299">
        <v>1.23</v>
      </c>
      <c r="L36" s="299">
        <v>2.7</v>
      </c>
      <c r="M36" s="299">
        <v>9.1999999999999993</v>
      </c>
      <c r="N36" s="298">
        <v>3.58</v>
      </c>
      <c r="O36" s="298">
        <v>1.74</v>
      </c>
      <c r="P36" s="298">
        <v>1.66</v>
      </c>
      <c r="Q36" s="300">
        <v>2.5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1.17</v>
      </c>
      <c r="C38" s="299">
        <v>0.13</v>
      </c>
      <c r="D38" s="299">
        <v>0.79</v>
      </c>
      <c r="E38" s="299">
        <v>1.79</v>
      </c>
      <c r="F38" s="299">
        <v>0.17</v>
      </c>
      <c r="G38" s="299">
        <v>0.77</v>
      </c>
      <c r="H38" s="299">
        <v>1.7</v>
      </c>
      <c r="I38" s="299">
        <v>0</v>
      </c>
      <c r="J38" s="299">
        <v>1.42</v>
      </c>
      <c r="K38" s="299">
        <v>0.27</v>
      </c>
      <c r="L38" s="299">
        <v>2.59</v>
      </c>
      <c r="M38" s="299">
        <v>1.66</v>
      </c>
      <c r="N38" s="299">
        <v>1.65</v>
      </c>
      <c r="O38" s="299">
        <v>1.62</v>
      </c>
      <c r="P38" s="299">
        <v>0.14000000000000001</v>
      </c>
      <c r="Q38" s="300">
        <v>1.69</v>
      </c>
      <c r="R38" s="66"/>
    </row>
    <row r="39" spans="1:18" ht="15" customHeight="1">
      <c r="A39" s="340" t="s">
        <v>232</v>
      </c>
      <c r="B39" s="301">
        <v>1.1399999999999999</v>
      </c>
      <c r="C39" s="299">
        <v>0.21</v>
      </c>
      <c r="D39" s="299">
        <v>0.86</v>
      </c>
      <c r="E39" s="299">
        <v>0.3</v>
      </c>
      <c r="F39" s="299">
        <v>0.4</v>
      </c>
      <c r="G39" s="299">
        <v>0.91</v>
      </c>
      <c r="H39" s="299">
        <v>1.1599999999999999</v>
      </c>
      <c r="I39" s="299">
        <v>2.1800000000000002</v>
      </c>
      <c r="J39" s="299">
        <v>1.75</v>
      </c>
      <c r="K39" s="299">
        <v>1.05</v>
      </c>
      <c r="L39" s="299">
        <v>0.15</v>
      </c>
      <c r="M39" s="299">
        <v>0.62</v>
      </c>
      <c r="N39" s="299">
        <v>2.93</v>
      </c>
      <c r="O39" s="299">
        <v>1.31</v>
      </c>
      <c r="P39" s="299">
        <v>1.03</v>
      </c>
      <c r="Q39" s="300">
        <v>1.39</v>
      </c>
      <c r="R39" s="66"/>
    </row>
    <row r="40" spans="1:18" ht="15" customHeight="1">
      <c r="A40" s="340" t="s">
        <v>233</v>
      </c>
      <c r="B40" s="301">
        <v>1.1100000000000001</v>
      </c>
      <c r="C40" s="299">
        <v>0.03</v>
      </c>
      <c r="D40" s="299">
        <v>0.85</v>
      </c>
      <c r="E40" s="299">
        <v>0</v>
      </c>
      <c r="F40" s="299">
        <v>0</v>
      </c>
      <c r="G40" s="299">
        <v>0.44</v>
      </c>
      <c r="H40" s="299">
        <v>1.45</v>
      </c>
      <c r="I40" s="299">
        <v>0</v>
      </c>
      <c r="J40" s="299">
        <v>0.52</v>
      </c>
      <c r="K40" s="299">
        <v>0.53</v>
      </c>
      <c r="L40" s="299">
        <v>2.15</v>
      </c>
      <c r="M40" s="299">
        <v>4.09</v>
      </c>
      <c r="N40" s="299">
        <v>1.28</v>
      </c>
      <c r="O40" s="299">
        <v>1.51</v>
      </c>
      <c r="P40" s="299">
        <v>0.64</v>
      </c>
      <c r="Q40" s="300">
        <v>1.39</v>
      </c>
      <c r="R40" s="66"/>
    </row>
    <row r="41" spans="1:18" ht="15" customHeight="1">
      <c r="A41" s="340" t="s">
        <v>234</v>
      </c>
      <c r="B41" s="301">
        <v>1.42</v>
      </c>
      <c r="C41" s="299">
        <v>0.11</v>
      </c>
      <c r="D41" s="299">
        <v>0.75</v>
      </c>
      <c r="E41" s="299">
        <v>0.15</v>
      </c>
      <c r="F41" s="299">
        <v>1.17</v>
      </c>
      <c r="G41" s="299">
        <v>0.36</v>
      </c>
      <c r="H41" s="299">
        <v>4.57</v>
      </c>
      <c r="I41" s="299">
        <v>0</v>
      </c>
      <c r="J41" s="299">
        <v>4.5599999999999996</v>
      </c>
      <c r="K41" s="299">
        <v>0.27</v>
      </c>
      <c r="L41" s="299">
        <v>5.54</v>
      </c>
      <c r="M41" s="299">
        <v>1.56</v>
      </c>
      <c r="N41" s="299">
        <v>0.54</v>
      </c>
      <c r="O41" s="299">
        <v>1.02</v>
      </c>
      <c r="P41" s="299">
        <v>0.25</v>
      </c>
      <c r="Q41" s="300">
        <v>2.2000000000000002</v>
      </c>
      <c r="R41" s="66"/>
    </row>
    <row r="42" spans="1:18" ht="15" customHeight="1">
      <c r="A42" s="340" t="s">
        <v>239</v>
      </c>
      <c r="B42" s="301">
        <v>0.92</v>
      </c>
      <c r="C42" s="299" t="s">
        <v>235</v>
      </c>
      <c r="D42" s="299">
        <v>0.83</v>
      </c>
      <c r="E42" s="299">
        <v>1.1100000000000001</v>
      </c>
      <c r="F42" s="299">
        <v>0.86</v>
      </c>
      <c r="G42" s="299">
        <v>0.72</v>
      </c>
      <c r="H42" s="299">
        <v>0.9</v>
      </c>
      <c r="I42" s="299">
        <v>0.7</v>
      </c>
      <c r="J42" s="299">
        <v>1.54</v>
      </c>
      <c r="K42" s="299">
        <v>0.78</v>
      </c>
      <c r="L42" s="299">
        <v>1.2</v>
      </c>
      <c r="M42" s="299">
        <v>1.07</v>
      </c>
      <c r="N42" s="299">
        <v>0.62</v>
      </c>
      <c r="O42" s="299">
        <v>1.22</v>
      </c>
      <c r="P42" s="299">
        <v>0.35</v>
      </c>
      <c r="Q42" s="300">
        <v>1.1299999999999999</v>
      </c>
      <c r="R42" s="66"/>
    </row>
    <row r="43" spans="1:18" ht="15" customHeight="1">
      <c r="A43" s="340" t="s">
        <v>243</v>
      </c>
      <c r="B43" s="301">
        <v>1.01</v>
      </c>
      <c r="C43" s="299" t="s">
        <v>235</v>
      </c>
      <c r="D43" s="299">
        <v>0.84</v>
      </c>
      <c r="E43" s="299">
        <v>0.28000000000000003</v>
      </c>
      <c r="F43" s="299">
        <v>0</v>
      </c>
      <c r="G43" s="299">
        <v>1.41</v>
      </c>
      <c r="H43" s="299">
        <v>1.57</v>
      </c>
      <c r="I43" s="299">
        <v>2.44</v>
      </c>
      <c r="J43" s="299">
        <v>1.1599999999999999</v>
      </c>
      <c r="K43" s="299">
        <v>0.3</v>
      </c>
      <c r="L43" s="299">
        <v>1.73</v>
      </c>
      <c r="M43" s="299">
        <v>1.19</v>
      </c>
      <c r="N43" s="299">
        <v>0.42</v>
      </c>
      <c r="O43" s="299">
        <v>0.92</v>
      </c>
      <c r="P43" s="299">
        <v>0.71</v>
      </c>
      <c r="Q43" s="300">
        <v>1.64</v>
      </c>
      <c r="R43" s="66"/>
    </row>
    <row r="44" spans="1:18" ht="15" customHeight="1">
      <c r="A44" s="340" t="s">
        <v>244</v>
      </c>
      <c r="B44" s="301">
        <v>1.27</v>
      </c>
      <c r="C44" s="299" t="s">
        <v>235</v>
      </c>
      <c r="D44" s="299">
        <v>1.25</v>
      </c>
      <c r="E44" s="299">
        <v>0.15</v>
      </c>
      <c r="F44" s="299">
        <v>2.95</v>
      </c>
      <c r="G44" s="299">
        <v>1.01</v>
      </c>
      <c r="H44" s="299">
        <v>1.76</v>
      </c>
      <c r="I44" s="299">
        <v>0</v>
      </c>
      <c r="J44" s="299">
        <v>0.86</v>
      </c>
      <c r="K44" s="299">
        <v>0.56999999999999995</v>
      </c>
      <c r="L44" s="299">
        <v>5.25</v>
      </c>
      <c r="M44" s="299">
        <v>0</v>
      </c>
      <c r="N44" s="299">
        <v>0.35</v>
      </c>
      <c r="O44" s="299">
        <v>0.94</v>
      </c>
      <c r="P44" s="299">
        <v>0.46</v>
      </c>
      <c r="Q44" s="300">
        <v>1.83</v>
      </c>
      <c r="R44" s="66"/>
    </row>
    <row r="45" spans="1:18" ht="15" customHeight="1">
      <c r="A45" s="340" t="s">
        <v>245</v>
      </c>
      <c r="B45" s="301">
        <v>5.63</v>
      </c>
      <c r="C45" s="299" t="s">
        <v>235</v>
      </c>
      <c r="D45" s="299">
        <v>3.34</v>
      </c>
      <c r="E45" s="299">
        <v>10.77</v>
      </c>
      <c r="F45" s="299">
        <v>2.68</v>
      </c>
      <c r="G45" s="299">
        <v>2.5099999999999998</v>
      </c>
      <c r="H45" s="299">
        <v>3.61</v>
      </c>
      <c r="I45" s="299">
        <v>7.27</v>
      </c>
      <c r="J45" s="299">
        <v>4.84</v>
      </c>
      <c r="K45" s="299">
        <v>8.1300000000000008</v>
      </c>
      <c r="L45" s="299">
        <v>6.93</v>
      </c>
      <c r="M45" s="299">
        <v>0.56000000000000005</v>
      </c>
      <c r="N45" s="299">
        <v>24.52</v>
      </c>
      <c r="O45" s="299">
        <v>6.52</v>
      </c>
      <c r="P45" s="299">
        <v>5.43</v>
      </c>
      <c r="Q45" s="300">
        <v>3.39</v>
      </c>
      <c r="R45" s="66"/>
    </row>
    <row r="46" spans="1:18" ht="15" customHeight="1">
      <c r="A46" s="340" t="s">
        <v>246</v>
      </c>
      <c r="B46" s="301">
        <v>1.21</v>
      </c>
      <c r="C46" s="299" t="s">
        <v>235</v>
      </c>
      <c r="D46" s="299">
        <v>0.92</v>
      </c>
      <c r="E46" s="299">
        <v>0</v>
      </c>
      <c r="F46" s="299">
        <v>4.1399999999999997</v>
      </c>
      <c r="G46" s="299">
        <v>0.77</v>
      </c>
      <c r="H46" s="299">
        <v>1.7</v>
      </c>
      <c r="I46" s="299">
        <v>0.04</v>
      </c>
      <c r="J46" s="299">
        <v>0.14000000000000001</v>
      </c>
      <c r="K46" s="299">
        <v>1.46</v>
      </c>
      <c r="L46" s="299">
        <v>3.47</v>
      </c>
      <c r="M46" s="299">
        <v>1.72</v>
      </c>
      <c r="N46" s="299">
        <v>1.1599999999999999</v>
      </c>
      <c r="O46" s="299">
        <v>0.74</v>
      </c>
      <c r="P46" s="299">
        <v>1.1399999999999999</v>
      </c>
      <c r="Q46" s="300">
        <v>2.13</v>
      </c>
      <c r="R46" s="66"/>
    </row>
    <row r="47" spans="1:18" ht="15" customHeight="1">
      <c r="A47" s="340" t="s">
        <v>228</v>
      </c>
      <c r="B47" s="301">
        <v>1.33</v>
      </c>
      <c r="C47" s="299" t="s">
        <v>235</v>
      </c>
      <c r="D47" s="299">
        <v>0.71</v>
      </c>
      <c r="E47" s="299">
        <v>0.45</v>
      </c>
      <c r="F47" s="299">
        <v>0.56000000000000005</v>
      </c>
      <c r="G47" s="299">
        <v>1.72</v>
      </c>
      <c r="H47" s="299">
        <v>2.23</v>
      </c>
      <c r="I47" s="299">
        <v>0</v>
      </c>
      <c r="J47" s="299">
        <v>1.55</v>
      </c>
      <c r="K47" s="299">
        <v>1.03</v>
      </c>
      <c r="L47" s="299">
        <v>4.67</v>
      </c>
      <c r="M47" s="299">
        <v>3.96</v>
      </c>
      <c r="N47" s="299">
        <v>0.56999999999999995</v>
      </c>
      <c r="O47" s="299">
        <v>1.33</v>
      </c>
      <c r="P47" s="299">
        <v>0.56999999999999995</v>
      </c>
      <c r="Q47" s="300">
        <v>2.13</v>
      </c>
      <c r="R47" s="66"/>
    </row>
    <row r="48" spans="1:18" s="66" customFormat="1" ht="15" customHeight="1">
      <c r="A48" s="340" t="s">
        <v>229</v>
      </c>
      <c r="B48" s="301">
        <v>1.33</v>
      </c>
      <c r="C48" s="299" t="s">
        <v>235</v>
      </c>
      <c r="D48" s="299">
        <v>0.68</v>
      </c>
      <c r="E48" s="299">
        <v>0</v>
      </c>
      <c r="F48" s="299">
        <v>1.74</v>
      </c>
      <c r="G48" s="299">
        <v>1.1200000000000001</v>
      </c>
      <c r="H48" s="299">
        <v>1.6</v>
      </c>
      <c r="I48" s="299">
        <v>0.83</v>
      </c>
      <c r="J48" s="299">
        <v>1.06</v>
      </c>
      <c r="K48" s="299">
        <v>1.71</v>
      </c>
      <c r="L48" s="299">
        <v>2.2799999999999998</v>
      </c>
      <c r="M48" s="299">
        <v>1.7</v>
      </c>
      <c r="N48" s="299">
        <v>1.39</v>
      </c>
      <c r="O48" s="299">
        <v>1.1299999999999999</v>
      </c>
      <c r="P48" s="299">
        <v>0.36</v>
      </c>
      <c r="Q48" s="300">
        <v>4.01</v>
      </c>
    </row>
    <row r="49" spans="1:18" ht="15" customHeight="1">
      <c r="A49" s="340" t="s">
        <v>230</v>
      </c>
      <c r="B49" s="301">
        <v>0.92</v>
      </c>
      <c r="C49" s="299" t="s">
        <v>235</v>
      </c>
      <c r="D49" s="299">
        <v>0.62</v>
      </c>
      <c r="E49" s="299">
        <v>0.28999999999999998</v>
      </c>
      <c r="F49" s="299">
        <v>0.18</v>
      </c>
      <c r="G49" s="299">
        <v>0.75</v>
      </c>
      <c r="H49" s="299">
        <v>1.25</v>
      </c>
      <c r="I49" s="299">
        <v>0.69</v>
      </c>
      <c r="J49" s="299">
        <v>0.53</v>
      </c>
      <c r="K49" s="299">
        <v>0.39</v>
      </c>
      <c r="L49" s="299">
        <v>1.1299999999999999</v>
      </c>
      <c r="M49" s="299">
        <v>2.92</v>
      </c>
      <c r="N49" s="299">
        <v>0.82</v>
      </c>
      <c r="O49" s="299">
        <v>1.22</v>
      </c>
      <c r="P49" s="299">
        <v>0.36</v>
      </c>
      <c r="Q49" s="300">
        <v>1.32</v>
      </c>
      <c r="R49" s="66"/>
    </row>
    <row r="50" spans="1:18" ht="15" customHeight="1">
      <c r="A50" s="340" t="s">
        <v>231</v>
      </c>
      <c r="B50" s="301">
        <v>1.06</v>
      </c>
      <c r="C50" s="299" t="s">
        <v>235</v>
      </c>
      <c r="D50" s="299">
        <v>0.74</v>
      </c>
      <c r="E50" s="299">
        <v>0.16</v>
      </c>
      <c r="F50" s="299">
        <v>0.25</v>
      </c>
      <c r="G50" s="299">
        <v>1.21</v>
      </c>
      <c r="H50" s="299">
        <v>1.64</v>
      </c>
      <c r="I50" s="299">
        <v>0</v>
      </c>
      <c r="J50" s="299">
        <v>0.62</v>
      </c>
      <c r="K50" s="299">
        <v>1.1599999999999999</v>
      </c>
      <c r="L50" s="299">
        <v>2.25</v>
      </c>
      <c r="M50" s="299">
        <v>0.41</v>
      </c>
      <c r="N50" s="299">
        <v>1.26</v>
      </c>
      <c r="O50" s="299">
        <v>0.68</v>
      </c>
      <c r="P50" s="302">
        <v>0.67</v>
      </c>
      <c r="Q50" s="300">
        <v>2.42</v>
      </c>
    </row>
    <row r="51" spans="1:18" ht="15" customHeight="1">
      <c r="A51" s="239"/>
      <c r="B51" s="236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8"/>
    </row>
    <row r="62" spans="1:18">
      <c r="A62" s="366"/>
      <c r="B62" s="366"/>
      <c r="C62" s="366"/>
      <c r="D62" s="366"/>
      <c r="E62" s="366"/>
      <c r="F62" s="366"/>
      <c r="G62" s="366"/>
      <c r="H62" s="366"/>
      <c r="I62" s="366"/>
      <c r="J62" s="366"/>
      <c r="K62" s="366"/>
      <c r="L62" s="366"/>
      <c r="M62" s="366"/>
      <c r="N62" s="366"/>
      <c r="O62" s="366"/>
      <c r="P62" s="366"/>
      <c r="Q62" s="366"/>
    </row>
  </sheetData>
  <mergeCells count="33">
    <mergeCell ref="A62:Q62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15748031496062992" top="0.78740157480314965" bottom="0.31496062992125984" header="0.43307086614173229" footer="0.27559055118110237"/>
  <pageSetup paperSize="9" scale="88" orientation="portrait" r:id="rId1"/>
  <headerFooter alignWithMargins="0"/>
  <ignoredErrors>
    <ignoredError sqref="A9 A35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/>
  </sheetViews>
  <sheetFormatPr defaultRowHeight="13.5"/>
  <cols>
    <col min="1" max="1" width="13.125" style="59" customWidth="1"/>
    <col min="2" max="17" width="5.625" style="59" customWidth="1"/>
    <col min="18" max="16384" width="9" style="59"/>
  </cols>
  <sheetData>
    <row r="1" spans="1:17" ht="23.25" customHeight="1">
      <c r="N1" s="126"/>
      <c r="P1" s="304" t="str">
        <f>賃金!I1</f>
        <v>令和２年９月</v>
      </c>
    </row>
    <row r="2" spans="1:17" ht="41.25" customHeight="1">
      <c r="A2" s="60"/>
    </row>
    <row r="3" spans="1:17">
      <c r="A3" s="61" t="s">
        <v>68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2" t="s">
        <v>40</v>
      </c>
    </row>
    <row r="4" spans="1:17" ht="15" customHeight="1">
      <c r="A4" s="63"/>
      <c r="B4" s="360" t="s">
        <v>35</v>
      </c>
      <c r="C4" s="357" t="s">
        <v>42</v>
      </c>
      <c r="D4" s="357" t="s">
        <v>43</v>
      </c>
      <c r="E4" s="367" t="s">
        <v>173</v>
      </c>
      <c r="F4" s="360" t="s">
        <v>61</v>
      </c>
      <c r="G4" s="360" t="s">
        <v>139</v>
      </c>
      <c r="H4" s="360" t="s">
        <v>62</v>
      </c>
      <c r="I4" s="360" t="s">
        <v>63</v>
      </c>
      <c r="J4" s="367" t="s">
        <v>140</v>
      </c>
      <c r="K4" s="370" t="s">
        <v>141</v>
      </c>
      <c r="L4" s="370" t="s">
        <v>142</v>
      </c>
      <c r="M4" s="370" t="s">
        <v>143</v>
      </c>
      <c r="N4" s="357" t="s">
        <v>65</v>
      </c>
      <c r="O4" s="357" t="s">
        <v>64</v>
      </c>
      <c r="P4" s="357" t="s">
        <v>66</v>
      </c>
      <c r="Q4" s="357" t="s">
        <v>51</v>
      </c>
    </row>
    <row r="5" spans="1:17" ht="15" customHeight="1">
      <c r="A5" s="64" t="s">
        <v>67</v>
      </c>
      <c r="B5" s="361"/>
      <c r="C5" s="358"/>
      <c r="D5" s="358"/>
      <c r="E5" s="368"/>
      <c r="F5" s="361"/>
      <c r="G5" s="361"/>
      <c r="H5" s="361"/>
      <c r="I5" s="361"/>
      <c r="J5" s="368"/>
      <c r="K5" s="371"/>
      <c r="L5" s="371"/>
      <c r="M5" s="371"/>
      <c r="N5" s="358"/>
      <c r="O5" s="358"/>
      <c r="P5" s="358"/>
      <c r="Q5" s="358"/>
    </row>
    <row r="6" spans="1:17" ht="15" customHeight="1">
      <c r="A6" s="65"/>
      <c r="B6" s="362"/>
      <c r="C6" s="359"/>
      <c r="D6" s="359"/>
      <c r="E6" s="369"/>
      <c r="F6" s="362"/>
      <c r="G6" s="362"/>
      <c r="H6" s="362"/>
      <c r="I6" s="362"/>
      <c r="J6" s="369"/>
      <c r="K6" s="372"/>
      <c r="L6" s="372"/>
      <c r="M6" s="372"/>
      <c r="N6" s="359"/>
      <c r="O6" s="359"/>
      <c r="P6" s="359"/>
      <c r="Q6" s="359"/>
    </row>
    <row r="7" spans="1:17" ht="15" customHeight="1">
      <c r="A7" s="240"/>
      <c r="B7" s="242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4"/>
    </row>
    <row r="8" spans="1:17" ht="15" customHeight="1">
      <c r="A8" s="225" t="s">
        <v>240</v>
      </c>
      <c r="B8" s="245">
        <v>1.67</v>
      </c>
      <c r="C8" s="245">
        <v>1.08</v>
      </c>
      <c r="D8" s="245">
        <v>1.02</v>
      </c>
      <c r="E8" s="245">
        <v>0.7</v>
      </c>
      <c r="F8" s="245">
        <v>1.19</v>
      </c>
      <c r="G8" s="245">
        <v>1.02</v>
      </c>
      <c r="H8" s="245">
        <v>2.2400000000000002</v>
      </c>
      <c r="I8" s="245">
        <v>1.5</v>
      </c>
      <c r="J8" s="246">
        <v>2.63</v>
      </c>
      <c r="K8" s="246">
        <v>2.4</v>
      </c>
      <c r="L8" s="246">
        <v>2.57</v>
      </c>
      <c r="M8" s="246">
        <v>2.4900000000000002</v>
      </c>
      <c r="N8" s="245">
        <v>2.06</v>
      </c>
      <c r="O8" s="245">
        <v>1.58</v>
      </c>
      <c r="P8" s="245">
        <v>1.97</v>
      </c>
      <c r="Q8" s="247">
        <v>1.82</v>
      </c>
    </row>
    <row r="9" spans="1:17" ht="15" customHeight="1">
      <c r="A9" s="339" t="s">
        <v>241</v>
      </c>
      <c r="B9" s="245">
        <v>1.86</v>
      </c>
      <c r="C9" s="245">
        <v>1.06</v>
      </c>
      <c r="D9" s="245">
        <v>1.01</v>
      </c>
      <c r="E9" s="245">
        <v>0.24</v>
      </c>
      <c r="F9" s="245">
        <v>1.51</v>
      </c>
      <c r="G9" s="245">
        <v>1.1000000000000001</v>
      </c>
      <c r="H9" s="245">
        <v>2.2599999999999998</v>
      </c>
      <c r="I9" s="245">
        <v>2.2400000000000002</v>
      </c>
      <c r="J9" s="246">
        <v>1.32</v>
      </c>
      <c r="K9" s="246">
        <v>1.86</v>
      </c>
      <c r="L9" s="246">
        <v>4.43</v>
      </c>
      <c r="M9" s="246">
        <v>4.74</v>
      </c>
      <c r="N9" s="245">
        <v>2.04</v>
      </c>
      <c r="O9" s="245">
        <v>1.55</v>
      </c>
      <c r="P9" s="245">
        <v>1.49</v>
      </c>
      <c r="Q9" s="247">
        <v>2.13</v>
      </c>
    </row>
    <row r="10" spans="1:17" ht="15" customHeight="1">
      <c r="A10" s="339" t="s">
        <v>238</v>
      </c>
      <c r="B10" s="245">
        <v>1.86</v>
      </c>
      <c r="C10" s="245">
        <v>0.93</v>
      </c>
      <c r="D10" s="245">
        <v>1.19</v>
      </c>
      <c r="E10" s="245">
        <v>1.32</v>
      </c>
      <c r="F10" s="245">
        <v>1.85</v>
      </c>
      <c r="G10" s="245">
        <v>1.03</v>
      </c>
      <c r="H10" s="245">
        <v>1.97</v>
      </c>
      <c r="I10" s="245">
        <v>2.11</v>
      </c>
      <c r="J10" s="246">
        <v>4.13</v>
      </c>
      <c r="K10" s="246">
        <v>1.24</v>
      </c>
      <c r="L10" s="246">
        <v>3.33</v>
      </c>
      <c r="M10" s="246">
        <v>5.65</v>
      </c>
      <c r="N10" s="245">
        <v>2.86</v>
      </c>
      <c r="O10" s="245">
        <v>1.78</v>
      </c>
      <c r="P10" s="245">
        <v>1.41</v>
      </c>
      <c r="Q10" s="247">
        <v>1.82</v>
      </c>
    </row>
    <row r="11" spans="1:17" ht="15" customHeight="1">
      <c r="A11" s="337"/>
      <c r="B11" s="242"/>
      <c r="C11" s="243"/>
      <c r="D11" s="243"/>
      <c r="E11" s="243"/>
      <c r="F11" s="243"/>
      <c r="G11" s="243"/>
      <c r="H11" s="243"/>
      <c r="I11" s="243"/>
      <c r="J11" s="243"/>
      <c r="K11" s="243"/>
      <c r="L11" s="243"/>
      <c r="M11" s="243"/>
      <c r="N11" s="243"/>
      <c r="O11" s="243"/>
      <c r="P11" s="243"/>
      <c r="Q11" s="244"/>
    </row>
    <row r="12" spans="1:17" ht="15" customHeight="1">
      <c r="A12" s="340" t="s">
        <v>248</v>
      </c>
      <c r="B12" s="341">
        <v>1.72</v>
      </c>
      <c r="C12" s="342">
        <v>2.2000000000000002</v>
      </c>
      <c r="D12" s="342">
        <v>1.06</v>
      </c>
      <c r="E12" s="342">
        <v>0</v>
      </c>
      <c r="F12" s="342">
        <v>1.1399999999999999</v>
      </c>
      <c r="G12" s="342">
        <v>0.99</v>
      </c>
      <c r="H12" s="342">
        <v>1.82</v>
      </c>
      <c r="I12" s="342">
        <v>2.06</v>
      </c>
      <c r="J12" s="342">
        <v>1.6</v>
      </c>
      <c r="K12" s="342">
        <v>0.84</v>
      </c>
      <c r="L12" s="342">
        <v>3.96</v>
      </c>
      <c r="M12" s="342">
        <v>2.04</v>
      </c>
      <c r="N12" s="342">
        <v>2.4300000000000002</v>
      </c>
      <c r="O12" s="342">
        <v>1.62</v>
      </c>
      <c r="P12" s="342">
        <v>0.38</v>
      </c>
      <c r="Q12" s="343">
        <v>2.5099999999999998</v>
      </c>
    </row>
    <row r="13" spans="1:17" ht="15" customHeight="1">
      <c r="A13" s="340" t="s">
        <v>232</v>
      </c>
      <c r="B13" s="341">
        <v>1.72</v>
      </c>
      <c r="C13" s="342">
        <v>4.18</v>
      </c>
      <c r="D13" s="342">
        <v>1.1000000000000001</v>
      </c>
      <c r="E13" s="342">
        <v>0.85</v>
      </c>
      <c r="F13" s="342">
        <v>1.89</v>
      </c>
      <c r="G13" s="342">
        <v>1.75</v>
      </c>
      <c r="H13" s="342">
        <v>1.87</v>
      </c>
      <c r="I13" s="342">
        <v>3.35</v>
      </c>
      <c r="J13" s="342">
        <v>2.95</v>
      </c>
      <c r="K13" s="342">
        <v>1.75</v>
      </c>
      <c r="L13" s="342">
        <v>2.97</v>
      </c>
      <c r="M13" s="342">
        <v>1.97</v>
      </c>
      <c r="N13" s="342">
        <v>0.87</v>
      </c>
      <c r="O13" s="342">
        <v>1.56</v>
      </c>
      <c r="P13" s="342">
        <v>0.33</v>
      </c>
      <c r="Q13" s="343">
        <v>1.05</v>
      </c>
    </row>
    <row r="14" spans="1:17" ht="15" customHeight="1">
      <c r="A14" s="340" t="s">
        <v>233</v>
      </c>
      <c r="B14" s="341">
        <v>1.22</v>
      </c>
      <c r="C14" s="342">
        <v>1.85</v>
      </c>
      <c r="D14" s="342">
        <v>0.9</v>
      </c>
      <c r="E14" s="342">
        <v>1.24</v>
      </c>
      <c r="F14" s="342">
        <v>1.38</v>
      </c>
      <c r="G14" s="342">
        <v>0.3</v>
      </c>
      <c r="H14" s="342">
        <v>1.52</v>
      </c>
      <c r="I14" s="342">
        <v>0.53</v>
      </c>
      <c r="J14" s="342">
        <v>1.27</v>
      </c>
      <c r="K14" s="342">
        <v>2.36</v>
      </c>
      <c r="L14" s="342">
        <v>1.75</v>
      </c>
      <c r="M14" s="342">
        <v>2.58</v>
      </c>
      <c r="N14" s="342">
        <v>0.54</v>
      </c>
      <c r="O14" s="342">
        <v>1.22</v>
      </c>
      <c r="P14" s="342">
        <v>0.14000000000000001</v>
      </c>
      <c r="Q14" s="343">
        <v>1.2</v>
      </c>
    </row>
    <row r="15" spans="1:17" ht="15" customHeight="1">
      <c r="A15" s="340" t="s">
        <v>234</v>
      </c>
      <c r="B15" s="341">
        <v>0.97</v>
      </c>
      <c r="C15" s="342">
        <v>0.57999999999999996</v>
      </c>
      <c r="D15" s="342">
        <v>0.85</v>
      </c>
      <c r="E15" s="342">
        <v>0</v>
      </c>
      <c r="F15" s="342">
        <v>0.36</v>
      </c>
      <c r="G15" s="342">
        <v>0.48</v>
      </c>
      <c r="H15" s="342">
        <v>1.54</v>
      </c>
      <c r="I15" s="342">
        <v>0.62</v>
      </c>
      <c r="J15" s="342">
        <v>1.17</v>
      </c>
      <c r="K15" s="342">
        <v>0.34</v>
      </c>
      <c r="L15" s="342">
        <v>2</v>
      </c>
      <c r="M15" s="342">
        <v>2.77</v>
      </c>
      <c r="N15" s="342">
        <v>0.41</v>
      </c>
      <c r="O15" s="342">
        <v>0.74</v>
      </c>
      <c r="P15" s="342">
        <v>0.13</v>
      </c>
      <c r="Q15" s="343">
        <v>0.91</v>
      </c>
    </row>
    <row r="16" spans="1:17" ht="15" customHeight="1">
      <c r="A16" s="340" t="s">
        <v>239</v>
      </c>
      <c r="B16" s="341">
        <v>1.34</v>
      </c>
      <c r="C16" s="342">
        <v>1.57</v>
      </c>
      <c r="D16" s="342">
        <v>1.3</v>
      </c>
      <c r="E16" s="342">
        <v>0.09</v>
      </c>
      <c r="F16" s="342">
        <v>0.18</v>
      </c>
      <c r="G16" s="342">
        <v>0.98</v>
      </c>
      <c r="H16" s="342">
        <v>1.34</v>
      </c>
      <c r="I16" s="342">
        <v>1.73</v>
      </c>
      <c r="J16" s="342">
        <v>1.05</v>
      </c>
      <c r="K16" s="342">
        <v>0.54</v>
      </c>
      <c r="L16" s="342">
        <v>1.71</v>
      </c>
      <c r="M16" s="342">
        <v>1.71</v>
      </c>
      <c r="N16" s="342">
        <v>1.0900000000000001</v>
      </c>
      <c r="O16" s="342">
        <v>1.65</v>
      </c>
      <c r="P16" s="342">
        <v>0.05</v>
      </c>
      <c r="Q16" s="343">
        <v>1.67</v>
      </c>
    </row>
    <row r="17" spans="1:17" ht="15" customHeight="1">
      <c r="A17" s="340" t="s">
        <v>243</v>
      </c>
      <c r="B17" s="341">
        <v>1.63</v>
      </c>
      <c r="C17" s="342">
        <v>0</v>
      </c>
      <c r="D17" s="342">
        <v>1.06</v>
      </c>
      <c r="E17" s="342">
        <v>0.09</v>
      </c>
      <c r="F17" s="342">
        <v>0.11</v>
      </c>
      <c r="G17" s="342">
        <v>0.9</v>
      </c>
      <c r="H17" s="342">
        <v>2.19</v>
      </c>
      <c r="I17" s="342">
        <v>2.81</v>
      </c>
      <c r="J17" s="342">
        <v>1.37</v>
      </c>
      <c r="K17" s="342">
        <v>0.34</v>
      </c>
      <c r="L17" s="342">
        <v>4.0999999999999996</v>
      </c>
      <c r="M17" s="342">
        <v>6.23</v>
      </c>
      <c r="N17" s="342">
        <v>1.1100000000000001</v>
      </c>
      <c r="O17" s="342">
        <v>1.46</v>
      </c>
      <c r="P17" s="342">
        <v>0.13</v>
      </c>
      <c r="Q17" s="343">
        <v>1.72</v>
      </c>
    </row>
    <row r="18" spans="1:17" ht="15" customHeight="1">
      <c r="A18" s="340" t="s">
        <v>244</v>
      </c>
      <c r="B18" s="341">
        <v>2.4700000000000002</v>
      </c>
      <c r="C18" s="342">
        <v>0.97</v>
      </c>
      <c r="D18" s="342">
        <v>1.26</v>
      </c>
      <c r="E18" s="342">
        <v>0.91</v>
      </c>
      <c r="F18" s="342">
        <v>1.02</v>
      </c>
      <c r="G18" s="342">
        <v>1.68</v>
      </c>
      <c r="H18" s="342">
        <v>2.75</v>
      </c>
      <c r="I18" s="342">
        <v>2.0099999999999998</v>
      </c>
      <c r="J18" s="342">
        <v>3.67</v>
      </c>
      <c r="K18" s="342">
        <v>2.34</v>
      </c>
      <c r="L18" s="342">
        <v>5.61</v>
      </c>
      <c r="M18" s="342">
        <v>4.8600000000000003</v>
      </c>
      <c r="N18" s="342">
        <v>6.8</v>
      </c>
      <c r="O18" s="342">
        <v>1.62</v>
      </c>
      <c r="P18" s="342">
        <v>0.63</v>
      </c>
      <c r="Q18" s="343">
        <v>2.2799999999999998</v>
      </c>
    </row>
    <row r="19" spans="1:17" ht="15" customHeight="1">
      <c r="A19" s="340" t="s">
        <v>245</v>
      </c>
      <c r="B19" s="341">
        <v>3.97</v>
      </c>
      <c r="C19" s="342">
        <v>0.73</v>
      </c>
      <c r="D19" s="342">
        <v>1.86</v>
      </c>
      <c r="E19" s="342">
        <v>6.49</v>
      </c>
      <c r="F19" s="342">
        <v>1.96</v>
      </c>
      <c r="G19" s="342">
        <v>2.02</v>
      </c>
      <c r="H19" s="342">
        <v>2.62</v>
      </c>
      <c r="I19" s="342">
        <v>4.0999999999999996</v>
      </c>
      <c r="J19" s="342">
        <v>0.62</v>
      </c>
      <c r="K19" s="342">
        <v>4.57</v>
      </c>
      <c r="L19" s="342">
        <v>9.16</v>
      </c>
      <c r="M19" s="342">
        <v>3.89</v>
      </c>
      <c r="N19" s="342">
        <v>13.81</v>
      </c>
      <c r="O19" s="342">
        <v>4.46</v>
      </c>
      <c r="P19" s="342">
        <v>8.9499999999999993</v>
      </c>
      <c r="Q19" s="343">
        <v>4.1100000000000003</v>
      </c>
    </row>
    <row r="20" spans="1:17" ht="15" customHeight="1">
      <c r="A20" s="340" t="s">
        <v>246</v>
      </c>
      <c r="B20" s="341">
        <v>2.0299999999999998</v>
      </c>
      <c r="C20" s="342">
        <v>1.29</v>
      </c>
      <c r="D20" s="342">
        <v>1.0900000000000001</v>
      </c>
      <c r="E20" s="342">
        <v>2.99</v>
      </c>
      <c r="F20" s="342">
        <v>0.51</v>
      </c>
      <c r="G20" s="342">
        <v>1.31</v>
      </c>
      <c r="H20" s="342">
        <v>2.76</v>
      </c>
      <c r="I20" s="342">
        <v>0.44</v>
      </c>
      <c r="J20" s="342">
        <v>1.05</v>
      </c>
      <c r="K20" s="342">
        <v>2.1800000000000002</v>
      </c>
      <c r="L20" s="342">
        <v>8.17</v>
      </c>
      <c r="M20" s="342">
        <v>4.33</v>
      </c>
      <c r="N20" s="342">
        <v>0.54</v>
      </c>
      <c r="O20" s="342">
        <v>1.26</v>
      </c>
      <c r="P20" s="342">
        <v>2.9</v>
      </c>
      <c r="Q20" s="343">
        <v>2.63</v>
      </c>
    </row>
    <row r="21" spans="1:17" ht="15" customHeight="1">
      <c r="A21" s="340" t="s">
        <v>228</v>
      </c>
      <c r="B21" s="341">
        <v>1.19</v>
      </c>
      <c r="C21" s="342">
        <v>2.65</v>
      </c>
      <c r="D21" s="342">
        <v>0.92</v>
      </c>
      <c r="E21" s="342">
        <v>0.27</v>
      </c>
      <c r="F21" s="342">
        <v>0.25</v>
      </c>
      <c r="G21" s="342">
        <v>0.56000000000000005</v>
      </c>
      <c r="H21" s="342">
        <v>0.85</v>
      </c>
      <c r="I21" s="342">
        <v>1.5</v>
      </c>
      <c r="J21" s="342">
        <v>4.4800000000000004</v>
      </c>
      <c r="K21" s="342">
        <v>1.18</v>
      </c>
      <c r="L21" s="342">
        <v>1.95</v>
      </c>
      <c r="M21" s="342">
        <v>1.79</v>
      </c>
      <c r="N21" s="342">
        <v>0.54</v>
      </c>
      <c r="O21" s="342">
        <v>0.85</v>
      </c>
      <c r="P21" s="342">
        <v>0.28000000000000003</v>
      </c>
      <c r="Q21" s="343">
        <v>3.06</v>
      </c>
    </row>
    <row r="22" spans="1:17" ht="15" customHeight="1">
      <c r="A22" s="340" t="s">
        <v>229</v>
      </c>
      <c r="B22" s="341">
        <v>1.19</v>
      </c>
      <c r="C22" s="342">
        <v>0.04</v>
      </c>
      <c r="D22" s="342">
        <v>0.97</v>
      </c>
      <c r="E22" s="342">
        <v>0</v>
      </c>
      <c r="F22" s="342">
        <v>2.42</v>
      </c>
      <c r="G22" s="342">
        <v>1.84</v>
      </c>
      <c r="H22" s="342">
        <v>1.61</v>
      </c>
      <c r="I22" s="342">
        <v>1.7</v>
      </c>
      <c r="J22" s="342">
        <v>0.96</v>
      </c>
      <c r="K22" s="342">
        <v>0.52</v>
      </c>
      <c r="L22" s="342">
        <v>1.9</v>
      </c>
      <c r="M22" s="342">
        <v>2.2000000000000002</v>
      </c>
      <c r="N22" s="342">
        <v>0.72</v>
      </c>
      <c r="O22" s="342">
        <v>0.88</v>
      </c>
      <c r="P22" s="342">
        <v>0.6</v>
      </c>
      <c r="Q22" s="343">
        <v>1.59</v>
      </c>
    </row>
    <row r="23" spans="1:17" ht="15" customHeight="1">
      <c r="A23" s="340" t="s">
        <v>230</v>
      </c>
      <c r="B23" s="341">
        <v>1.24</v>
      </c>
      <c r="C23" s="342">
        <v>0.27</v>
      </c>
      <c r="D23" s="342">
        <v>1.2</v>
      </c>
      <c r="E23" s="342">
        <v>0.1</v>
      </c>
      <c r="F23" s="342">
        <v>0.25</v>
      </c>
      <c r="G23" s="342">
        <v>0.36</v>
      </c>
      <c r="H23" s="342">
        <v>1.63</v>
      </c>
      <c r="I23" s="342">
        <v>0.8</v>
      </c>
      <c r="J23" s="342">
        <v>1.64</v>
      </c>
      <c r="K23" s="342">
        <v>0.54</v>
      </c>
      <c r="L23" s="342">
        <v>1.71</v>
      </c>
      <c r="M23" s="342">
        <v>3.6</v>
      </c>
      <c r="N23" s="342">
        <v>0.99</v>
      </c>
      <c r="O23" s="342">
        <v>1.1399999999999999</v>
      </c>
      <c r="P23" s="342">
        <v>0.56000000000000005</v>
      </c>
      <c r="Q23" s="343">
        <v>2.02</v>
      </c>
    </row>
    <row r="24" spans="1:17" ht="15" customHeight="1">
      <c r="A24" s="340" t="s">
        <v>231</v>
      </c>
      <c r="B24" s="341">
        <v>1.9</v>
      </c>
      <c r="C24" s="342">
        <v>0.04</v>
      </c>
      <c r="D24" s="342">
        <v>1.23</v>
      </c>
      <c r="E24" s="342">
        <v>0</v>
      </c>
      <c r="F24" s="342">
        <v>0.37</v>
      </c>
      <c r="G24" s="342">
        <v>0.82</v>
      </c>
      <c r="H24" s="342">
        <v>2.46</v>
      </c>
      <c r="I24" s="342">
        <v>0.09</v>
      </c>
      <c r="J24" s="342">
        <v>0.04</v>
      </c>
      <c r="K24" s="342">
        <v>0.52</v>
      </c>
      <c r="L24" s="342">
        <v>6.96</v>
      </c>
      <c r="M24" s="342">
        <v>11.58</v>
      </c>
      <c r="N24" s="342">
        <v>1.77</v>
      </c>
      <c r="O24" s="342">
        <v>1.1200000000000001</v>
      </c>
      <c r="P24" s="342">
        <v>0.22</v>
      </c>
      <c r="Q24" s="343">
        <v>0.98</v>
      </c>
    </row>
    <row r="25" spans="1:17" ht="15" customHeight="1">
      <c r="A25" s="241"/>
      <c r="B25" s="248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50"/>
    </row>
    <row r="29" spans="1:17">
      <c r="A29" s="61" t="s">
        <v>68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2" t="s">
        <v>53</v>
      </c>
    </row>
    <row r="30" spans="1:17" ht="15" customHeight="1">
      <c r="A30" s="63"/>
      <c r="B30" s="360" t="s">
        <v>35</v>
      </c>
      <c r="C30" s="357" t="s">
        <v>42</v>
      </c>
      <c r="D30" s="357" t="s">
        <v>43</v>
      </c>
      <c r="E30" s="367" t="s">
        <v>173</v>
      </c>
      <c r="F30" s="360" t="s">
        <v>61</v>
      </c>
      <c r="G30" s="360" t="s">
        <v>139</v>
      </c>
      <c r="H30" s="360" t="s">
        <v>62</v>
      </c>
      <c r="I30" s="360" t="s">
        <v>63</v>
      </c>
      <c r="J30" s="367" t="s">
        <v>140</v>
      </c>
      <c r="K30" s="370" t="s">
        <v>141</v>
      </c>
      <c r="L30" s="370" t="s">
        <v>142</v>
      </c>
      <c r="M30" s="370" t="s">
        <v>143</v>
      </c>
      <c r="N30" s="357" t="s">
        <v>65</v>
      </c>
      <c r="O30" s="357" t="s">
        <v>64</v>
      </c>
      <c r="P30" s="357" t="s">
        <v>66</v>
      </c>
      <c r="Q30" s="357" t="s">
        <v>51</v>
      </c>
    </row>
    <row r="31" spans="1:17" ht="15" customHeight="1">
      <c r="A31" s="64" t="s">
        <v>67</v>
      </c>
      <c r="B31" s="361"/>
      <c r="C31" s="358"/>
      <c r="D31" s="358"/>
      <c r="E31" s="368"/>
      <c r="F31" s="361"/>
      <c r="G31" s="361"/>
      <c r="H31" s="361"/>
      <c r="I31" s="361"/>
      <c r="J31" s="368"/>
      <c r="K31" s="371"/>
      <c r="L31" s="371"/>
      <c r="M31" s="371"/>
      <c r="N31" s="358"/>
      <c r="O31" s="358"/>
      <c r="P31" s="358"/>
      <c r="Q31" s="358"/>
    </row>
    <row r="32" spans="1:17" ht="15" customHeight="1">
      <c r="A32" s="65"/>
      <c r="B32" s="362"/>
      <c r="C32" s="359"/>
      <c r="D32" s="359"/>
      <c r="E32" s="369"/>
      <c r="F32" s="362"/>
      <c r="G32" s="362"/>
      <c r="H32" s="362"/>
      <c r="I32" s="362"/>
      <c r="J32" s="369"/>
      <c r="K32" s="372"/>
      <c r="L32" s="372"/>
      <c r="M32" s="372"/>
      <c r="N32" s="359"/>
      <c r="O32" s="359"/>
      <c r="P32" s="359"/>
      <c r="Q32" s="359"/>
    </row>
    <row r="33" spans="1:18" ht="15" customHeight="1">
      <c r="A33" s="240"/>
      <c r="B33" s="242"/>
      <c r="C33" s="243"/>
      <c r="D33" s="243"/>
      <c r="E33" s="243"/>
      <c r="F33" s="243"/>
      <c r="G33" s="243"/>
      <c r="H33" s="243"/>
      <c r="I33" s="243"/>
      <c r="J33" s="243"/>
      <c r="K33" s="243"/>
      <c r="L33" s="243"/>
      <c r="M33" s="243"/>
      <c r="N33" s="243"/>
      <c r="O33" s="243"/>
      <c r="P33" s="243"/>
      <c r="Q33" s="244"/>
    </row>
    <row r="34" spans="1:18" ht="15" customHeight="1">
      <c r="A34" s="225" t="s">
        <v>240</v>
      </c>
      <c r="B34" s="298">
        <v>1.43</v>
      </c>
      <c r="C34" s="298">
        <v>0.84</v>
      </c>
      <c r="D34" s="298">
        <v>0.9</v>
      </c>
      <c r="E34" s="298">
        <v>0.84</v>
      </c>
      <c r="F34" s="298">
        <v>1.4</v>
      </c>
      <c r="G34" s="298">
        <v>1.18</v>
      </c>
      <c r="H34" s="298">
        <v>2.0099999999999998</v>
      </c>
      <c r="I34" s="298">
        <v>0.84</v>
      </c>
      <c r="J34" s="299">
        <v>1.59</v>
      </c>
      <c r="K34" s="299">
        <v>1.45</v>
      </c>
      <c r="L34" s="299">
        <v>3.23</v>
      </c>
      <c r="M34" s="299">
        <v>1.86</v>
      </c>
      <c r="N34" s="298">
        <v>2.29</v>
      </c>
      <c r="O34" s="298">
        <v>1.44</v>
      </c>
      <c r="P34" s="298">
        <v>1.24</v>
      </c>
      <c r="Q34" s="300">
        <v>1.57</v>
      </c>
    </row>
    <row r="35" spans="1:18" ht="15" customHeight="1">
      <c r="A35" s="339" t="s">
        <v>241</v>
      </c>
      <c r="B35" s="298">
        <v>1.61</v>
      </c>
      <c r="C35" s="298">
        <v>0.76</v>
      </c>
      <c r="D35" s="298">
        <v>0.95</v>
      </c>
      <c r="E35" s="298">
        <v>0.4</v>
      </c>
      <c r="F35" s="298">
        <v>1.42</v>
      </c>
      <c r="G35" s="298">
        <v>1.04</v>
      </c>
      <c r="H35" s="298">
        <v>1.77</v>
      </c>
      <c r="I35" s="298">
        <v>1.1100000000000001</v>
      </c>
      <c r="J35" s="299">
        <v>1.76</v>
      </c>
      <c r="K35" s="299">
        <v>1.4</v>
      </c>
      <c r="L35" s="299">
        <v>2.73</v>
      </c>
      <c r="M35" s="299">
        <v>7.5</v>
      </c>
      <c r="N35" s="298">
        <v>2.7</v>
      </c>
      <c r="O35" s="298">
        <v>1.57</v>
      </c>
      <c r="P35" s="298">
        <v>1.44</v>
      </c>
      <c r="Q35" s="300">
        <v>2.4300000000000002</v>
      </c>
    </row>
    <row r="36" spans="1:18" ht="15" customHeight="1">
      <c r="A36" s="339" t="s">
        <v>238</v>
      </c>
      <c r="B36" s="298">
        <v>1.7</v>
      </c>
      <c r="C36" s="298">
        <v>0.3</v>
      </c>
      <c r="D36" s="298">
        <v>1.1599999999999999</v>
      </c>
      <c r="E36" s="298">
        <v>1.58</v>
      </c>
      <c r="F36" s="298">
        <v>1.1599999999999999</v>
      </c>
      <c r="G36" s="298">
        <v>1.1399999999999999</v>
      </c>
      <c r="H36" s="298">
        <v>1.52</v>
      </c>
      <c r="I36" s="298">
        <v>0.87</v>
      </c>
      <c r="J36" s="299">
        <v>1.23</v>
      </c>
      <c r="K36" s="299">
        <v>1.31</v>
      </c>
      <c r="L36" s="299">
        <v>2.71</v>
      </c>
      <c r="M36" s="299">
        <v>9.19</v>
      </c>
      <c r="N36" s="298">
        <v>2.97</v>
      </c>
      <c r="O36" s="298">
        <v>1.7</v>
      </c>
      <c r="P36" s="298">
        <v>2.91</v>
      </c>
      <c r="Q36" s="300">
        <v>2.0299999999999998</v>
      </c>
    </row>
    <row r="37" spans="1:18" ht="15" customHeight="1">
      <c r="A37" s="337"/>
      <c r="B37" s="301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300"/>
    </row>
    <row r="38" spans="1:18" ht="15" customHeight="1">
      <c r="A38" s="340" t="s">
        <v>248</v>
      </c>
      <c r="B38" s="301">
        <v>1.3</v>
      </c>
      <c r="C38" s="299">
        <v>0.08</v>
      </c>
      <c r="D38" s="299">
        <v>1.05</v>
      </c>
      <c r="E38" s="299">
        <v>0</v>
      </c>
      <c r="F38" s="299">
        <v>0.23</v>
      </c>
      <c r="G38" s="299">
        <v>0.91</v>
      </c>
      <c r="H38" s="299">
        <v>2.11</v>
      </c>
      <c r="I38" s="299">
        <v>0.82</v>
      </c>
      <c r="J38" s="299">
        <v>1.56</v>
      </c>
      <c r="K38" s="299">
        <v>0.73</v>
      </c>
      <c r="L38" s="299">
        <v>3.66</v>
      </c>
      <c r="M38" s="299">
        <v>4.97</v>
      </c>
      <c r="N38" s="299">
        <v>1.07</v>
      </c>
      <c r="O38" s="299">
        <v>0.95</v>
      </c>
      <c r="P38" s="299">
        <v>1.06</v>
      </c>
      <c r="Q38" s="300">
        <v>1.62</v>
      </c>
    </row>
    <row r="39" spans="1:18" ht="15" customHeight="1">
      <c r="A39" s="340" t="s">
        <v>232</v>
      </c>
      <c r="B39" s="301">
        <v>1.5</v>
      </c>
      <c r="C39" s="299">
        <v>0.24</v>
      </c>
      <c r="D39" s="299">
        <v>1.2</v>
      </c>
      <c r="E39" s="299">
        <v>0.27</v>
      </c>
      <c r="F39" s="299">
        <v>0.31</v>
      </c>
      <c r="G39" s="299">
        <v>1.1299999999999999</v>
      </c>
      <c r="H39" s="299">
        <v>2.21</v>
      </c>
      <c r="I39" s="299">
        <v>2.1800000000000002</v>
      </c>
      <c r="J39" s="299">
        <v>1.56</v>
      </c>
      <c r="K39" s="299">
        <v>2.2999999999999998</v>
      </c>
      <c r="L39" s="299">
        <v>3.71</v>
      </c>
      <c r="M39" s="299">
        <v>1.56</v>
      </c>
      <c r="N39" s="299">
        <v>1.37</v>
      </c>
      <c r="O39" s="299">
        <v>1.33</v>
      </c>
      <c r="P39" s="299">
        <v>0.92</v>
      </c>
      <c r="Q39" s="300">
        <v>1.38</v>
      </c>
    </row>
    <row r="40" spans="1:18" ht="15" customHeight="1">
      <c r="A40" s="340" t="s">
        <v>233</v>
      </c>
      <c r="B40" s="301">
        <v>1.21</v>
      </c>
      <c r="C40" s="299">
        <v>0.18</v>
      </c>
      <c r="D40" s="299">
        <v>0.9</v>
      </c>
      <c r="E40" s="299">
        <v>2.0299999999999998</v>
      </c>
      <c r="F40" s="299">
        <v>1.86</v>
      </c>
      <c r="G40" s="299">
        <v>0.11</v>
      </c>
      <c r="H40" s="299">
        <v>1.26</v>
      </c>
      <c r="I40" s="299">
        <v>0.05</v>
      </c>
      <c r="J40" s="299">
        <v>2.12</v>
      </c>
      <c r="K40" s="299">
        <v>2.72</v>
      </c>
      <c r="L40" s="299">
        <v>2.29</v>
      </c>
      <c r="M40" s="299">
        <v>3.14</v>
      </c>
      <c r="N40" s="299">
        <v>0.4</v>
      </c>
      <c r="O40" s="299">
        <v>1.55</v>
      </c>
      <c r="P40" s="299">
        <v>0.39</v>
      </c>
      <c r="Q40" s="300">
        <v>1.67</v>
      </c>
    </row>
    <row r="41" spans="1:18" ht="15" customHeight="1">
      <c r="A41" s="340" t="s">
        <v>234</v>
      </c>
      <c r="B41" s="301">
        <v>0.96</v>
      </c>
      <c r="C41" s="299">
        <v>0.03</v>
      </c>
      <c r="D41" s="299">
        <v>0.89</v>
      </c>
      <c r="E41" s="299">
        <v>0</v>
      </c>
      <c r="F41" s="299">
        <v>0.49</v>
      </c>
      <c r="G41" s="299">
        <v>0.69</v>
      </c>
      <c r="H41" s="299">
        <v>1.56</v>
      </c>
      <c r="I41" s="299">
        <v>0.74</v>
      </c>
      <c r="J41" s="299">
        <v>1.82</v>
      </c>
      <c r="K41" s="299">
        <v>0.46</v>
      </c>
      <c r="L41" s="299">
        <v>1.62</v>
      </c>
      <c r="M41" s="299">
        <v>1.56</v>
      </c>
      <c r="N41" s="299">
        <v>0.63</v>
      </c>
      <c r="O41" s="299">
        <v>0.99</v>
      </c>
      <c r="P41" s="299">
        <v>0.35</v>
      </c>
      <c r="Q41" s="300">
        <v>1.27</v>
      </c>
    </row>
    <row r="42" spans="1:18" ht="15" customHeight="1">
      <c r="A42" s="340" t="s">
        <v>239</v>
      </c>
      <c r="B42" s="301">
        <v>1.31</v>
      </c>
      <c r="C42" s="299" t="s">
        <v>235</v>
      </c>
      <c r="D42" s="299">
        <v>1.28</v>
      </c>
      <c r="E42" s="299">
        <v>0.15</v>
      </c>
      <c r="F42" s="299">
        <v>0.25</v>
      </c>
      <c r="G42" s="299">
        <v>1.3</v>
      </c>
      <c r="H42" s="299">
        <v>1.32</v>
      </c>
      <c r="I42" s="299">
        <v>1.75</v>
      </c>
      <c r="J42" s="299">
        <v>1.17</v>
      </c>
      <c r="K42" s="299">
        <v>0.71</v>
      </c>
      <c r="L42" s="299">
        <v>0.3</v>
      </c>
      <c r="M42" s="299">
        <v>1.07</v>
      </c>
      <c r="N42" s="299">
        <v>1.69</v>
      </c>
      <c r="O42" s="299">
        <v>1.58</v>
      </c>
      <c r="P42" s="299">
        <v>0.14000000000000001</v>
      </c>
      <c r="Q42" s="300">
        <v>2.13</v>
      </c>
    </row>
    <row r="43" spans="1:18" ht="15" customHeight="1">
      <c r="A43" s="340" t="s">
        <v>243</v>
      </c>
      <c r="B43" s="301">
        <v>1.35</v>
      </c>
      <c r="C43" s="299" t="s">
        <v>235</v>
      </c>
      <c r="D43" s="299">
        <v>0.85</v>
      </c>
      <c r="E43" s="299">
        <v>0.15</v>
      </c>
      <c r="F43" s="299">
        <v>0.16</v>
      </c>
      <c r="G43" s="299">
        <v>1.56</v>
      </c>
      <c r="H43" s="299">
        <v>2.9</v>
      </c>
      <c r="I43" s="299">
        <v>3.66</v>
      </c>
      <c r="J43" s="299">
        <v>4.6500000000000004</v>
      </c>
      <c r="K43" s="299">
        <v>0.45</v>
      </c>
      <c r="L43" s="299">
        <v>2.87</v>
      </c>
      <c r="M43" s="299">
        <v>0</v>
      </c>
      <c r="N43" s="299">
        <v>1.73</v>
      </c>
      <c r="O43" s="299">
        <v>1.1200000000000001</v>
      </c>
      <c r="P43" s="299">
        <v>0.35</v>
      </c>
      <c r="Q43" s="300">
        <v>1.61</v>
      </c>
    </row>
    <row r="44" spans="1:18" ht="15" customHeight="1">
      <c r="A44" s="340" t="s">
        <v>244</v>
      </c>
      <c r="B44" s="301">
        <v>2.63</v>
      </c>
      <c r="C44" s="299" t="s">
        <v>235</v>
      </c>
      <c r="D44" s="299">
        <v>1.44</v>
      </c>
      <c r="E44" s="299">
        <v>1.5</v>
      </c>
      <c r="F44" s="299">
        <v>1.39</v>
      </c>
      <c r="G44" s="299">
        <v>1.83</v>
      </c>
      <c r="H44" s="299">
        <v>1.68</v>
      </c>
      <c r="I44" s="299">
        <v>1.01</v>
      </c>
      <c r="J44" s="299">
        <v>2.54</v>
      </c>
      <c r="K44" s="299">
        <v>3.1</v>
      </c>
      <c r="L44" s="299">
        <v>8.26</v>
      </c>
      <c r="M44" s="299">
        <v>5.0999999999999996</v>
      </c>
      <c r="N44" s="299">
        <v>10.68</v>
      </c>
      <c r="O44" s="299">
        <v>1.77</v>
      </c>
      <c r="P44" s="299">
        <v>1.73</v>
      </c>
      <c r="Q44" s="300">
        <v>1.98</v>
      </c>
    </row>
    <row r="45" spans="1:18" ht="15" customHeight="1">
      <c r="A45" s="340" t="s">
        <v>245</v>
      </c>
      <c r="B45" s="301">
        <v>3.78</v>
      </c>
      <c r="C45" s="299" t="s">
        <v>235</v>
      </c>
      <c r="D45" s="299">
        <v>1.81</v>
      </c>
      <c r="E45" s="299">
        <v>9.41</v>
      </c>
      <c r="F45" s="299">
        <v>1.6</v>
      </c>
      <c r="G45" s="299">
        <v>2.76</v>
      </c>
      <c r="H45" s="299">
        <v>2.78</v>
      </c>
      <c r="I45" s="299">
        <v>0</v>
      </c>
      <c r="J45" s="299">
        <v>2.2000000000000002</v>
      </c>
      <c r="K45" s="299">
        <v>5.19</v>
      </c>
      <c r="L45" s="299">
        <v>11.34</v>
      </c>
      <c r="M45" s="299">
        <v>6.14</v>
      </c>
      <c r="N45" s="299">
        <v>13.17</v>
      </c>
      <c r="O45" s="299">
        <v>3.52</v>
      </c>
      <c r="P45" s="299">
        <v>5.25</v>
      </c>
      <c r="Q45" s="300">
        <v>4.05</v>
      </c>
    </row>
    <row r="46" spans="1:18" ht="15" customHeight="1">
      <c r="A46" s="340" t="s">
        <v>246</v>
      </c>
      <c r="B46" s="301">
        <v>1.62</v>
      </c>
      <c r="C46" s="299" t="s">
        <v>235</v>
      </c>
      <c r="D46" s="299">
        <v>1.04</v>
      </c>
      <c r="E46" s="299">
        <v>4.92</v>
      </c>
      <c r="F46" s="299">
        <v>0.7</v>
      </c>
      <c r="G46" s="299">
        <v>1.8</v>
      </c>
      <c r="H46" s="299">
        <v>1.85</v>
      </c>
      <c r="I46" s="299">
        <v>0.12</v>
      </c>
      <c r="J46" s="299">
        <v>1.67</v>
      </c>
      <c r="K46" s="299">
        <v>2.88</v>
      </c>
      <c r="L46" s="299">
        <v>6.34</v>
      </c>
      <c r="M46" s="299">
        <v>3.45</v>
      </c>
      <c r="N46" s="299">
        <v>0.51</v>
      </c>
      <c r="O46" s="299">
        <v>1.1399999999999999</v>
      </c>
      <c r="P46" s="299">
        <v>0.68</v>
      </c>
      <c r="Q46" s="300">
        <v>2.7</v>
      </c>
    </row>
    <row r="47" spans="1:18" ht="15" customHeight="1">
      <c r="A47" s="340" t="s">
        <v>228</v>
      </c>
      <c r="B47" s="301">
        <v>1.26</v>
      </c>
      <c r="C47" s="299" t="s">
        <v>235</v>
      </c>
      <c r="D47" s="299">
        <v>0.96</v>
      </c>
      <c r="E47" s="299">
        <v>0.45</v>
      </c>
      <c r="F47" s="299">
        <v>0.33</v>
      </c>
      <c r="G47" s="299">
        <v>0.97</v>
      </c>
      <c r="H47" s="299">
        <v>1.49</v>
      </c>
      <c r="I47" s="299">
        <v>0.82</v>
      </c>
      <c r="J47" s="299">
        <v>1.55</v>
      </c>
      <c r="K47" s="299">
        <v>0.41</v>
      </c>
      <c r="L47" s="299">
        <v>2.33</v>
      </c>
      <c r="M47" s="299">
        <v>0.44</v>
      </c>
      <c r="N47" s="299">
        <v>0.86</v>
      </c>
      <c r="O47" s="299">
        <v>1.1299999999999999</v>
      </c>
      <c r="P47" s="299">
        <v>0.75</v>
      </c>
      <c r="Q47" s="300">
        <v>3.82</v>
      </c>
      <c r="R47" s="66"/>
    </row>
    <row r="48" spans="1:18" ht="15" customHeight="1">
      <c r="A48" s="340" t="s">
        <v>229</v>
      </c>
      <c r="B48" s="301">
        <v>1.18</v>
      </c>
      <c r="C48" s="299" t="s">
        <v>235</v>
      </c>
      <c r="D48" s="299">
        <v>1.02</v>
      </c>
      <c r="E48" s="299">
        <v>0</v>
      </c>
      <c r="F48" s="299">
        <v>2.15</v>
      </c>
      <c r="G48" s="299">
        <v>2.14</v>
      </c>
      <c r="H48" s="299">
        <v>1.71</v>
      </c>
      <c r="I48" s="299">
        <v>1.18</v>
      </c>
      <c r="J48" s="299">
        <v>0.15</v>
      </c>
      <c r="K48" s="299">
        <v>0.68</v>
      </c>
      <c r="L48" s="299">
        <v>1.1399999999999999</v>
      </c>
      <c r="M48" s="299">
        <v>0</v>
      </c>
      <c r="N48" s="299">
        <v>1.1499999999999999</v>
      </c>
      <c r="O48" s="299">
        <v>1.02</v>
      </c>
      <c r="P48" s="299">
        <v>0.46</v>
      </c>
      <c r="Q48" s="300">
        <v>1.59</v>
      </c>
      <c r="R48" s="66"/>
    </row>
    <row r="49" spans="1:17" ht="15" customHeight="1">
      <c r="A49" s="340" t="s">
        <v>230</v>
      </c>
      <c r="B49" s="301">
        <v>1.21</v>
      </c>
      <c r="C49" s="299" t="s">
        <v>235</v>
      </c>
      <c r="D49" s="299">
        <v>1.27</v>
      </c>
      <c r="E49" s="299">
        <v>0.16</v>
      </c>
      <c r="F49" s="299">
        <v>0.33</v>
      </c>
      <c r="G49" s="299">
        <v>0.63</v>
      </c>
      <c r="H49" s="299">
        <v>1.95</v>
      </c>
      <c r="I49" s="299">
        <v>1.28</v>
      </c>
      <c r="J49" s="299">
        <v>0.53</v>
      </c>
      <c r="K49" s="299">
        <v>0.71</v>
      </c>
      <c r="L49" s="299">
        <v>1.1299999999999999</v>
      </c>
      <c r="M49" s="299">
        <v>1.25</v>
      </c>
      <c r="N49" s="299">
        <v>0.95</v>
      </c>
      <c r="O49" s="299">
        <v>0.93</v>
      </c>
      <c r="P49" s="299">
        <v>0.36</v>
      </c>
      <c r="Q49" s="300">
        <v>2.12</v>
      </c>
    </row>
    <row r="50" spans="1:17" ht="15" customHeight="1">
      <c r="A50" s="340" t="s">
        <v>231</v>
      </c>
      <c r="B50" s="301">
        <v>1.3</v>
      </c>
      <c r="C50" s="299" t="s">
        <v>235</v>
      </c>
      <c r="D50" s="299">
        <v>0.96</v>
      </c>
      <c r="E50" s="299">
        <v>0</v>
      </c>
      <c r="F50" s="299">
        <v>0.49</v>
      </c>
      <c r="G50" s="299">
        <v>1.42</v>
      </c>
      <c r="H50" s="299">
        <v>1.64</v>
      </c>
      <c r="I50" s="299">
        <v>0.22</v>
      </c>
      <c r="J50" s="299">
        <v>0.14000000000000001</v>
      </c>
      <c r="K50" s="299">
        <v>0.2</v>
      </c>
      <c r="L50" s="299">
        <v>4.5</v>
      </c>
      <c r="M50" s="299">
        <v>2.0499999999999998</v>
      </c>
      <c r="N50" s="299">
        <v>2.84</v>
      </c>
      <c r="O50" s="299">
        <v>1.1000000000000001</v>
      </c>
      <c r="P50" s="302">
        <v>0.72</v>
      </c>
      <c r="Q50" s="300">
        <v>1.35</v>
      </c>
    </row>
    <row r="51" spans="1:17" ht="15" customHeight="1">
      <c r="A51" s="251"/>
      <c r="B51" s="248"/>
      <c r="C51" s="249"/>
      <c r="D51" s="249"/>
      <c r="E51" s="249"/>
      <c r="F51" s="249"/>
      <c r="G51" s="249"/>
      <c r="H51" s="249"/>
      <c r="I51" s="249"/>
      <c r="J51" s="249"/>
      <c r="K51" s="249"/>
      <c r="L51" s="249"/>
      <c r="M51" s="249"/>
      <c r="N51" s="249"/>
      <c r="O51" s="249"/>
      <c r="P51" s="249"/>
      <c r="Q51" s="250"/>
    </row>
    <row r="55" spans="1:17">
      <c r="A55" s="366"/>
      <c r="B55" s="366"/>
      <c r="C55" s="366"/>
      <c r="D55" s="366"/>
      <c r="E55" s="366"/>
      <c r="F55" s="366"/>
      <c r="G55" s="366"/>
      <c r="H55" s="366"/>
      <c r="I55" s="366"/>
      <c r="J55" s="366"/>
      <c r="K55" s="366"/>
      <c r="L55" s="366"/>
      <c r="M55" s="366"/>
      <c r="N55" s="366"/>
      <c r="O55" s="366"/>
      <c r="P55" s="366"/>
      <c r="Q55" s="366"/>
    </row>
  </sheetData>
  <mergeCells count="33">
    <mergeCell ref="A55:Q55"/>
    <mergeCell ref="P4:P6"/>
    <mergeCell ref="Q4:Q6"/>
    <mergeCell ref="O4:O6"/>
    <mergeCell ref="K4:K6"/>
    <mergeCell ref="L4:L6"/>
    <mergeCell ref="M4:M6"/>
    <mergeCell ref="N4:N6"/>
    <mergeCell ref="J4:J6"/>
    <mergeCell ref="H4:H6"/>
    <mergeCell ref="I4:I6"/>
    <mergeCell ref="H30:H32"/>
    <mergeCell ref="I30:I32"/>
    <mergeCell ref="B4:B6"/>
    <mergeCell ref="C4:C6"/>
    <mergeCell ref="D4:D6"/>
    <mergeCell ref="E4:E6"/>
    <mergeCell ref="F4:F6"/>
    <mergeCell ref="G4:G6"/>
    <mergeCell ref="B30:B32"/>
    <mergeCell ref="C30:C32"/>
    <mergeCell ref="D30:D32"/>
    <mergeCell ref="E30:E32"/>
    <mergeCell ref="F30:F32"/>
    <mergeCell ref="G30:G32"/>
    <mergeCell ref="P30:P32"/>
    <mergeCell ref="Q30:Q32"/>
    <mergeCell ref="J30:J32"/>
    <mergeCell ref="K30:K32"/>
    <mergeCell ref="L30:L32"/>
    <mergeCell ref="M30:M32"/>
    <mergeCell ref="N30:N32"/>
    <mergeCell ref="O30:O32"/>
  </mergeCells>
  <phoneticPr fontId="2"/>
  <pageMargins left="0.39370078740157483" right="0.23622047244094491" top="0.78740157480314965" bottom="0.39370078740157483" header="0.39370078740157483" footer="0.35433070866141736"/>
  <pageSetup paperSize="9" scale="96" orientation="portrait" r:id="rId1"/>
  <headerFooter alignWithMargins="0"/>
  <ignoredErrors>
    <ignoredError sqref="A9 A35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4"/>
  <sheetViews>
    <sheetView view="pageBreakPreview" zoomScaleNormal="80" zoomScaleSheetLayoutView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  <col min="17" max="17" width="4.625" customWidth="1"/>
  </cols>
  <sheetData>
    <row r="1" spans="1:16" ht="14.25">
      <c r="P1" s="304" t="str">
        <f>賃金!I1</f>
        <v>令和２年９月</v>
      </c>
    </row>
    <row r="2" spans="1:16" ht="18.75">
      <c r="A2" s="68" t="s">
        <v>144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113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143"/>
      <c r="B7" s="205"/>
      <c r="C7" s="382" t="s">
        <v>37</v>
      </c>
      <c r="D7" s="382"/>
      <c r="E7" s="86"/>
      <c r="F7" s="267">
        <v>267189</v>
      </c>
      <c r="G7" s="267">
        <v>332116</v>
      </c>
      <c r="H7" s="267">
        <v>187547</v>
      </c>
      <c r="I7" s="267">
        <v>260256</v>
      </c>
      <c r="J7" s="267">
        <v>322377</v>
      </c>
      <c r="K7" s="267">
        <v>184056</v>
      </c>
      <c r="L7" s="267">
        <v>241884</v>
      </c>
      <c r="M7" s="267">
        <v>18372</v>
      </c>
      <c r="N7" s="267">
        <v>6933</v>
      </c>
      <c r="O7" s="267">
        <v>9739</v>
      </c>
      <c r="P7" s="267">
        <v>3491</v>
      </c>
    </row>
    <row r="8" spans="1:16" ht="18" customHeight="1">
      <c r="A8" s="87"/>
      <c r="B8" s="88"/>
      <c r="C8" s="383" t="s">
        <v>70</v>
      </c>
      <c r="D8" s="383"/>
      <c r="E8" s="89"/>
      <c r="F8" s="268">
        <v>335967</v>
      </c>
      <c r="G8" s="268">
        <v>361830</v>
      </c>
      <c r="H8" s="268">
        <v>213385</v>
      </c>
      <c r="I8" s="268">
        <v>324015</v>
      </c>
      <c r="J8" s="268">
        <v>348490</v>
      </c>
      <c r="K8" s="268">
        <v>208012</v>
      </c>
      <c r="L8" s="268">
        <v>285528</v>
      </c>
      <c r="M8" s="268">
        <v>38487</v>
      </c>
      <c r="N8" s="268">
        <v>11952</v>
      </c>
      <c r="O8" s="268">
        <v>13340</v>
      </c>
      <c r="P8" s="268">
        <v>5373</v>
      </c>
    </row>
    <row r="9" spans="1:16" ht="18" customHeight="1">
      <c r="A9" s="87"/>
      <c r="B9" s="88"/>
      <c r="C9" s="373" t="s">
        <v>71</v>
      </c>
      <c r="D9" s="373"/>
      <c r="E9" s="89"/>
      <c r="F9" s="268">
        <v>305955</v>
      </c>
      <c r="G9" s="268">
        <v>349945</v>
      </c>
      <c r="H9" s="268">
        <v>195878</v>
      </c>
      <c r="I9" s="268">
        <v>297474</v>
      </c>
      <c r="J9" s="268">
        <v>340236</v>
      </c>
      <c r="K9" s="268">
        <v>190467</v>
      </c>
      <c r="L9" s="268">
        <v>270701</v>
      </c>
      <c r="M9" s="268">
        <v>26773</v>
      </c>
      <c r="N9" s="268">
        <v>8481</v>
      </c>
      <c r="O9" s="268">
        <v>9709</v>
      </c>
      <c r="P9" s="268">
        <v>5411</v>
      </c>
    </row>
    <row r="10" spans="1:16" ht="18" customHeight="1">
      <c r="A10" s="44"/>
      <c r="B10" s="91"/>
      <c r="C10" s="118"/>
      <c r="D10" s="93" t="s">
        <v>145</v>
      </c>
      <c r="E10" s="91"/>
      <c r="F10" s="269">
        <v>269571</v>
      </c>
      <c r="G10" s="270">
        <v>334862</v>
      </c>
      <c r="H10" s="270">
        <v>195779</v>
      </c>
      <c r="I10" s="270">
        <v>253968</v>
      </c>
      <c r="J10" s="270">
        <v>316585</v>
      </c>
      <c r="K10" s="270">
        <v>183199</v>
      </c>
      <c r="L10" s="270">
        <v>222950</v>
      </c>
      <c r="M10" s="270">
        <v>31018</v>
      </c>
      <c r="N10" s="270">
        <v>15603</v>
      </c>
      <c r="O10" s="270">
        <v>18277</v>
      </c>
      <c r="P10" s="270">
        <v>12580</v>
      </c>
    </row>
    <row r="11" spans="1:16" ht="18" customHeight="1">
      <c r="A11" s="87"/>
      <c r="B11" s="88"/>
      <c r="C11" s="95"/>
      <c r="D11" s="96" t="s">
        <v>146</v>
      </c>
      <c r="E11" s="88"/>
      <c r="F11" s="308">
        <v>197309</v>
      </c>
      <c r="G11" s="338">
        <v>226453</v>
      </c>
      <c r="H11" s="338">
        <v>160335</v>
      </c>
      <c r="I11" s="338">
        <v>197309</v>
      </c>
      <c r="J11" s="338">
        <v>226453</v>
      </c>
      <c r="K11" s="338">
        <v>160335</v>
      </c>
      <c r="L11" s="338">
        <v>154197</v>
      </c>
      <c r="M11" s="338">
        <v>43112</v>
      </c>
      <c r="N11" s="338">
        <v>0</v>
      </c>
      <c r="O11" s="338">
        <v>0</v>
      </c>
      <c r="P11" s="338">
        <v>0</v>
      </c>
    </row>
    <row r="12" spans="1:16" ht="18" customHeight="1">
      <c r="A12" s="87"/>
      <c r="B12" s="88"/>
      <c r="C12" s="95"/>
      <c r="D12" s="96" t="s">
        <v>147</v>
      </c>
      <c r="E12" s="88"/>
      <c r="F12" s="271">
        <v>259759</v>
      </c>
      <c r="G12" s="272">
        <v>267500</v>
      </c>
      <c r="H12" s="271">
        <v>225177</v>
      </c>
      <c r="I12" s="272">
        <v>259759</v>
      </c>
      <c r="J12" s="272">
        <v>267500</v>
      </c>
      <c r="K12" s="272">
        <v>225177</v>
      </c>
      <c r="L12" s="272">
        <v>247012</v>
      </c>
      <c r="M12" s="272">
        <v>12747</v>
      </c>
      <c r="N12" s="272">
        <v>0</v>
      </c>
      <c r="O12" s="272">
        <v>0</v>
      </c>
      <c r="P12" s="272">
        <v>0</v>
      </c>
    </row>
    <row r="13" spans="1:16" ht="18" customHeight="1">
      <c r="A13" s="87"/>
      <c r="B13" s="88"/>
      <c r="C13" s="95"/>
      <c r="D13" s="96" t="s">
        <v>148</v>
      </c>
      <c r="E13" s="88"/>
      <c r="F13" s="273">
        <v>285064</v>
      </c>
      <c r="G13" s="274">
        <v>309559</v>
      </c>
      <c r="H13" s="274">
        <v>189856</v>
      </c>
      <c r="I13" s="274">
        <v>285064</v>
      </c>
      <c r="J13" s="274">
        <v>309559</v>
      </c>
      <c r="K13" s="274">
        <v>189856</v>
      </c>
      <c r="L13" s="274">
        <v>269987</v>
      </c>
      <c r="M13" s="274">
        <v>15077</v>
      </c>
      <c r="N13" s="274">
        <v>0</v>
      </c>
      <c r="O13" s="274">
        <v>0</v>
      </c>
      <c r="P13" s="274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313975</v>
      </c>
      <c r="G14" s="272">
        <v>331388</v>
      </c>
      <c r="H14" s="272">
        <v>203356</v>
      </c>
      <c r="I14" s="272">
        <v>313975</v>
      </c>
      <c r="J14" s="271">
        <v>331388</v>
      </c>
      <c r="K14" s="272">
        <v>203356</v>
      </c>
      <c r="L14" s="272">
        <v>271559</v>
      </c>
      <c r="M14" s="272">
        <v>42416</v>
      </c>
      <c r="N14" s="272">
        <v>0</v>
      </c>
      <c r="O14" s="272">
        <v>0</v>
      </c>
      <c r="P14" s="272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3">
        <v>269877</v>
      </c>
      <c r="G15" s="274">
        <v>316373</v>
      </c>
      <c r="H15" s="274">
        <v>163471</v>
      </c>
      <c r="I15" s="274">
        <v>266545</v>
      </c>
      <c r="J15" s="271">
        <v>315703</v>
      </c>
      <c r="K15" s="274">
        <v>154047</v>
      </c>
      <c r="L15" s="274">
        <v>239977</v>
      </c>
      <c r="M15" s="274">
        <v>26568</v>
      </c>
      <c r="N15" s="274">
        <v>3332</v>
      </c>
      <c r="O15" s="274">
        <v>670</v>
      </c>
      <c r="P15" s="274">
        <v>9424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322147</v>
      </c>
      <c r="G16" s="272">
        <v>367985</v>
      </c>
      <c r="H16" s="272">
        <v>196955</v>
      </c>
      <c r="I16" s="272">
        <v>321274</v>
      </c>
      <c r="J16" s="275">
        <v>367109</v>
      </c>
      <c r="K16" s="272">
        <v>196090</v>
      </c>
      <c r="L16" s="272">
        <v>293582</v>
      </c>
      <c r="M16" s="272">
        <v>27692</v>
      </c>
      <c r="N16" s="272">
        <v>873</v>
      </c>
      <c r="O16" s="272">
        <v>876</v>
      </c>
      <c r="P16" s="272">
        <v>865</v>
      </c>
    </row>
    <row r="17" spans="1:17" ht="18" customHeight="1">
      <c r="A17" s="87"/>
      <c r="B17" s="88"/>
      <c r="C17" s="95"/>
      <c r="D17" s="96" t="s">
        <v>74</v>
      </c>
      <c r="E17" s="88"/>
      <c r="F17" s="273">
        <v>284818</v>
      </c>
      <c r="G17" s="274">
        <v>344524</v>
      </c>
      <c r="H17" s="274">
        <v>169977</v>
      </c>
      <c r="I17" s="274">
        <v>284766</v>
      </c>
      <c r="J17" s="274">
        <v>344462</v>
      </c>
      <c r="K17" s="274">
        <v>169943</v>
      </c>
      <c r="L17" s="274">
        <v>247869</v>
      </c>
      <c r="M17" s="274">
        <v>36897</v>
      </c>
      <c r="N17" s="274">
        <v>52</v>
      </c>
      <c r="O17" s="274">
        <v>62</v>
      </c>
      <c r="P17" s="274">
        <v>34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289558</v>
      </c>
      <c r="G18" s="272">
        <v>354907</v>
      </c>
      <c r="H18" s="272">
        <v>147589</v>
      </c>
      <c r="I18" s="272">
        <v>289548</v>
      </c>
      <c r="J18" s="272">
        <v>354893</v>
      </c>
      <c r="K18" s="272">
        <v>147589</v>
      </c>
      <c r="L18" s="272">
        <v>278193</v>
      </c>
      <c r="M18" s="272">
        <v>11355</v>
      </c>
      <c r="N18" s="272">
        <v>10</v>
      </c>
      <c r="O18" s="272">
        <v>14</v>
      </c>
      <c r="P18" s="272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3">
        <v>282246</v>
      </c>
      <c r="G19" s="274">
        <v>346252</v>
      </c>
      <c r="H19" s="274">
        <v>110684</v>
      </c>
      <c r="I19" s="274">
        <v>282246</v>
      </c>
      <c r="J19" s="274">
        <v>346252</v>
      </c>
      <c r="K19" s="274">
        <v>110684</v>
      </c>
      <c r="L19" s="274">
        <v>257258</v>
      </c>
      <c r="M19" s="274">
        <v>24988</v>
      </c>
      <c r="N19" s="274">
        <v>0</v>
      </c>
      <c r="O19" s="274">
        <v>0</v>
      </c>
      <c r="P19" s="274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305352</v>
      </c>
      <c r="G20" s="272">
        <v>318622</v>
      </c>
      <c r="H20" s="272">
        <v>203683</v>
      </c>
      <c r="I20" s="272">
        <v>305352</v>
      </c>
      <c r="J20" s="272">
        <v>318622</v>
      </c>
      <c r="K20" s="272">
        <v>203683</v>
      </c>
      <c r="L20" s="272">
        <v>275108</v>
      </c>
      <c r="M20" s="272">
        <v>30244</v>
      </c>
      <c r="N20" s="272">
        <v>0</v>
      </c>
      <c r="O20" s="272">
        <v>0</v>
      </c>
      <c r="P20" s="272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402289</v>
      </c>
      <c r="G21" s="272">
        <v>442559</v>
      </c>
      <c r="H21" s="272">
        <v>231225</v>
      </c>
      <c r="I21" s="272">
        <v>340988</v>
      </c>
      <c r="J21" s="272">
        <v>373285</v>
      </c>
      <c r="K21" s="272">
        <v>203794</v>
      </c>
      <c r="L21" s="272">
        <v>314898</v>
      </c>
      <c r="M21" s="272">
        <v>26090</v>
      </c>
      <c r="N21" s="272">
        <v>61301</v>
      </c>
      <c r="O21" s="272">
        <v>69274</v>
      </c>
      <c r="P21" s="272">
        <v>27431</v>
      </c>
    </row>
    <row r="22" spans="1:17" ht="18" customHeight="1">
      <c r="A22" s="87"/>
      <c r="B22" s="88"/>
      <c r="C22" s="95"/>
      <c r="D22" s="96" t="s">
        <v>79</v>
      </c>
      <c r="E22" s="88"/>
      <c r="F22" s="273">
        <v>343776</v>
      </c>
      <c r="G22" s="273">
        <v>364727</v>
      </c>
      <c r="H22" s="273">
        <v>262155</v>
      </c>
      <c r="I22" s="273">
        <v>343236</v>
      </c>
      <c r="J22" s="273">
        <v>364082</v>
      </c>
      <c r="K22" s="273">
        <v>262023</v>
      </c>
      <c r="L22" s="273">
        <v>319503</v>
      </c>
      <c r="M22" s="273">
        <v>23733</v>
      </c>
      <c r="N22" s="273">
        <v>540</v>
      </c>
      <c r="O22" s="273">
        <v>645</v>
      </c>
      <c r="P22" s="273">
        <v>132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301712</v>
      </c>
      <c r="G23" s="276">
        <v>343793</v>
      </c>
      <c r="H23" s="276">
        <v>204434</v>
      </c>
      <c r="I23" s="276">
        <v>295718</v>
      </c>
      <c r="J23" s="276">
        <v>338401</v>
      </c>
      <c r="K23" s="276">
        <v>197048</v>
      </c>
      <c r="L23" s="276">
        <v>280694</v>
      </c>
      <c r="M23" s="276">
        <v>15024</v>
      </c>
      <c r="N23" s="276">
        <v>5994</v>
      </c>
      <c r="O23" s="276">
        <v>5392</v>
      </c>
      <c r="P23" s="276">
        <v>7386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424097</v>
      </c>
      <c r="G24" s="276">
        <v>480889</v>
      </c>
      <c r="H24" s="276">
        <v>211785</v>
      </c>
      <c r="I24" s="276">
        <v>340478</v>
      </c>
      <c r="J24" s="276">
        <v>376975</v>
      </c>
      <c r="K24" s="276">
        <v>204036</v>
      </c>
      <c r="L24" s="276">
        <v>313233</v>
      </c>
      <c r="M24" s="276">
        <v>27245</v>
      </c>
      <c r="N24" s="276">
        <v>83619</v>
      </c>
      <c r="O24" s="276">
        <v>103914</v>
      </c>
      <c r="P24" s="276">
        <v>7749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297891</v>
      </c>
      <c r="G25" s="276">
        <v>332591</v>
      </c>
      <c r="H25" s="276">
        <v>183781</v>
      </c>
      <c r="I25" s="276">
        <v>297033</v>
      </c>
      <c r="J25" s="276">
        <v>331504</v>
      </c>
      <c r="K25" s="276">
        <v>183676</v>
      </c>
      <c r="L25" s="276">
        <v>271294</v>
      </c>
      <c r="M25" s="276">
        <v>25739</v>
      </c>
      <c r="N25" s="276">
        <v>858</v>
      </c>
      <c r="O25" s="276">
        <v>1087</v>
      </c>
      <c r="P25" s="276">
        <v>105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345382</v>
      </c>
      <c r="G26" s="276">
        <v>397036</v>
      </c>
      <c r="H26" s="276">
        <v>209617</v>
      </c>
      <c r="I26" s="276">
        <v>340804</v>
      </c>
      <c r="J26" s="276">
        <v>391658</v>
      </c>
      <c r="K26" s="276">
        <v>207143</v>
      </c>
      <c r="L26" s="276">
        <v>324796</v>
      </c>
      <c r="M26" s="276">
        <v>16008</v>
      </c>
      <c r="N26" s="276">
        <v>4578</v>
      </c>
      <c r="O26" s="276">
        <v>5378</v>
      </c>
      <c r="P26" s="276">
        <v>2474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216045</v>
      </c>
      <c r="G27" s="276">
        <v>246355</v>
      </c>
      <c r="H27" s="276">
        <v>154593</v>
      </c>
      <c r="I27" s="276">
        <v>215220</v>
      </c>
      <c r="J27" s="276">
        <v>245122</v>
      </c>
      <c r="K27" s="276">
        <v>154593</v>
      </c>
      <c r="L27" s="276">
        <v>210273</v>
      </c>
      <c r="M27" s="276">
        <v>4947</v>
      </c>
      <c r="N27" s="276">
        <v>825</v>
      </c>
      <c r="O27" s="276">
        <v>1233</v>
      </c>
      <c r="P27" s="276">
        <v>0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266830</v>
      </c>
      <c r="G28" s="276">
        <v>299820</v>
      </c>
      <c r="H28" s="276">
        <v>205000</v>
      </c>
      <c r="I28" s="276">
        <v>266830</v>
      </c>
      <c r="J28" s="276">
        <v>299820</v>
      </c>
      <c r="K28" s="276">
        <v>205000</v>
      </c>
      <c r="L28" s="276">
        <v>253475</v>
      </c>
      <c r="M28" s="276">
        <v>13355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180</v>
      </c>
      <c r="E29" s="98"/>
      <c r="F29" s="277">
        <v>347826</v>
      </c>
      <c r="G29" s="276">
        <v>371567</v>
      </c>
      <c r="H29" s="276">
        <v>230721</v>
      </c>
      <c r="I29" s="276">
        <v>347220</v>
      </c>
      <c r="J29" s="276">
        <v>370888</v>
      </c>
      <c r="K29" s="276">
        <v>230472</v>
      </c>
      <c r="L29" s="276">
        <v>315461</v>
      </c>
      <c r="M29" s="276">
        <v>31759</v>
      </c>
      <c r="N29" s="276">
        <v>606</v>
      </c>
      <c r="O29" s="276">
        <v>679</v>
      </c>
      <c r="P29" s="276">
        <v>249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403567</v>
      </c>
      <c r="G30" s="269">
        <v>435520</v>
      </c>
      <c r="H30" s="269">
        <v>215129</v>
      </c>
      <c r="I30" s="269">
        <v>375971</v>
      </c>
      <c r="J30" s="269">
        <v>404055</v>
      </c>
      <c r="K30" s="269">
        <v>210350</v>
      </c>
      <c r="L30" s="269">
        <v>345334</v>
      </c>
      <c r="M30" s="269">
        <v>30637</v>
      </c>
      <c r="N30" s="269">
        <v>27596</v>
      </c>
      <c r="O30" s="269">
        <v>31465</v>
      </c>
      <c r="P30" s="269">
        <v>4779</v>
      </c>
    </row>
    <row r="31" spans="1:17" ht="18" customHeight="1">
      <c r="A31" s="87"/>
      <c r="B31" s="88"/>
      <c r="C31" s="376" t="s">
        <v>84</v>
      </c>
      <c r="D31" s="376"/>
      <c r="E31" s="89"/>
      <c r="F31" s="271">
        <v>326734</v>
      </c>
      <c r="G31" s="271">
        <v>356894</v>
      </c>
      <c r="H31" s="271">
        <v>195108</v>
      </c>
      <c r="I31" s="271">
        <v>322278</v>
      </c>
      <c r="J31" s="271">
        <v>352414</v>
      </c>
      <c r="K31" s="271">
        <v>190759</v>
      </c>
      <c r="L31" s="271">
        <v>299231</v>
      </c>
      <c r="M31" s="271">
        <v>23047</v>
      </c>
      <c r="N31" s="271">
        <v>4456</v>
      </c>
      <c r="O31" s="271">
        <v>4480</v>
      </c>
      <c r="P31" s="271">
        <v>4349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1">
        <v>260164</v>
      </c>
      <c r="G32" s="271">
        <v>295999</v>
      </c>
      <c r="H32" s="271">
        <v>148869</v>
      </c>
      <c r="I32" s="271">
        <v>250786</v>
      </c>
      <c r="J32" s="271">
        <v>283602</v>
      </c>
      <c r="K32" s="271">
        <v>148869</v>
      </c>
      <c r="L32" s="271">
        <v>203718</v>
      </c>
      <c r="M32" s="271">
        <v>47068</v>
      </c>
      <c r="N32" s="271">
        <v>9378</v>
      </c>
      <c r="O32" s="271">
        <v>12397</v>
      </c>
      <c r="P32" s="271">
        <v>0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3">
        <v>202774</v>
      </c>
      <c r="G33" s="278">
        <v>293257</v>
      </c>
      <c r="H33" s="278">
        <v>125841</v>
      </c>
      <c r="I33" s="278">
        <v>194797</v>
      </c>
      <c r="J33" s="278">
        <v>277592</v>
      </c>
      <c r="K33" s="278">
        <v>124400</v>
      </c>
      <c r="L33" s="278">
        <v>186748</v>
      </c>
      <c r="M33" s="278">
        <v>8049</v>
      </c>
      <c r="N33" s="278">
        <v>7977</v>
      </c>
      <c r="O33" s="278">
        <v>15665</v>
      </c>
      <c r="P33" s="278">
        <v>1441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324126</v>
      </c>
      <c r="G34" s="269">
        <v>368084</v>
      </c>
      <c r="H34" s="269">
        <v>204075</v>
      </c>
      <c r="I34" s="269">
        <v>297846</v>
      </c>
      <c r="J34" s="269">
        <v>335633</v>
      </c>
      <c r="K34" s="269">
        <v>194649</v>
      </c>
      <c r="L34" s="269">
        <v>285322</v>
      </c>
      <c r="M34" s="269">
        <v>12524</v>
      </c>
      <c r="N34" s="269">
        <v>26280</v>
      </c>
      <c r="O34" s="269">
        <v>32451</v>
      </c>
      <c r="P34" s="269">
        <v>9426</v>
      </c>
    </row>
    <row r="35" spans="1:16" ht="18" customHeight="1">
      <c r="A35" s="97"/>
      <c r="B35" s="103"/>
      <c r="C35" s="90"/>
      <c r="D35" s="90" t="s">
        <v>86</v>
      </c>
      <c r="E35" s="100"/>
      <c r="F35" s="277">
        <v>162751</v>
      </c>
      <c r="G35" s="277">
        <v>244391</v>
      </c>
      <c r="H35" s="277">
        <v>114870</v>
      </c>
      <c r="I35" s="277">
        <v>160810</v>
      </c>
      <c r="J35" s="277">
        <v>239688</v>
      </c>
      <c r="K35" s="277">
        <v>114549</v>
      </c>
      <c r="L35" s="277">
        <v>154238</v>
      </c>
      <c r="M35" s="277">
        <v>6572</v>
      </c>
      <c r="N35" s="277">
        <v>1941</v>
      </c>
      <c r="O35" s="277">
        <v>4703</v>
      </c>
      <c r="P35" s="277">
        <v>321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333232</v>
      </c>
      <c r="G36" s="278">
        <v>430113</v>
      </c>
      <c r="H36" s="278">
        <v>242803</v>
      </c>
      <c r="I36" s="278">
        <v>333232</v>
      </c>
      <c r="J36" s="278">
        <v>430113</v>
      </c>
      <c r="K36" s="278">
        <v>242803</v>
      </c>
      <c r="L36" s="278">
        <v>309701</v>
      </c>
      <c r="M36" s="278">
        <v>23531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299411</v>
      </c>
      <c r="G37" s="278">
        <v>367698</v>
      </c>
      <c r="H37" s="278">
        <v>231878</v>
      </c>
      <c r="I37" s="278">
        <v>279123</v>
      </c>
      <c r="J37" s="278">
        <v>348157</v>
      </c>
      <c r="K37" s="278">
        <v>210851</v>
      </c>
      <c r="L37" s="278">
        <v>268401</v>
      </c>
      <c r="M37" s="278">
        <v>10722</v>
      </c>
      <c r="N37" s="278">
        <v>20288</v>
      </c>
      <c r="O37" s="278">
        <v>19541</v>
      </c>
      <c r="P37" s="278">
        <v>21027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403669</v>
      </c>
      <c r="G38" s="278">
        <v>451313</v>
      </c>
      <c r="H38" s="278">
        <v>296789</v>
      </c>
      <c r="I38" s="278">
        <v>377359</v>
      </c>
      <c r="J38" s="278">
        <v>428643</v>
      </c>
      <c r="K38" s="278">
        <v>262311</v>
      </c>
      <c r="L38" s="278">
        <v>358374</v>
      </c>
      <c r="M38" s="278">
        <v>18985</v>
      </c>
      <c r="N38" s="278">
        <v>26310</v>
      </c>
      <c r="O38" s="278">
        <v>22670</v>
      </c>
      <c r="P38" s="278">
        <v>34478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93792</v>
      </c>
      <c r="G39" s="278">
        <v>121424</v>
      </c>
      <c r="H39" s="278">
        <v>77228</v>
      </c>
      <c r="I39" s="278">
        <v>93792</v>
      </c>
      <c r="J39" s="278">
        <v>121424</v>
      </c>
      <c r="K39" s="278">
        <v>77228</v>
      </c>
      <c r="L39" s="278">
        <v>91984</v>
      </c>
      <c r="M39" s="278">
        <v>1808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156299</v>
      </c>
      <c r="G40" s="278">
        <v>220878</v>
      </c>
      <c r="H40" s="278">
        <v>103211</v>
      </c>
      <c r="I40" s="278">
        <v>156299</v>
      </c>
      <c r="J40" s="278">
        <v>220878</v>
      </c>
      <c r="K40" s="278">
        <v>103211</v>
      </c>
      <c r="L40" s="278">
        <v>152814</v>
      </c>
      <c r="M40" s="278">
        <v>3485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316245</v>
      </c>
      <c r="G41" s="278">
        <v>378734</v>
      </c>
      <c r="H41" s="278">
        <v>268429</v>
      </c>
      <c r="I41" s="278">
        <v>316241</v>
      </c>
      <c r="J41" s="278">
        <v>378724</v>
      </c>
      <c r="K41" s="278">
        <v>268429</v>
      </c>
      <c r="L41" s="278">
        <v>313623</v>
      </c>
      <c r="M41" s="278">
        <v>2618</v>
      </c>
      <c r="N41" s="278">
        <v>4</v>
      </c>
      <c r="O41" s="278">
        <v>10</v>
      </c>
      <c r="P41" s="278">
        <v>0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267988</v>
      </c>
      <c r="G42" s="278">
        <v>369816</v>
      </c>
      <c r="H42" s="278">
        <v>235461</v>
      </c>
      <c r="I42" s="278">
        <v>264956</v>
      </c>
      <c r="J42" s="278">
        <v>368058</v>
      </c>
      <c r="K42" s="278">
        <v>232023</v>
      </c>
      <c r="L42" s="278">
        <v>252764</v>
      </c>
      <c r="M42" s="278">
        <v>12192</v>
      </c>
      <c r="N42" s="278">
        <v>3032</v>
      </c>
      <c r="O42" s="278">
        <v>1758</v>
      </c>
      <c r="P42" s="278">
        <v>3438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315597</v>
      </c>
      <c r="G43" s="269">
        <v>506224</v>
      </c>
      <c r="H43" s="269">
        <v>263654</v>
      </c>
      <c r="I43" s="269">
        <v>315047</v>
      </c>
      <c r="J43" s="269">
        <v>505873</v>
      </c>
      <c r="K43" s="269">
        <v>263049</v>
      </c>
      <c r="L43" s="269">
        <v>297246</v>
      </c>
      <c r="M43" s="269">
        <v>17801</v>
      </c>
      <c r="N43" s="269">
        <v>550</v>
      </c>
      <c r="O43" s="269">
        <v>351</v>
      </c>
      <c r="P43" s="269">
        <v>605</v>
      </c>
    </row>
    <row r="44" spans="1:16" ht="18" customHeight="1">
      <c r="A44" s="97"/>
      <c r="B44" s="98"/>
      <c r="C44" s="90"/>
      <c r="D44" s="145" t="s">
        <v>161</v>
      </c>
      <c r="E44" s="100"/>
      <c r="F44" s="279">
        <v>225075</v>
      </c>
      <c r="G44" s="279">
        <v>271313</v>
      </c>
      <c r="H44" s="279">
        <v>208208</v>
      </c>
      <c r="I44" s="279">
        <v>219807</v>
      </c>
      <c r="J44" s="279">
        <v>268539</v>
      </c>
      <c r="K44" s="279">
        <v>202030</v>
      </c>
      <c r="L44" s="279">
        <v>212670</v>
      </c>
      <c r="M44" s="279">
        <v>7137</v>
      </c>
      <c r="N44" s="279">
        <v>5268</v>
      </c>
      <c r="O44" s="279">
        <v>2774</v>
      </c>
      <c r="P44" s="279">
        <v>6178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287318</v>
      </c>
      <c r="G45" s="278">
        <v>357137</v>
      </c>
      <c r="H45" s="278">
        <v>209052</v>
      </c>
      <c r="I45" s="278">
        <v>287313</v>
      </c>
      <c r="J45" s="278">
        <v>357131</v>
      </c>
      <c r="K45" s="278">
        <v>209048</v>
      </c>
      <c r="L45" s="278">
        <v>279629</v>
      </c>
      <c r="M45" s="278">
        <v>7684</v>
      </c>
      <c r="N45" s="278">
        <v>5</v>
      </c>
      <c r="O45" s="278">
        <v>6</v>
      </c>
      <c r="P45" s="278">
        <v>4</v>
      </c>
    </row>
    <row r="46" spans="1:16" ht="18" customHeight="1">
      <c r="A46" s="87"/>
      <c r="B46" s="88"/>
      <c r="C46" s="373" t="s">
        <v>90</v>
      </c>
      <c r="D46" s="373"/>
      <c r="E46" s="89"/>
      <c r="F46" s="278">
        <v>236938</v>
      </c>
      <c r="G46" s="278">
        <v>274549</v>
      </c>
      <c r="H46" s="278">
        <v>168872</v>
      </c>
      <c r="I46" s="278">
        <v>233538</v>
      </c>
      <c r="J46" s="278">
        <v>269685</v>
      </c>
      <c r="K46" s="278">
        <v>168120</v>
      </c>
      <c r="L46" s="278">
        <v>214325</v>
      </c>
      <c r="M46" s="278">
        <v>19213</v>
      </c>
      <c r="N46" s="278">
        <v>3400</v>
      </c>
      <c r="O46" s="278">
        <v>4864</v>
      </c>
      <c r="P46" s="278">
        <v>752</v>
      </c>
    </row>
    <row r="47" spans="1:16" ht="18" customHeight="1">
      <c r="A47" s="44"/>
      <c r="B47" s="149"/>
      <c r="C47" s="108"/>
      <c r="D47" s="146" t="s">
        <v>162</v>
      </c>
      <c r="E47" s="94"/>
      <c r="F47" s="280">
        <v>208793</v>
      </c>
      <c r="G47" s="280">
        <v>241240</v>
      </c>
      <c r="H47" s="280">
        <v>175959</v>
      </c>
      <c r="I47" s="280">
        <v>207104</v>
      </c>
      <c r="J47" s="280">
        <v>238543</v>
      </c>
      <c r="K47" s="280">
        <v>175290</v>
      </c>
      <c r="L47" s="280">
        <v>187075</v>
      </c>
      <c r="M47" s="280">
        <v>20029</v>
      </c>
      <c r="N47" s="280">
        <v>1689</v>
      </c>
      <c r="O47" s="280">
        <v>2697</v>
      </c>
      <c r="P47" s="280">
        <v>669</v>
      </c>
    </row>
    <row r="48" spans="1:16" ht="18" customHeight="1">
      <c r="A48" s="87"/>
      <c r="B48" s="150"/>
      <c r="C48" s="151"/>
      <c r="D48" s="144" t="s">
        <v>163</v>
      </c>
      <c r="E48" s="107"/>
      <c r="F48" s="271">
        <v>198204</v>
      </c>
      <c r="G48" s="271">
        <v>236047</v>
      </c>
      <c r="H48" s="271">
        <v>137606</v>
      </c>
      <c r="I48" s="271">
        <v>198176</v>
      </c>
      <c r="J48" s="271">
        <v>236040</v>
      </c>
      <c r="K48" s="271">
        <v>137546</v>
      </c>
      <c r="L48" s="271">
        <v>183368</v>
      </c>
      <c r="M48" s="271">
        <v>14808</v>
      </c>
      <c r="N48" s="271">
        <v>28</v>
      </c>
      <c r="O48" s="271">
        <v>7</v>
      </c>
      <c r="P48" s="271">
        <v>60</v>
      </c>
    </row>
    <row r="49" spans="1:16" ht="18" customHeight="1">
      <c r="A49" s="97"/>
      <c r="B49" s="103"/>
      <c r="C49" s="99"/>
      <c r="D49" s="152" t="s">
        <v>164</v>
      </c>
      <c r="E49" s="100"/>
      <c r="F49" s="277">
        <v>313339</v>
      </c>
      <c r="G49" s="277">
        <v>332987</v>
      </c>
      <c r="H49" s="277">
        <v>237739</v>
      </c>
      <c r="I49" s="277">
        <v>303859</v>
      </c>
      <c r="J49" s="277">
        <v>321751</v>
      </c>
      <c r="K49" s="277">
        <v>235015</v>
      </c>
      <c r="L49" s="277">
        <v>279072</v>
      </c>
      <c r="M49" s="277">
        <v>24787</v>
      </c>
      <c r="N49" s="277">
        <v>9480</v>
      </c>
      <c r="O49" s="277">
        <v>11236</v>
      </c>
      <c r="P49" s="277">
        <v>2724</v>
      </c>
    </row>
    <row r="51" spans="1:16">
      <c r="C51" s="389" t="s">
        <v>179</v>
      </c>
      <c r="D51" s="389"/>
      <c r="E51" s="390"/>
      <c r="F51" s="390"/>
      <c r="G51" s="390"/>
      <c r="H51" s="390"/>
      <c r="I51" s="390"/>
      <c r="J51" s="390"/>
      <c r="K51" s="390"/>
      <c r="L51" s="390"/>
      <c r="M51" s="390"/>
      <c r="N51" s="390"/>
      <c r="O51" s="390"/>
      <c r="P51" s="390"/>
    </row>
    <row r="52" spans="1:16">
      <c r="C52" s="389" t="s">
        <v>181</v>
      </c>
      <c r="D52" s="389"/>
      <c r="E52" s="390"/>
      <c r="F52" s="390"/>
      <c r="G52" s="390"/>
      <c r="H52" s="390"/>
      <c r="I52" s="390"/>
      <c r="J52" s="390"/>
      <c r="K52" s="390"/>
      <c r="L52" s="390"/>
      <c r="M52" s="390"/>
      <c r="N52" s="390"/>
      <c r="O52" s="390"/>
      <c r="P52" s="390"/>
    </row>
    <row r="53" spans="1:16">
      <c r="C53" s="389" t="s">
        <v>182</v>
      </c>
      <c r="D53" s="389"/>
      <c r="E53" s="391"/>
      <c r="F53" s="391"/>
      <c r="G53" s="391"/>
      <c r="H53" s="391"/>
      <c r="I53" s="391"/>
      <c r="J53" s="391"/>
      <c r="K53" s="391"/>
      <c r="L53" s="391"/>
      <c r="M53" s="391"/>
      <c r="N53" s="391"/>
      <c r="O53" s="391"/>
      <c r="P53" s="391"/>
    </row>
    <row r="54" spans="1:16" ht="21" customHeight="1">
      <c r="C54" s="105"/>
      <c r="D54" s="105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</row>
  </sheetData>
  <mergeCells count="25">
    <mergeCell ref="C32:D32"/>
    <mergeCell ref="C46:D46"/>
    <mergeCell ref="C51:P51"/>
    <mergeCell ref="C52:P52"/>
    <mergeCell ref="C53:P53"/>
    <mergeCell ref="C40:D40"/>
    <mergeCell ref="C41:D41"/>
    <mergeCell ref="C42:D42"/>
    <mergeCell ref="C45:D45"/>
    <mergeCell ref="C39:D39"/>
    <mergeCell ref="C33:D33"/>
    <mergeCell ref="C36:D36"/>
    <mergeCell ref="C37:D37"/>
    <mergeCell ref="C38:D38"/>
    <mergeCell ref="C9:D9"/>
    <mergeCell ref="C30:D30"/>
    <mergeCell ref="C31:D31"/>
    <mergeCell ref="N5:P5"/>
    <mergeCell ref="A6:D6"/>
    <mergeCell ref="C7:D7"/>
    <mergeCell ref="C8:D8"/>
    <mergeCell ref="F5:H5"/>
    <mergeCell ref="I5:K5"/>
    <mergeCell ref="L5:L6"/>
    <mergeCell ref="M5:M6"/>
  </mergeCells>
  <phoneticPr fontId="2"/>
  <dataValidations count="2">
    <dataValidation type="whole" allowBlank="1" showInputMessage="1" showErrorMessage="1" errorTitle="入力エラー" error="入力した値に誤りがあります" sqref="E7:IV49 C30:D31 C7:D9 C44:C46 C34:D35 D45:D46 C41:D42 A8:B49 B7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78740157480314965" right="0.78740157480314965" top="0.39370078740157483" bottom="0.47" header="0.51181102362204722" footer="0.33"/>
  <pageSetup paperSize="9" scale="63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/>
  </sheetViews>
  <sheetFormatPr defaultRowHeight="13.5"/>
  <cols>
    <col min="1" max="1" width="2" customWidth="1"/>
    <col min="2" max="2" width="0.875" customWidth="1"/>
    <col min="3" max="3" width="1.75" style="92" customWidth="1"/>
    <col min="4" max="4" width="49.875" style="92" customWidth="1"/>
    <col min="5" max="5" width="0.875" customWidth="1"/>
    <col min="6" max="16" width="12.625" customWidth="1"/>
  </cols>
  <sheetData>
    <row r="1" spans="1:16" ht="14.25" customHeight="1"/>
    <row r="2" spans="1:16" ht="18.75">
      <c r="A2" s="68" t="s">
        <v>194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4.25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ht="18" customHeight="1">
      <c r="A4" s="73"/>
      <c r="B4" s="73"/>
      <c r="C4" s="74"/>
      <c r="D4" s="74"/>
      <c r="E4" s="73"/>
      <c r="F4" s="74"/>
      <c r="G4" s="73"/>
      <c r="H4" s="73"/>
      <c r="I4" s="73"/>
      <c r="J4" s="73"/>
      <c r="K4" s="73"/>
      <c r="L4" s="73"/>
      <c r="M4" s="75" t="s">
        <v>195</v>
      </c>
      <c r="N4" s="73"/>
      <c r="O4" s="73"/>
      <c r="P4" s="75" t="s">
        <v>91</v>
      </c>
    </row>
    <row r="5" spans="1:16" s="80" customFormat="1" ht="18" customHeight="1">
      <c r="A5" s="76"/>
      <c r="B5" s="77"/>
      <c r="C5" s="78"/>
      <c r="D5" s="78"/>
      <c r="E5" s="79"/>
      <c r="F5" s="377" t="s">
        <v>92</v>
      </c>
      <c r="G5" s="378"/>
      <c r="H5" s="379"/>
      <c r="I5" s="377" t="s">
        <v>93</v>
      </c>
      <c r="J5" s="378"/>
      <c r="K5" s="379"/>
      <c r="L5" s="384" t="s">
        <v>94</v>
      </c>
      <c r="M5" s="386" t="s">
        <v>95</v>
      </c>
      <c r="N5" s="377" t="s">
        <v>96</v>
      </c>
      <c r="O5" s="378"/>
      <c r="P5" s="379"/>
    </row>
    <row r="6" spans="1:16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385"/>
      <c r="M6" s="387"/>
      <c r="N6" s="81" t="s">
        <v>98</v>
      </c>
      <c r="O6" s="83" t="s">
        <v>99</v>
      </c>
      <c r="P6" s="82" t="s">
        <v>100</v>
      </c>
    </row>
    <row r="7" spans="1:16" ht="18" customHeight="1" thickTop="1">
      <c r="A7" s="84"/>
      <c r="B7" s="85"/>
      <c r="C7" s="382" t="s">
        <v>37</v>
      </c>
      <c r="D7" s="382"/>
      <c r="E7" s="86"/>
      <c r="F7" s="267">
        <v>296363</v>
      </c>
      <c r="G7" s="267">
        <v>354828</v>
      </c>
      <c r="H7" s="267">
        <v>211953</v>
      </c>
      <c r="I7" s="267">
        <v>286758</v>
      </c>
      <c r="J7" s="267">
        <v>341514</v>
      </c>
      <c r="K7" s="267">
        <v>207703</v>
      </c>
      <c r="L7" s="267">
        <v>262896</v>
      </c>
      <c r="M7" s="267">
        <v>23862</v>
      </c>
      <c r="N7" s="267">
        <v>9605</v>
      </c>
      <c r="O7" s="267">
        <v>13314</v>
      </c>
      <c r="P7" s="267">
        <v>4250</v>
      </c>
    </row>
    <row r="8" spans="1:16" ht="18" customHeight="1">
      <c r="A8" s="87"/>
      <c r="B8" s="88"/>
      <c r="C8" s="383" t="s">
        <v>70</v>
      </c>
      <c r="D8" s="383"/>
      <c r="E8" s="89"/>
      <c r="F8" s="306" t="s">
        <v>235</v>
      </c>
      <c r="G8" s="306" t="s">
        <v>235</v>
      </c>
      <c r="H8" s="306" t="s">
        <v>235</v>
      </c>
      <c r="I8" s="306" t="s">
        <v>235</v>
      </c>
      <c r="J8" s="306" t="s">
        <v>235</v>
      </c>
      <c r="K8" s="306" t="s">
        <v>235</v>
      </c>
      <c r="L8" s="306" t="s">
        <v>235</v>
      </c>
      <c r="M8" s="306" t="s">
        <v>235</v>
      </c>
      <c r="N8" s="306" t="s">
        <v>235</v>
      </c>
      <c r="O8" s="306" t="s">
        <v>235</v>
      </c>
      <c r="P8" s="306" t="s">
        <v>235</v>
      </c>
    </row>
    <row r="9" spans="1:16" ht="18" customHeight="1">
      <c r="A9" s="87"/>
      <c r="B9" s="88"/>
      <c r="C9" s="373" t="s">
        <v>71</v>
      </c>
      <c r="D9" s="373"/>
      <c r="E9" s="89"/>
      <c r="F9" s="268">
        <v>316687</v>
      </c>
      <c r="G9" s="268">
        <v>355684</v>
      </c>
      <c r="H9" s="268">
        <v>208383</v>
      </c>
      <c r="I9" s="268">
        <v>306208</v>
      </c>
      <c r="J9" s="268">
        <v>344027</v>
      </c>
      <c r="K9" s="268">
        <v>201175</v>
      </c>
      <c r="L9" s="268">
        <v>276826</v>
      </c>
      <c r="M9" s="268">
        <v>29382</v>
      </c>
      <c r="N9" s="268">
        <v>10479</v>
      </c>
      <c r="O9" s="268">
        <v>11657</v>
      </c>
      <c r="P9" s="268">
        <v>7208</v>
      </c>
    </row>
    <row r="10" spans="1:16" ht="18" customHeight="1">
      <c r="A10" s="44"/>
      <c r="B10" s="91"/>
      <c r="D10" s="93" t="s">
        <v>145</v>
      </c>
      <c r="E10" s="91"/>
      <c r="F10" s="269">
        <v>282961</v>
      </c>
      <c r="G10" s="269">
        <v>345552</v>
      </c>
      <c r="H10" s="269">
        <v>210974</v>
      </c>
      <c r="I10" s="269">
        <v>264174</v>
      </c>
      <c r="J10" s="269">
        <v>323724</v>
      </c>
      <c r="K10" s="269">
        <v>195685</v>
      </c>
      <c r="L10" s="269">
        <v>230536</v>
      </c>
      <c r="M10" s="269">
        <v>33638</v>
      </c>
      <c r="N10" s="269">
        <v>18787</v>
      </c>
      <c r="O10" s="269">
        <v>21828</v>
      </c>
      <c r="P10" s="269">
        <v>15289</v>
      </c>
    </row>
    <row r="11" spans="1:16" ht="18" customHeight="1">
      <c r="A11" s="87"/>
      <c r="B11" s="88"/>
      <c r="C11" s="95"/>
      <c r="D11" s="96" t="s">
        <v>146</v>
      </c>
      <c r="E11" s="88"/>
      <c r="F11" s="308" t="s">
        <v>235</v>
      </c>
      <c r="G11" s="308" t="s">
        <v>235</v>
      </c>
      <c r="H11" s="308" t="s">
        <v>235</v>
      </c>
      <c r="I11" s="308" t="s">
        <v>235</v>
      </c>
      <c r="J11" s="308" t="s">
        <v>235</v>
      </c>
      <c r="K11" s="308" t="s">
        <v>235</v>
      </c>
      <c r="L11" s="308" t="s">
        <v>235</v>
      </c>
      <c r="M11" s="308" t="s">
        <v>235</v>
      </c>
      <c r="N11" s="308" t="s">
        <v>235</v>
      </c>
      <c r="O11" s="308" t="s">
        <v>235</v>
      </c>
      <c r="P11" s="308" t="s">
        <v>235</v>
      </c>
    </row>
    <row r="12" spans="1:16" ht="18" customHeight="1">
      <c r="A12" s="87"/>
      <c r="B12" s="88"/>
      <c r="C12" s="95"/>
      <c r="D12" s="96" t="s">
        <v>196</v>
      </c>
      <c r="E12" s="88"/>
      <c r="F12" s="271">
        <v>213314</v>
      </c>
      <c r="G12" s="271">
        <v>226947</v>
      </c>
      <c r="H12" s="271">
        <v>178365</v>
      </c>
      <c r="I12" s="271">
        <v>213314</v>
      </c>
      <c r="J12" s="271">
        <v>226947</v>
      </c>
      <c r="K12" s="271">
        <v>178365</v>
      </c>
      <c r="L12" s="271">
        <v>200820</v>
      </c>
      <c r="M12" s="271">
        <v>12494</v>
      </c>
      <c r="N12" s="271">
        <v>0</v>
      </c>
      <c r="O12" s="271">
        <v>0</v>
      </c>
      <c r="P12" s="271">
        <v>0</v>
      </c>
    </row>
    <row r="13" spans="1:16" ht="18" customHeight="1">
      <c r="A13" s="87"/>
      <c r="B13" s="88"/>
      <c r="C13" s="95"/>
      <c r="D13" s="96" t="s">
        <v>197</v>
      </c>
      <c r="E13" s="88"/>
      <c r="F13" s="271">
        <v>294642</v>
      </c>
      <c r="G13" s="271">
        <v>314938</v>
      </c>
      <c r="H13" s="271">
        <v>214421</v>
      </c>
      <c r="I13" s="271">
        <v>294642</v>
      </c>
      <c r="J13" s="271">
        <v>314938</v>
      </c>
      <c r="K13" s="271">
        <v>214421</v>
      </c>
      <c r="L13" s="271">
        <v>281511</v>
      </c>
      <c r="M13" s="271">
        <v>13131</v>
      </c>
      <c r="N13" s="271">
        <v>0</v>
      </c>
      <c r="O13" s="271">
        <v>0</v>
      </c>
      <c r="P13" s="271">
        <v>0</v>
      </c>
    </row>
    <row r="14" spans="1:16" ht="18" customHeight="1">
      <c r="A14" s="87"/>
      <c r="B14" s="88"/>
      <c r="C14" s="95"/>
      <c r="D14" s="96" t="s">
        <v>72</v>
      </c>
      <c r="E14" s="88"/>
      <c r="F14" s="271">
        <v>313975</v>
      </c>
      <c r="G14" s="271">
        <v>331388</v>
      </c>
      <c r="H14" s="271">
        <v>203356</v>
      </c>
      <c r="I14" s="271">
        <v>313975</v>
      </c>
      <c r="J14" s="271">
        <v>331388</v>
      </c>
      <c r="K14" s="271">
        <v>203356</v>
      </c>
      <c r="L14" s="271">
        <v>271559</v>
      </c>
      <c r="M14" s="271">
        <v>42416</v>
      </c>
      <c r="N14" s="271">
        <v>0</v>
      </c>
      <c r="O14" s="271">
        <v>0</v>
      </c>
      <c r="P14" s="271">
        <v>0</v>
      </c>
    </row>
    <row r="15" spans="1:16" ht="18" customHeight="1">
      <c r="A15" s="87"/>
      <c r="B15" s="88"/>
      <c r="C15" s="95"/>
      <c r="D15" s="96" t="s">
        <v>73</v>
      </c>
      <c r="E15" s="88"/>
      <c r="F15" s="271">
        <v>291341</v>
      </c>
      <c r="G15" s="271">
        <v>348364</v>
      </c>
      <c r="H15" s="271">
        <v>175370</v>
      </c>
      <c r="I15" s="271">
        <v>286442</v>
      </c>
      <c r="J15" s="271">
        <v>347342</v>
      </c>
      <c r="K15" s="271">
        <v>162586</v>
      </c>
      <c r="L15" s="271">
        <v>247376</v>
      </c>
      <c r="M15" s="271">
        <v>39066</v>
      </c>
      <c r="N15" s="271">
        <v>4899</v>
      </c>
      <c r="O15" s="271">
        <v>1022</v>
      </c>
      <c r="P15" s="271">
        <v>12784</v>
      </c>
    </row>
    <row r="16" spans="1:16" ht="18" customHeight="1">
      <c r="A16" s="87"/>
      <c r="B16" s="88"/>
      <c r="C16" s="95"/>
      <c r="D16" s="96" t="s">
        <v>149</v>
      </c>
      <c r="E16" s="88"/>
      <c r="F16" s="271">
        <v>342285</v>
      </c>
      <c r="G16" s="271">
        <v>375889</v>
      </c>
      <c r="H16" s="271">
        <v>223154</v>
      </c>
      <c r="I16" s="271">
        <v>341221</v>
      </c>
      <c r="J16" s="271">
        <v>374888</v>
      </c>
      <c r="K16" s="271">
        <v>221870</v>
      </c>
      <c r="L16" s="271">
        <v>308829</v>
      </c>
      <c r="M16" s="271">
        <v>32392</v>
      </c>
      <c r="N16" s="271">
        <v>1064</v>
      </c>
      <c r="O16" s="271">
        <v>1001</v>
      </c>
      <c r="P16" s="271">
        <v>1284</v>
      </c>
    </row>
    <row r="17" spans="1:17" ht="18" customHeight="1">
      <c r="A17" s="87"/>
      <c r="B17" s="88"/>
      <c r="C17" s="95"/>
      <c r="D17" s="96" t="s">
        <v>74</v>
      </c>
      <c r="E17" s="88"/>
      <c r="F17" s="271">
        <v>297893</v>
      </c>
      <c r="G17" s="271">
        <v>336232</v>
      </c>
      <c r="H17" s="271">
        <v>198176</v>
      </c>
      <c r="I17" s="271">
        <v>297828</v>
      </c>
      <c r="J17" s="271">
        <v>336162</v>
      </c>
      <c r="K17" s="271">
        <v>198123</v>
      </c>
      <c r="L17" s="271">
        <v>266993</v>
      </c>
      <c r="M17" s="271">
        <v>30835</v>
      </c>
      <c r="N17" s="271">
        <v>65</v>
      </c>
      <c r="O17" s="271">
        <v>70</v>
      </c>
      <c r="P17" s="271">
        <v>53</v>
      </c>
    </row>
    <row r="18" spans="1:17" ht="18" customHeight="1">
      <c r="A18" s="87"/>
      <c r="B18" s="88"/>
      <c r="C18" s="95"/>
      <c r="D18" s="96" t="s">
        <v>75</v>
      </c>
      <c r="E18" s="88"/>
      <c r="F18" s="271">
        <v>349365</v>
      </c>
      <c r="G18" s="271">
        <v>380362</v>
      </c>
      <c r="H18" s="271">
        <v>207108</v>
      </c>
      <c r="I18" s="271">
        <v>349351</v>
      </c>
      <c r="J18" s="271">
        <v>380345</v>
      </c>
      <c r="K18" s="271">
        <v>207108</v>
      </c>
      <c r="L18" s="271">
        <v>337471</v>
      </c>
      <c r="M18" s="271">
        <v>11880</v>
      </c>
      <c r="N18" s="271">
        <v>14</v>
      </c>
      <c r="O18" s="271">
        <v>17</v>
      </c>
      <c r="P18" s="271">
        <v>0</v>
      </c>
    </row>
    <row r="19" spans="1:17" ht="18" customHeight="1">
      <c r="A19" s="87"/>
      <c r="B19" s="88"/>
      <c r="C19" s="95"/>
      <c r="D19" s="96" t="s">
        <v>76</v>
      </c>
      <c r="E19" s="88"/>
      <c r="F19" s="271">
        <v>327840</v>
      </c>
      <c r="G19" s="271">
        <v>333998</v>
      </c>
      <c r="H19" s="271">
        <v>234232</v>
      </c>
      <c r="I19" s="271">
        <v>327840</v>
      </c>
      <c r="J19" s="271">
        <v>333998</v>
      </c>
      <c r="K19" s="271">
        <v>234232</v>
      </c>
      <c r="L19" s="271">
        <v>285168</v>
      </c>
      <c r="M19" s="271">
        <v>42672</v>
      </c>
      <c r="N19" s="271">
        <v>0</v>
      </c>
      <c r="O19" s="271">
        <v>0</v>
      </c>
      <c r="P19" s="271">
        <v>0</v>
      </c>
    </row>
    <row r="20" spans="1:17" ht="18" customHeight="1">
      <c r="A20" s="87"/>
      <c r="B20" s="88"/>
      <c r="C20" s="95"/>
      <c r="D20" s="96" t="s">
        <v>77</v>
      </c>
      <c r="E20" s="88"/>
      <c r="F20" s="271">
        <v>320992</v>
      </c>
      <c r="G20" s="271">
        <v>331635</v>
      </c>
      <c r="H20" s="271">
        <v>221511</v>
      </c>
      <c r="I20" s="271">
        <v>320992</v>
      </c>
      <c r="J20" s="271">
        <v>331635</v>
      </c>
      <c r="K20" s="271">
        <v>221511</v>
      </c>
      <c r="L20" s="271">
        <v>288430</v>
      </c>
      <c r="M20" s="271">
        <v>32562</v>
      </c>
      <c r="N20" s="271">
        <v>0</v>
      </c>
      <c r="O20" s="271">
        <v>0</v>
      </c>
      <c r="P20" s="271">
        <v>0</v>
      </c>
    </row>
    <row r="21" spans="1:17" ht="18" customHeight="1">
      <c r="A21" s="87"/>
      <c r="B21" s="88"/>
      <c r="C21" s="95"/>
      <c r="D21" s="96" t="s">
        <v>78</v>
      </c>
      <c r="E21" s="88"/>
      <c r="F21" s="271">
        <v>435932</v>
      </c>
      <c r="G21" s="271">
        <v>482110</v>
      </c>
      <c r="H21" s="271">
        <v>243660</v>
      </c>
      <c r="I21" s="271">
        <v>360822</v>
      </c>
      <c r="J21" s="271">
        <v>396904</v>
      </c>
      <c r="K21" s="271">
        <v>210590</v>
      </c>
      <c r="L21" s="271">
        <v>328855</v>
      </c>
      <c r="M21" s="271">
        <v>31967</v>
      </c>
      <c r="N21" s="271">
        <v>75110</v>
      </c>
      <c r="O21" s="271">
        <v>85206</v>
      </c>
      <c r="P21" s="271">
        <v>33070</v>
      </c>
    </row>
    <row r="22" spans="1:17" ht="18" customHeight="1">
      <c r="A22" s="87"/>
      <c r="B22" s="88"/>
      <c r="C22" s="95"/>
      <c r="D22" s="96" t="s">
        <v>79</v>
      </c>
      <c r="E22" s="88"/>
      <c r="F22" s="278">
        <v>288689</v>
      </c>
      <c r="G22" s="278">
        <v>310308</v>
      </c>
      <c r="H22" s="278">
        <v>211135</v>
      </c>
      <c r="I22" s="278">
        <v>288091</v>
      </c>
      <c r="J22" s="278">
        <v>309544</v>
      </c>
      <c r="K22" s="278">
        <v>211135</v>
      </c>
      <c r="L22" s="278">
        <v>254595</v>
      </c>
      <c r="M22" s="278">
        <v>33496</v>
      </c>
      <c r="N22" s="278">
        <v>598</v>
      </c>
      <c r="O22" s="278">
        <v>764</v>
      </c>
      <c r="P22" s="278">
        <v>0</v>
      </c>
    </row>
    <row r="23" spans="1:17" ht="18" customHeight="1">
      <c r="A23" s="87"/>
      <c r="B23" s="88"/>
      <c r="C23" s="95"/>
      <c r="D23" s="96" t="s">
        <v>150</v>
      </c>
      <c r="E23" s="88"/>
      <c r="F23" s="276">
        <v>306338</v>
      </c>
      <c r="G23" s="276">
        <v>347528</v>
      </c>
      <c r="H23" s="276">
        <v>207917</v>
      </c>
      <c r="I23" s="276">
        <v>299596</v>
      </c>
      <c r="J23" s="276">
        <v>341523</v>
      </c>
      <c r="K23" s="276">
        <v>199414</v>
      </c>
      <c r="L23" s="276">
        <v>284354</v>
      </c>
      <c r="M23" s="276">
        <v>15242</v>
      </c>
      <c r="N23" s="276">
        <v>6742</v>
      </c>
      <c r="O23" s="276">
        <v>6005</v>
      </c>
      <c r="P23" s="276">
        <v>8503</v>
      </c>
    </row>
    <row r="24" spans="1:17" ht="18" customHeight="1">
      <c r="A24" s="87"/>
      <c r="B24" s="88"/>
      <c r="C24" s="95"/>
      <c r="D24" s="96" t="s">
        <v>151</v>
      </c>
      <c r="E24" s="88"/>
      <c r="F24" s="276">
        <v>440549</v>
      </c>
      <c r="G24" s="276">
        <v>486759</v>
      </c>
      <c r="H24" s="276">
        <v>222596</v>
      </c>
      <c r="I24" s="276">
        <v>351073</v>
      </c>
      <c r="J24" s="276">
        <v>380434</v>
      </c>
      <c r="K24" s="276">
        <v>212592</v>
      </c>
      <c r="L24" s="276">
        <v>321920</v>
      </c>
      <c r="M24" s="276">
        <v>29153</v>
      </c>
      <c r="N24" s="276">
        <v>89476</v>
      </c>
      <c r="O24" s="276">
        <v>106325</v>
      </c>
      <c r="P24" s="276">
        <v>10004</v>
      </c>
    </row>
    <row r="25" spans="1:17" ht="18" customHeight="1">
      <c r="A25" s="87"/>
      <c r="B25" s="88"/>
      <c r="C25" s="95"/>
      <c r="D25" s="96" t="s">
        <v>80</v>
      </c>
      <c r="E25" s="88"/>
      <c r="F25" s="276">
        <v>306073</v>
      </c>
      <c r="G25" s="276">
        <v>334428</v>
      </c>
      <c r="H25" s="276">
        <v>194040</v>
      </c>
      <c r="I25" s="276">
        <v>305107</v>
      </c>
      <c r="J25" s="276">
        <v>333252</v>
      </c>
      <c r="K25" s="276">
        <v>193904</v>
      </c>
      <c r="L25" s="276">
        <v>276399</v>
      </c>
      <c r="M25" s="276">
        <v>28708</v>
      </c>
      <c r="N25" s="276">
        <v>966</v>
      </c>
      <c r="O25" s="276">
        <v>1176</v>
      </c>
      <c r="P25" s="276">
        <v>136</v>
      </c>
    </row>
    <row r="26" spans="1:17" ht="18" customHeight="1">
      <c r="A26" s="87"/>
      <c r="B26" s="88"/>
      <c r="C26" s="95"/>
      <c r="D26" s="96" t="s">
        <v>81</v>
      </c>
      <c r="E26" s="88"/>
      <c r="F26" s="276">
        <v>356042</v>
      </c>
      <c r="G26" s="276">
        <v>412791</v>
      </c>
      <c r="H26" s="276">
        <v>211097</v>
      </c>
      <c r="I26" s="276">
        <v>350882</v>
      </c>
      <c r="J26" s="276">
        <v>406680</v>
      </c>
      <c r="K26" s="276">
        <v>208365</v>
      </c>
      <c r="L26" s="276">
        <v>335689</v>
      </c>
      <c r="M26" s="276">
        <v>15193</v>
      </c>
      <c r="N26" s="276">
        <v>5160</v>
      </c>
      <c r="O26" s="276">
        <v>6111</v>
      </c>
      <c r="P26" s="276">
        <v>2732</v>
      </c>
    </row>
    <row r="27" spans="1:17" ht="16.5" customHeight="1">
      <c r="A27" s="87"/>
      <c r="B27" s="88"/>
      <c r="C27" s="95"/>
      <c r="D27" s="96" t="s">
        <v>82</v>
      </c>
      <c r="E27" s="88"/>
      <c r="F27" s="276">
        <v>224458</v>
      </c>
      <c r="G27" s="276">
        <v>252810</v>
      </c>
      <c r="H27" s="276">
        <v>159746</v>
      </c>
      <c r="I27" s="276">
        <v>223460</v>
      </c>
      <c r="J27" s="276">
        <v>251374</v>
      </c>
      <c r="K27" s="276">
        <v>159746</v>
      </c>
      <c r="L27" s="276">
        <v>217846</v>
      </c>
      <c r="M27" s="276">
        <v>5614</v>
      </c>
      <c r="N27" s="276">
        <v>998</v>
      </c>
      <c r="O27" s="276">
        <v>1436</v>
      </c>
      <c r="P27" s="276">
        <v>0</v>
      </c>
    </row>
    <row r="28" spans="1:17" ht="18" customHeight="1">
      <c r="A28" s="87"/>
      <c r="B28" s="88"/>
      <c r="C28" s="95"/>
      <c r="D28" s="96" t="s">
        <v>152</v>
      </c>
      <c r="E28" s="88"/>
      <c r="F28" s="276">
        <v>302676</v>
      </c>
      <c r="G28" s="276">
        <v>336217</v>
      </c>
      <c r="H28" s="276">
        <v>210262</v>
      </c>
      <c r="I28" s="276">
        <v>302676</v>
      </c>
      <c r="J28" s="276">
        <v>336217</v>
      </c>
      <c r="K28" s="276">
        <v>210262</v>
      </c>
      <c r="L28" s="276">
        <v>281855</v>
      </c>
      <c r="M28" s="276">
        <v>20821</v>
      </c>
      <c r="N28" s="276">
        <v>0</v>
      </c>
      <c r="O28" s="276">
        <v>0</v>
      </c>
      <c r="P28" s="276">
        <v>0</v>
      </c>
    </row>
    <row r="29" spans="1:17" ht="18" customHeight="1">
      <c r="A29" s="97"/>
      <c r="B29" s="98"/>
      <c r="C29" s="95"/>
      <c r="D29" s="90" t="s">
        <v>198</v>
      </c>
      <c r="E29" s="98"/>
      <c r="F29" s="277">
        <v>362240</v>
      </c>
      <c r="G29" s="277">
        <v>388326</v>
      </c>
      <c r="H29" s="277">
        <v>236338</v>
      </c>
      <c r="I29" s="277">
        <v>361518</v>
      </c>
      <c r="J29" s="277">
        <v>387515</v>
      </c>
      <c r="K29" s="277">
        <v>236047</v>
      </c>
      <c r="L29" s="277">
        <v>327451</v>
      </c>
      <c r="M29" s="277">
        <v>34067</v>
      </c>
      <c r="N29" s="277">
        <v>722</v>
      </c>
      <c r="O29" s="277">
        <v>811</v>
      </c>
      <c r="P29" s="277">
        <v>291</v>
      </c>
    </row>
    <row r="30" spans="1:17" ht="18" customHeight="1">
      <c r="A30" s="101"/>
      <c r="B30" s="1"/>
      <c r="C30" s="374" t="s">
        <v>83</v>
      </c>
      <c r="D30" s="375"/>
      <c r="E30" s="102"/>
      <c r="F30" s="278">
        <v>458294</v>
      </c>
      <c r="G30" s="278">
        <v>481507</v>
      </c>
      <c r="H30" s="278">
        <v>288150</v>
      </c>
      <c r="I30" s="278">
        <v>411953</v>
      </c>
      <c r="J30" s="278">
        <v>430166</v>
      </c>
      <c r="K30" s="278">
        <v>278457</v>
      </c>
      <c r="L30" s="278">
        <v>360876</v>
      </c>
      <c r="M30" s="278">
        <v>51077</v>
      </c>
      <c r="N30" s="278">
        <v>46341</v>
      </c>
      <c r="O30" s="278">
        <v>51341</v>
      </c>
      <c r="P30" s="278">
        <v>9693</v>
      </c>
    </row>
    <row r="31" spans="1:17" ht="18" customHeight="1">
      <c r="A31" s="87"/>
      <c r="B31" s="88"/>
      <c r="C31" s="376" t="s">
        <v>84</v>
      </c>
      <c r="D31" s="376"/>
      <c r="E31" s="89"/>
      <c r="F31" s="278">
        <v>332017</v>
      </c>
      <c r="G31" s="278">
        <v>377347</v>
      </c>
      <c r="H31" s="278">
        <v>195108</v>
      </c>
      <c r="I31" s="278">
        <v>326072</v>
      </c>
      <c r="J31" s="278">
        <v>370873</v>
      </c>
      <c r="K31" s="278">
        <v>190759</v>
      </c>
      <c r="L31" s="278">
        <v>309511</v>
      </c>
      <c r="M31" s="278">
        <v>16561</v>
      </c>
      <c r="N31" s="278">
        <v>5945</v>
      </c>
      <c r="O31" s="278">
        <v>6474</v>
      </c>
      <c r="P31" s="278">
        <v>4349</v>
      </c>
      <c r="Q31" s="143"/>
    </row>
    <row r="32" spans="1:17" ht="18" customHeight="1">
      <c r="A32" s="87"/>
      <c r="B32" s="88"/>
      <c r="C32" s="388" t="s">
        <v>153</v>
      </c>
      <c r="D32" s="388"/>
      <c r="E32" s="89"/>
      <c r="F32" s="278">
        <v>285010</v>
      </c>
      <c r="G32" s="278">
        <v>310373</v>
      </c>
      <c r="H32" s="278">
        <v>178201</v>
      </c>
      <c r="I32" s="278">
        <v>268694</v>
      </c>
      <c r="J32" s="278">
        <v>290183</v>
      </c>
      <c r="K32" s="278">
        <v>178201</v>
      </c>
      <c r="L32" s="278">
        <v>222464</v>
      </c>
      <c r="M32" s="278">
        <v>46230</v>
      </c>
      <c r="N32" s="278">
        <v>16316</v>
      </c>
      <c r="O32" s="278">
        <v>20190</v>
      </c>
      <c r="P32" s="278">
        <v>0</v>
      </c>
      <c r="Q32" s="143"/>
    </row>
    <row r="33" spans="1:16" ht="18" customHeight="1">
      <c r="A33" s="97"/>
      <c r="B33" s="103"/>
      <c r="C33" s="394" t="s">
        <v>154</v>
      </c>
      <c r="D33" s="394"/>
      <c r="E33" s="89"/>
      <c r="F33" s="278">
        <v>225197</v>
      </c>
      <c r="G33" s="278">
        <v>335007</v>
      </c>
      <c r="H33" s="278">
        <v>143896</v>
      </c>
      <c r="I33" s="278">
        <v>208936</v>
      </c>
      <c r="J33" s="278">
        <v>300416</v>
      </c>
      <c r="K33" s="278">
        <v>141205</v>
      </c>
      <c r="L33" s="278">
        <v>198280</v>
      </c>
      <c r="M33" s="278">
        <v>10656</v>
      </c>
      <c r="N33" s="278">
        <v>16261</v>
      </c>
      <c r="O33" s="278">
        <v>34591</v>
      </c>
      <c r="P33" s="278">
        <v>2691</v>
      </c>
    </row>
    <row r="34" spans="1:16" ht="18" customHeight="1">
      <c r="A34" s="101"/>
      <c r="B34" s="1"/>
      <c r="C34" s="104"/>
      <c r="D34" s="104" t="s">
        <v>85</v>
      </c>
      <c r="E34" s="117"/>
      <c r="F34" s="269">
        <v>365471</v>
      </c>
      <c r="G34" s="269">
        <v>454635</v>
      </c>
      <c r="H34" s="269">
        <v>208474</v>
      </c>
      <c r="I34" s="269">
        <v>305226</v>
      </c>
      <c r="J34" s="269">
        <v>369147</v>
      </c>
      <c r="K34" s="269">
        <v>192675</v>
      </c>
      <c r="L34" s="269">
        <v>289905</v>
      </c>
      <c r="M34" s="269">
        <v>15321</v>
      </c>
      <c r="N34" s="269">
        <v>60245</v>
      </c>
      <c r="O34" s="269">
        <v>85488</v>
      </c>
      <c r="P34" s="269">
        <v>15799</v>
      </c>
    </row>
    <row r="35" spans="1:16" ht="18" customHeight="1">
      <c r="A35" s="97"/>
      <c r="B35" s="103"/>
      <c r="C35" s="90"/>
      <c r="D35" s="90" t="s">
        <v>86</v>
      </c>
      <c r="E35" s="100"/>
      <c r="F35" s="279">
        <v>173379</v>
      </c>
      <c r="G35" s="279">
        <v>253775</v>
      </c>
      <c r="H35" s="279">
        <v>130664</v>
      </c>
      <c r="I35" s="279">
        <v>173366</v>
      </c>
      <c r="J35" s="279">
        <v>253745</v>
      </c>
      <c r="K35" s="279">
        <v>130659</v>
      </c>
      <c r="L35" s="279">
        <v>164434</v>
      </c>
      <c r="M35" s="279">
        <v>8932</v>
      </c>
      <c r="N35" s="279">
        <v>13</v>
      </c>
      <c r="O35" s="279">
        <v>30</v>
      </c>
      <c r="P35" s="279">
        <v>5</v>
      </c>
    </row>
    <row r="36" spans="1:16" ht="18" customHeight="1">
      <c r="A36" s="101"/>
      <c r="B36" s="1"/>
      <c r="C36" s="395" t="s">
        <v>155</v>
      </c>
      <c r="D36" s="395"/>
      <c r="E36" s="102"/>
      <c r="F36" s="278">
        <v>367741</v>
      </c>
      <c r="G36" s="278">
        <v>495418</v>
      </c>
      <c r="H36" s="278">
        <v>274924</v>
      </c>
      <c r="I36" s="278">
        <v>367741</v>
      </c>
      <c r="J36" s="278">
        <v>495418</v>
      </c>
      <c r="K36" s="278">
        <v>274924</v>
      </c>
      <c r="L36" s="278">
        <v>340895</v>
      </c>
      <c r="M36" s="278">
        <v>26846</v>
      </c>
      <c r="N36" s="278">
        <v>0</v>
      </c>
      <c r="O36" s="278">
        <v>0</v>
      </c>
      <c r="P36" s="278">
        <v>0</v>
      </c>
    </row>
    <row r="37" spans="1:16" ht="18" customHeight="1">
      <c r="A37" s="87"/>
      <c r="B37" s="147"/>
      <c r="C37" s="388" t="s">
        <v>156</v>
      </c>
      <c r="D37" s="388"/>
      <c r="E37" s="89"/>
      <c r="F37" s="278">
        <v>325280</v>
      </c>
      <c r="G37" s="278">
        <v>380031</v>
      </c>
      <c r="H37" s="278">
        <v>224828</v>
      </c>
      <c r="I37" s="278">
        <v>319923</v>
      </c>
      <c r="J37" s="278">
        <v>373504</v>
      </c>
      <c r="K37" s="278">
        <v>221618</v>
      </c>
      <c r="L37" s="278">
        <v>307833</v>
      </c>
      <c r="M37" s="278">
        <v>12090</v>
      </c>
      <c r="N37" s="278">
        <v>5357</v>
      </c>
      <c r="O37" s="278">
        <v>6527</v>
      </c>
      <c r="P37" s="278">
        <v>3210</v>
      </c>
    </row>
    <row r="38" spans="1:16" ht="18" customHeight="1">
      <c r="A38" s="87"/>
      <c r="B38" s="1"/>
      <c r="C38" s="388" t="s">
        <v>157</v>
      </c>
      <c r="D38" s="388"/>
      <c r="E38" s="107"/>
      <c r="F38" s="278">
        <v>427523</v>
      </c>
      <c r="G38" s="278">
        <v>465328</v>
      </c>
      <c r="H38" s="278">
        <v>332946</v>
      </c>
      <c r="I38" s="278">
        <v>396250</v>
      </c>
      <c r="J38" s="278">
        <v>439567</v>
      </c>
      <c r="K38" s="278">
        <v>287885</v>
      </c>
      <c r="L38" s="278">
        <v>376435</v>
      </c>
      <c r="M38" s="278">
        <v>19815</v>
      </c>
      <c r="N38" s="278">
        <v>31273</v>
      </c>
      <c r="O38" s="278">
        <v>25761</v>
      </c>
      <c r="P38" s="278">
        <v>45061</v>
      </c>
    </row>
    <row r="39" spans="1:16" ht="18" customHeight="1">
      <c r="A39" s="87"/>
      <c r="B39" s="88"/>
      <c r="C39" s="393" t="s">
        <v>158</v>
      </c>
      <c r="D39" s="393"/>
      <c r="E39" s="102"/>
      <c r="F39" s="278">
        <v>87210</v>
      </c>
      <c r="G39" s="278">
        <v>93274</v>
      </c>
      <c r="H39" s="278">
        <v>80431</v>
      </c>
      <c r="I39" s="278">
        <v>87210</v>
      </c>
      <c r="J39" s="278">
        <v>93274</v>
      </c>
      <c r="K39" s="278">
        <v>80431</v>
      </c>
      <c r="L39" s="278">
        <v>86071</v>
      </c>
      <c r="M39" s="278">
        <v>1139</v>
      </c>
      <c r="N39" s="278">
        <v>0</v>
      </c>
      <c r="O39" s="278">
        <v>0</v>
      </c>
      <c r="P39" s="278">
        <v>0</v>
      </c>
    </row>
    <row r="40" spans="1:16" ht="18" customHeight="1">
      <c r="A40" s="87"/>
      <c r="B40" s="88"/>
      <c r="C40" s="388" t="s">
        <v>159</v>
      </c>
      <c r="D40" s="388"/>
      <c r="E40" s="89"/>
      <c r="F40" s="278">
        <v>164924</v>
      </c>
      <c r="G40" s="278">
        <v>242401</v>
      </c>
      <c r="H40" s="278">
        <v>129457</v>
      </c>
      <c r="I40" s="278">
        <v>164924</v>
      </c>
      <c r="J40" s="278">
        <v>242401</v>
      </c>
      <c r="K40" s="278">
        <v>129457</v>
      </c>
      <c r="L40" s="278">
        <v>158399</v>
      </c>
      <c r="M40" s="278">
        <v>6525</v>
      </c>
      <c r="N40" s="278">
        <v>0</v>
      </c>
      <c r="O40" s="278">
        <v>0</v>
      </c>
      <c r="P40" s="278">
        <v>0</v>
      </c>
    </row>
    <row r="41" spans="1:16" ht="18" customHeight="1">
      <c r="A41" s="87"/>
      <c r="B41" s="88"/>
      <c r="C41" s="383" t="s">
        <v>88</v>
      </c>
      <c r="D41" s="383"/>
      <c r="E41" s="89"/>
      <c r="F41" s="278">
        <v>338519</v>
      </c>
      <c r="G41" s="278">
        <v>393078</v>
      </c>
      <c r="H41" s="278">
        <v>283010</v>
      </c>
      <c r="I41" s="278">
        <v>338512</v>
      </c>
      <c r="J41" s="278">
        <v>393065</v>
      </c>
      <c r="K41" s="278">
        <v>283010</v>
      </c>
      <c r="L41" s="278">
        <v>334489</v>
      </c>
      <c r="M41" s="278">
        <v>4023</v>
      </c>
      <c r="N41" s="278">
        <v>7</v>
      </c>
      <c r="O41" s="278">
        <v>13</v>
      </c>
      <c r="P41" s="278">
        <v>0</v>
      </c>
    </row>
    <row r="42" spans="1:16" ht="18" customHeight="1">
      <c r="A42" s="87"/>
      <c r="B42" s="88"/>
      <c r="C42" s="392" t="s">
        <v>87</v>
      </c>
      <c r="D42" s="392"/>
      <c r="E42" s="89"/>
      <c r="F42" s="278">
        <v>294447</v>
      </c>
      <c r="G42" s="278">
        <v>391456</v>
      </c>
      <c r="H42" s="278">
        <v>251983</v>
      </c>
      <c r="I42" s="278">
        <v>294268</v>
      </c>
      <c r="J42" s="278">
        <v>391279</v>
      </c>
      <c r="K42" s="278">
        <v>251804</v>
      </c>
      <c r="L42" s="278">
        <v>278474</v>
      </c>
      <c r="M42" s="278">
        <v>15794</v>
      </c>
      <c r="N42" s="278">
        <v>179</v>
      </c>
      <c r="O42" s="278">
        <v>177</v>
      </c>
      <c r="P42" s="278">
        <v>179</v>
      </c>
    </row>
    <row r="43" spans="1:16" ht="18" customHeight="1">
      <c r="A43" s="44"/>
      <c r="B43" s="91"/>
      <c r="C43" s="148"/>
      <c r="D43" s="146" t="s">
        <v>160</v>
      </c>
      <c r="E43" s="94"/>
      <c r="F43" s="269">
        <v>356559</v>
      </c>
      <c r="G43" s="269">
        <v>515198</v>
      </c>
      <c r="H43" s="269">
        <v>291987</v>
      </c>
      <c r="I43" s="269">
        <v>356213</v>
      </c>
      <c r="J43" s="269">
        <v>514837</v>
      </c>
      <c r="K43" s="269">
        <v>291647</v>
      </c>
      <c r="L43" s="269">
        <v>333940</v>
      </c>
      <c r="M43" s="269">
        <v>22273</v>
      </c>
      <c r="N43" s="269">
        <v>346</v>
      </c>
      <c r="O43" s="269">
        <v>361</v>
      </c>
      <c r="P43" s="269">
        <v>340</v>
      </c>
    </row>
    <row r="44" spans="1:16" ht="18" customHeight="1">
      <c r="A44" s="97"/>
      <c r="B44" s="98"/>
      <c r="C44" s="90"/>
      <c r="D44" s="145" t="s">
        <v>161</v>
      </c>
      <c r="E44" s="100"/>
      <c r="F44" s="277">
        <v>228372</v>
      </c>
      <c r="G44" s="277">
        <v>272673</v>
      </c>
      <c r="H44" s="277">
        <v>207468</v>
      </c>
      <c r="I44" s="277">
        <v>228372</v>
      </c>
      <c r="J44" s="277">
        <v>272673</v>
      </c>
      <c r="K44" s="277">
        <v>207468</v>
      </c>
      <c r="L44" s="277">
        <v>219469</v>
      </c>
      <c r="M44" s="277">
        <v>8903</v>
      </c>
      <c r="N44" s="277">
        <v>0</v>
      </c>
      <c r="O44" s="277">
        <v>0</v>
      </c>
      <c r="P44" s="277">
        <v>0</v>
      </c>
    </row>
    <row r="45" spans="1:16" ht="18" customHeight="1">
      <c r="A45" s="87"/>
      <c r="B45" s="88"/>
      <c r="C45" s="383" t="s">
        <v>89</v>
      </c>
      <c r="D45" s="383"/>
      <c r="E45" s="89"/>
      <c r="F45" s="278">
        <v>295224</v>
      </c>
      <c r="G45" s="278">
        <v>358495</v>
      </c>
      <c r="H45" s="278">
        <v>177540</v>
      </c>
      <c r="I45" s="278">
        <v>295208</v>
      </c>
      <c r="J45" s="278">
        <v>358479</v>
      </c>
      <c r="K45" s="278">
        <v>177524</v>
      </c>
      <c r="L45" s="278">
        <v>275821</v>
      </c>
      <c r="M45" s="278">
        <v>19387</v>
      </c>
      <c r="N45" s="278">
        <v>16</v>
      </c>
      <c r="O45" s="278">
        <v>16</v>
      </c>
      <c r="P45" s="278">
        <v>16</v>
      </c>
    </row>
    <row r="46" spans="1:16" ht="18" customHeight="1">
      <c r="A46" s="87"/>
      <c r="B46" s="88"/>
      <c r="C46" s="373" t="s">
        <v>90</v>
      </c>
      <c r="D46" s="373"/>
      <c r="E46" s="89"/>
      <c r="F46" s="273">
        <v>225469</v>
      </c>
      <c r="G46" s="278">
        <v>267540</v>
      </c>
      <c r="H46" s="278">
        <v>155042</v>
      </c>
      <c r="I46" s="278">
        <v>224885</v>
      </c>
      <c r="J46" s="278">
        <v>266805</v>
      </c>
      <c r="K46" s="278">
        <v>154710</v>
      </c>
      <c r="L46" s="278">
        <v>201784</v>
      </c>
      <c r="M46" s="278">
        <v>23101</v>
      </c>
      <c r="N46" s="278">
        <v>584</v>
      </c>
      <c r="O46" s="278">
        <v>735</v>
      </c>
      <c r="P46" s="278">
        <v>332</v>
      </c>
    </row>
    <row r="47" spans="1:16" ht="18" customHeight="1">
      <c r="A47" s="44"/>
      <c r="B47" s="149"/>
      <c r="C47" s="108"/>
      <c r="D47" s="146" t="s">
        <v>162</v>
      </c>
      <c r="E47" s="94"/>
      <c r="F47" s="281">
        <v>210972</v>
      </c>
      <c r="G47" s="281">
        <v>242259</v>
      </c>
      <c r="H47" s="281">
        <v>177712</v>
      </c>
      <c r="I47" s="281">
        <v>209186</v>
      </c>
      <c r="J47" s="281">
        <v>239466</v>
      </c>
      <c r="K47" s="281">
        <v>176997</v>
      </c>
      <c r="L47" s="281">
        <v>188032</v>
      </c>
      <c r="M47" s="281">
        <v>21154</v>
      </c>
      <c r="N47" s="281">
        <v>1786</v>
      </c>
      <c r="O47" s="281">
        <v>2793</v>
      </c>
      <c r="P47" s="281">
        <v>715</v>
      </c>
    </row>
    <row r="48" spans="1:16" ht="18" customHeight="1">
      <c r="A48" s="87"/>
      <c r="B48" s="150"/>
      <c r="C48" s="151"/>
      <c r="D48" s="144" t="s">
        <v>163</v>
      </c>
      <c r="E48" s="107"/>
      <c r="F48" s="275">
        <v>201478</v>
      </c>
      <c r="G48" s="272">
        <v>251305</v>
      </c>
      <c r="H48" s="272">
        <v>129507</v>
      </c>
      <c r="I48" s="272">
        <v>201445</v>
      </c>
      <c r="J48" s="272">
        <v>251296</v>
      </c>
      <c r="K48" s="272">
        <v>129439</v>
      </c>
      <c r="L48" s="272">
        <v>183677</v>
      </c>
      <c r="M48" s="272">
        <v>17768</v>
      </c>
      <c r="N48" s="272">
        <v>33</v>
      </c>
      <c r="O48" s="272">
        <v>9</v>
      </c>
      <c r="P48" s="272">
        <v>68</v>
      </c>
    </row>
    <row r="49" spans="1:16" ht="18" customHeight="1">
      <c r="A49" s="97"/>
      <c r="B49" s="103"/>
      <c r="C49" s="99"/>
      <c r="D49" s="152" t="s">
        <v>164</v>
      </c>
      <c r="E49" s="100"/>
      <c r="F49" s="279">
        <v>322001</v>
      </c>
      <c r="G49" s="279">
        <v>323183</v>
      </c>
      <c r="H49" s="279">
        <v>306095</v>
      </c>
      <c r="I49" s="279">
        <v>322001</v>
      </c>
      <c r="J49" s="279">
        <v>323183</v>
      </c>
      <c r="K49" s="279">
        <v>306095</v>
      </c>
      <c r="L49" s="279">
        <v>279770</v>
      </c>
      <c r="M49" s="279">
        <v>42231</v>
      </c>
      <c r="N49" s="279">
        <v>0</v>
      </c>
      <c r="O49" s="279">
        <v>0</v>
      </c>
      <c r="P49" s="279">
        <v>0</v>
      </c>
    </row>
    <row r="51" spans="1:16" ht="42" customHeight="1">
      <c r="C51" s="105"/>
      <c r="D51" s="105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</row>
    <row r="53" spans="1:16">
      <c r="J53" s="1"/>
    </row>
  </sheetData>
  <mergeCells count="22">
    <mergeCell ref="C39:D39"/>
    <mergeCell ref="C9:D9"/>
    <mergeCell ref="C37:D37"/>
    <mergeCell ref="F5:H5"/>
    <mergeCell ref="I5:K5"/>
    <mergeCell ref="C36:D36"/>
    <mergeCell ref="C8:D8"/>
    <mergeCell ref="C30:D30"/>
    <mergeCell ref="C31:D31"/>
    <mergeCell ref="C32:D32"/>
    <mergeCell ref="C33:D33"/>
    <mergeCell ref="C38:D38"/>
    <mergeCell ref="L5:L6"/>
    <mergeCell ref="M5:M6"/>
    <mergeCell ref="N5:P5"/>
    <mergeCell ref="A6:D6"/>
    <mergeCell ref="C7:D7"/>
    <mergeCell ref="C40:D40"/>
    <mergeCell ref="C41:D41"/>
    <mergeCell ref="C42:D42"/>
    <mergeCell ref="C45:D45"/>
    <mergeCell ref="C46:D46"/>
  </mergeCells>
  <phoneticPr fontId="2"/>
  <dataValidations count="2">
    <dataValidation type="whole" allowBlank="1" showInputMessage="1" showErrorMessage="1" errorTitle="入力エラー" error="入力した値に誤りがあります" sqref="C41:D42 D45:D46 C34:D35 C44:C46 A7:B49 C7:D9 C30:D31 E7:E49 Q7:IV49 F7:P46 F48:P49">
      <formula1>-999999999999</formula1>
      <formula2>999999999999</formula2>
    </dataValidation>
    <dataValidation imeMode="on" allowBlank="1" showInputMessage="1" errorTitle="入力エラー" error="入力した値に誤りがあります" sqref="D10:D29"/>
  </dataValidations>
  <pageMargins left="0.39370078740157483" right="0.39370078740157483" top="0" bottom="0" header="0" footer="0"/>
  <pageSetup paperSize="9" scale="70" orientation="landscape" r:id="rId1"/>
  <headerFooter alignWithMargins="0"/>
  <rowBreaks count="1" manualBreakCount="1">
    <brk id="4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625" customWidth="1"/>
  </cols>
  <sheetData>
    <row r="1" spans="1:17" ht="14.25">
      <c r="Q1" s="304" t="str">
        <f>賃金!I1</f>
        <v>令和２年９月</v>
      </c>
    </row>
    <row r="2" spans="1:17" ht="18.75">
      <c r="A2" s="68" t="s">
        <v>167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113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18.2</v>
      </c>
      <c r="G8" s="282">
        <v>18.8</v>
      </c>
      <c r="H8" s="282">
        <v>17.3</v>
      </c>
      <c r="I8" s="282">
        <v>140.6</v>
      </c>
      <c r="J8" s="282">
        <v>155.5</v>
      </c>
      <c r="K8" s="282">
        <v>122.4</v>
      </c>
      <c r="L8" s="282">
        <v>129.6</v>
      </c>
      <c r="M8" s="282">
        <v>140.19999999999999</v>
      </c>
      <c r="N8" s="282">
        <v>116.7</v>
      </c>
      <c r="O8" s="282">
        <v>11</v>
      </c>
      <c r="P8" s="282">
        <v>15.3</v>
      </c>
      <c r="Q8" s="282">
        <v>5.7</v>
      </c>
    </row>
    <row r="9" spans="1:17" ht="16.5" customHeight="1">
      <c r="A9" s="116"/>
      <c r="B9" s="88"/>
      <c r="C9" s="383" t="s">
        <v>70</v>
      </c>
      <c r="D9" s="383"/>
      <c r="E9" s="89"/>
      <c r="F9" s="283">
        <v>20</v>
      </c>
      <c r="G9" s="283">
        <v>20.3</v>
      </c>
      <c r="H9" s="283">
        <v>18.7</v>
      </c>
      <c r="I9" s="283">
        <v>165.9</v>
      </c>
      <c r="J9" s="283">
        <v>171.2</v>
      </c>
      <c r="K9" s="283">
        <v>140.80000000000001</v>
      </c>
      <c r="L9" s="283">
        <v>150</v>
      </c>
      <c r="M9" s="283">
        <v>152.19999999999999</v>
      </c>
      <c r="N9" s="283">
        <v>139.4</v>
      </c>
      <c r="O9" s="283">
        <v>15.9</v>
      </c>
      <c r="P9" s="283">
        <v>19</v>
      </c>
      <c r="Q9" s="283">
        <v>1.4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18.8</v>
      </c>
      <c r="G10" s="283">
        <v>18.899999999999999</v>
      </c>
      <c r="H10" s="283">
        <v>18.3</v>
      </c>
      <c r="I10" s="283">
        <v>154.69999999999999</v>
      </c>
      <c r="J10" s="283">
        <v>161.9</v>
      </c>
      <c r="K10" s="283">
        <v>136.69999999999999</v>
      </c>
      <c r="L10" s="283">
        <v>140.5</v>
      </c>
      <c r="M10" s="283">
        <v>144.80000000000001</v>
      </c>
      <c r="N10" s="283">
        <v>129.80000000000001</v>
      </c>
      <c r="O10" s="283">
        <v>14.2</v>
      </c>
      <c r="P10" s="283">
        <v>17.100000000000001</v>
      </c>
      <c r="Q10" s="283">
        <v>6.9</v>
      </c>
    </row>
    <row r="11" spans="1:17" ht="16.5" customHeight="1">
      <c r="A11" s="44"/>
      <c r="B11" s="91"/>
      <c r="D11" s="93" t="s">
        <v>145</v>
      </c>
      <c r="E11" s="91"/>
      <c r="F11" s="284">
        <v>19.600000000000001</v>
      </c>
      <c r="G11" s="284">
        <v>20.2</v>
      </c>
      <c r="H11" s="284">
        <v>18.899999999999999</v>
      </c>
      <c r="I11" s="284">
        <v>159</v>
      </c>
      <c r="J11" s="284">
        <v>171.7</v>
      </c>
      <c r="K11" s="284">
        <v>144.6</v>
      </c>
      <c r="L11" s="284">
        <v>143.4</v>
      </c>
      <c r="M11" s="284">
        <v>152.69999999999999</v>
      </c>
      <c r="N11" s="284">
        <v>132.9</v>
      </c>
      <c r="O11" s="284">
        <v>15.6</v>
      </c>
      <c r="P11" s="284">
        <v>19</v>
      </c>
      <c r="Q11" s="284">
        <v>11.7</v>
      </c>
    </row>
    <row r="12" spans="1:17" ht="16.5" customHeight="1">
      <c r="A12" s="87"/>
      <c r="B12" s="88"/>
      <c r="C12" s="95"/>
      <c r="D12" s="96" t="s">
        <v>146</v>
      </c>
      <c r="E12" s="88"/>
      <c r="F12" s="315">
        <v>20.3</v>
      </c>
      <c r="G12" s="315">
        <v>19.8</v>
      </c>
      <c r="H12" s="315">
        <v>20.8</v>
      </c>
      <c r="I12" s="315">
        <v>155.30000000000001</v>
      </c>
      <c r="J12" s="315">
        <v>163.4</v>
      </c>
      <c r="K12" s="315">
        <v>145.1</v>
      </c>
      <c r="L12" s="315">
        <v>140.1</v>
      </c>
      <c r="M12" s="315">
        <v>138.69999999999999</v>
      </c>
      <c r="N12" s="315">
        <v>142</v>
      </c>
      <c r="O12" s="315">
        <v>15.2</v>
      </c>
      <c r="P12" s="315">
        <v>24.7</v>
      </c>
      <c r="Q12" s="315">
        <v>3.1</v>
      </c>
    </row>
    <row r="13" spans="1:17" ht="16.5" customHeight="1">
      <c r="A13" s="87"/>
      <c r="B13" s="88"/>
      <c r="C13" s="95"/>
      <c r="D13" s="96" t="s">
        <v>168</v>
      </c>
      <c r="E13" s="88"/>
      <c r="F13" s="286">
        <v>20.8</v>
      </c>
      <c r="G13" s="286">
        <v>20.7</v>
      </c>
      <c r="H13" s="286">
        <v>21.5</v>
      </c>
      <c r="I13" s="286">
        <v>160.5</v>
      </c>
      <c r="J13" s="286">
        <v>160</v>
      </c>
      <c r="K13" s="286">
        <v>162.4</v>
      </c>
      <c r="L13" s="286">
        <v>154.30000000000001</v>
      </c>
      <c r="M13" s="286">
        <v>152.6</v>
      </c>
      <c r="N13" s="286">
        <v>161.69999999999999</v>
      </c>
      <c r="O13" s="286">
        <v>6.2</v>
      </c>
      <c r="P13" s="286">
        <v>7.4</v>
      </c>
      <c r="Q13" s="286">
        <v>0.7</v>
      </c>
    </row>
    <row r="14" spans="1:17" ht="16.5" customHeight="1">
      <c r="A14" s="87"/>
      <c r="B14" s="88"/>
      <c r="C14" s="95"/>
      <c r="D14" s="96" t="s">
        <v>165</v>
      </c>
      <c r="E14" s="88"/>
      <c r="F14" s="285">
        <v>20.100000000000001</v>
      </c>
      <c r="G14" s="285">
        <v>21</v>
      </c>
      <c r="H14" s="285">
        <v>16.8</v>
      </c>
      <c r="I14" s="285">
        <v>177</v>
      </c>
      <c r="J14" s="285">
        <v>186.2</v>
      </c>
      <c r="K14" s="285">
        <v>141.1</v>
      </c>
      <c r="L14" s="285">
        <v>164.2</v>
      </c>
      <c r="M14" s="285">
        <v>171.1</v>
      </c>
      <c r="N14" s="285">
        <v>137.4</v>
      </c>
      <c r="O14" s="285">
        <v>12.8</v>
      </c>
      <c r="P14" s="285">
        <v>15.1</v>
      </c>
      <c r="Q14" s="285">
        <v>3.7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21.1</v>
      </c>
      <c r="G15" s="285">
        <v>21.2</v>
      </c>
      <c r="H15" s="285">
        <v>20.399999999999999</v>
      </c>
      <c r="I15" s="285">
        <v>172.8</v>
      </c>
      <c r="J15" s="285">
        <v>174</v>
      </c>
      <c r="K15" s="285">
        <v>165.2</v>
      </c>
      <c r="L15" s="285">
        <v>157.30000000000001</v>
      </c>
      <c r="M15" s="285">
        <v>157.1</v>
      </c>
      <c r="N15" s="285">
        <v>159</v>
      </c>
      <c r="O15" s="285">
        <v>15.5</v>
      </c>
      <c r="P15" s="285">
        <v>16.899999999999999</v>
      </c>
      <c r="Q15" s="285">
        <v>6.2</v>
      </c>
    </row>
    <row r="16" spans="1:17" ht="16.5" customHeight="1">
      <c r="A16" s="87"/>
      <c r="B16" s="88"/>
      <c r="C16" s="95"/>
      <c r="D16" s="96" t="s">
        <v>73</v>
      </c>
      <c r="E16" s="88"/>
      <c r="F16" s="286">
        <v>19</v>
      </c>
      <c r="G16" s="286">
        <v>19.399999999999999</v>
      </c>
      <c r="H16" s="286">
        <v>18.2</v>
      </c>
      <c r="I16" s="286">
        <v>162.1</v>
      </c>
      <c r="J16" s="286">
        <v>170.4</v>
      </c>
      <c r="K16" s="286">
        <v>143.1</v>
      </c>
      <c r="L16" s="286">
        <v>150.69999999999999</v>
      </c>
      <c r="M16" s="286">
        <v>155.9</v>
      </c>
      <c r="N16" s="286">
        <v>138.6</v>
      </c>
      <c r="O16" s="286">
        <v>11.4</v>
      </c>
      <c r="P16" s="286">
        <v>14.5</v>
      </c>
      <c r="Q16" s="286">
        <v>4.5</v>
      </c>
    </row>
    <row r="17" spans="1:17" ht="16.5" customHeight="1">
      <c r="A17" s="87"/>
      <c r="B17" s="88"/>
      <c r="C17" s="95"/>
      <c r="D17" s="96" t="s">
        <v>149</v>
      </c>
      <c r="E17" s="88"/>
      <c r="F17" s="287">
        <v>18.3</v>
      </c>
      <c r="G17" s="287">
        <v>18.3</v>
      </c>
      <c r="H17" s="287">
        <v>18.5</v>
      </c>
      <c r="I17" s="287">
        <v>148.30000000000001</v>
      </c>
      <c r="J17" s="287">
        <v>153.5</v>
      </c>
      <c r="K17" s="287">
        <v>133.9</v>
      </c>
      <c r="L17" s="287">
        <v>138.30000000000001</v>
      </c>
      <c r="M17" s="287">
        <v>141.1</v>
      </c>
      <c r="N17" s="287">
        <v>130.6</v>
      </c>
      <c r="O17" s="287">
        <v>10</v>
      </c>
      <c r="P17" s="287">
        <v>12.4</v>
      </c>
      <c r="Q17" s="287">
        <v>3.3</v>
      </c>
    </row>
    <row r="18" spans="1:17" ht="16.5" customHeight="1">
      <c r="A18" s="87"/>
      <c r="B18" s="88"/>
      <c r="C18" s="95"/>
      <c r="D18" s="96" t="s">
        <v>74</v>
      </c>
      <c r="E18" s="88"/>
      <c r="F18" s="287">
        <v>19.5</v>
      </c>
      <c r="G18" s="287">
        <v>19.8</v>
      </c>
      <c r="H18" s="287">
        <v>18.899999999999999</v>
      </c>
      <c r="I18" s="287">
        <v>161</v>
      </c>
      <c r="J18" s="287">
        <v>174.9</v>
      </c>
      <c r="K18" s="287">
        <v>134.19999999999999</v>
      </c>
      <c r="L18" s="287">
        <v>139.30000000000001</v>
      </c>
      <c r="M18" s="287">
        <v>144.9</v>
      </c>
      <c r="N18" s="287">
        <v>128.5</v>
      </c>
      <c r="O18" s="287">
        <v>21.7</v>
      </c>
      <c r="P18" s="287">
        <v>30</v>
      </c>
      <c r="Q18" s="287">
        <v>5.7</v>
      </c>
    </row>
    <row r="19" spans="1:17" ht="16.5" customHeight="1">
      <c r="A19" s="87"/>
      <c r="B19" s="88"/>
      <c r="C19" s="95"/>
      <c r="D19" s="96" t="s">
        <v>75</v>
      </c>
      <c r="E19" s="88"/>
      <c r="F19" s="287">
        <v>17.8</v>
      </c>
      <c r="G19" s="287">
        <v>19.399999999999999</v>
      </c>
      <c r="H19" s="287">
        <v>14.4</v>
      </c>
      <c r="I19" s="287">
        <v>139.5</v>
      </c>
      <c r="J19" s="287">
        <v>156</v>
      </c>
      <c r="K19" s="287">
        <v>103.7</v>
      </c>
      <c r="L19" s="287">
        <v>132</v>
      </c>
      <c r="M19" s="287">
        <v>145.5</v>
      </c>
      <c r="N19" s="287">
        <v>102.6</v>
      </c>
      <c r="O19" s="287">
        <v>7.5</v>
      </c>
      <c r="P19" s="287">
        <v>10.5</v>
      </c>
      <c r="Q19" s="287">
        <v>1.1000000000000001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19.3</v>
      </c>
      <c r="G20" s="285">
        <v>19.7</v>
      </c>
      <c r="H20" s="285">
        <v>18</v>
      </c>
      <c r="I20" s="285">
        <v>147.6</v>
      </c>
      <c r="J20" s="285">
        <v>165.3</v>
      </c>
      <c r="K20" s="285">
        <v>100.1</v>
      </c>
      <c r="L20" s="285">
        <v>139.1</v>
      </c>
      <c r="M20" s="285">
        <v>154.1</v>
      </c>
      <c r="N20" s="285">
        <v>99</v>
      </c>
      <c r="O20" s="285">
        <v>8.5</v>
      </c>
      <c r="P20" s="285">
        <v>11.2</v>
      </c>
      <c r="Q20" s="285">
        <v>1.1000000000000001</v>
      </c>
    </row>
    <row r="21" spans="1:17" ht="16.5" customHeight="1">
      <c r="A21" s="87"/>
      <c r="B21" s="88"/>
      <c r="C21" s="95"/>
      <c r="D21" s="96" t="s">
        <v>77</v>
      </c>
      <c r="E21" s="107"/>
      <c r="F21" s="285">
        <v>18.399999999999999</v>
      </c>
      <c r="G21" s="285">
        <v>18.5</v>
      </c>
      <c r="H21" s="285">
        <v>17.899999999999999</v>
      </c>
      <c r="I21" s="285">
        <v>139.80000000000001</v>
      </c>
      <c r="J21" s="285">
        <v>141.6</v>
      </c>
      <c r="K21" s="285">
        <v>126</v>
      </c>
      <c r="L21" s="285">
        <v>130.4</v>
      </c>
      <c r="M21" s="285">
        <v>131.30000000000001</v>
      </c>
      <c r="N21" s="285">
        <v>123.5</v>
      </c>
      <c r="O21" s="285">
        <v>9.4</v>
      </c>
      <c r="P21" s="285">
        <v>10.3</v>
      </c>
      <c r="Q21" s="285">
        <v>2.5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17.399999999999999</v>
      </c>
      <c r="G22" s="285">
        <v>17.2</v>
      </c>
      <c r="H22" s="285">
        <v>18</v>
      </c>
      <c r="I22" s="288">
        <v>152.5</v>
      </c>
      <c r="J22" s="285">
        <v>154.69999999999999</v>
      </c>
      <c r="K22" s="285">
        <v>143.4</v>
      </c>
      <c r="L22" s="288">
        <v>136.1</v>
      </c>
      <c r="M22" s="285">
        <v>135.69999999999999</v>
      </c>
      <c r="N22" s="285">
        <v>137.80000000000001</v>
      </c>
      <c r="O22" s="285">
        <v>16.399999999999999</v>
      </c>
      <c r="P22" s="285">
        <v>19</v>
      </c>
      <c r="Q22" s="285">
        <v>5.6</v>
      </c>
    </row>
    <row r="23" spans="1:17" ht="16.5" customHeight="1">
      <c r="A23" s="87"/>
      <c r="B23" s="88"/>
      <c r="C23" s="95"/>
      <c r="D23" s="96" t="s">
        <v>79</v>
      </c>
      <c r="E23" s="88"/>
      <c r="F23" s="289">
        <v>18.899999999999999</v>
      </c>
      <c r="G23" s="289">
        <v>19.2</v>
      </c>
      <c r="H23" s="289">
        <v>18</v>
      </c>
      <c r="I23" s="289">
        <v>157.69999999999999</v>
      </c>
      <c r="J23" s="289">
        <v>161.4</v>
      </c>
      <c r="K23" s="289">
        <v>143.4</v>
      </c>
      <c r="L23" s="289">
        <v>146.30000000000001</v>
      </c>
      <c r="M23" s="289">
        <v>149.30000000000001</v>
      </c>
      <c r="N23" s="289">
        <v>134.6</v>
      </c>
      <c r="O23" s="289">
        <v>11.4</v>
      </c>
      <c r="P23" s="289">
        <v>12.1</v>
      </c>
      <c r="Q23" s="289">
        <v>8.8000000000000007</v>
      </c>
    </row>
    <row r="24" spans="1:17" ht="16.5" customHeight="1">
      <c r="A24" s="87"/>
      <c r="B24" s="88"/>
      <c r="C24" s="95"/>
      <c r="D24" s="96" t="s">
        <v>150</v>
      </c>
      <c r="E24" s="88"/>
      <c r="F24" s="287">
        <v>18.3</v>
      </c>
      <c r="G24" s="287">
        <v>18.399999999999999</v>
      </c>
      <c r="H24" s="287">
        <v>18</v>
      </c>
      <c r="I24" s="287">
        <v>147.80000000000001</v>
      </c>
      <c r="J24" s="287">
        <v>152.80000000000001</v>
      </c>
      <c r="K24" s="287">
        <v>136.30000000000001</v>
      </c>
      <c r="L24" s="287">
        <v>140.6</v>
      </c>
      <c r="M24" s="287">
        <v>143.4</v>
      </c>
      <c r="N24" s="287">
        <v>134</v>
      </c>
      <c r="O24" s="287">
        <v>7.2</v>
      </c>
      <c r="P24" s="287">
        <v>9.4</v>
      </c>
      <c r="Q24" s="287">
        <v>2.2999999999999998</v>
      </c>
    </row>
    <row r="25" spans="1:17" ht="16.5" customHeight="1">
      <c r="A25" s="87"/>
      <c r="B25" s="88"/>
      <c r="C25" s="95"/>
      <c r="D25" s="96" t="s">
        <v>151</v>
      </c>
      <c r="E25" s="88"/>
      <c r="F25" s="287">
        <v>17.8</v>
      </c>
      <c r="G25" s="287">
        <v>17.7</v>
      </c>
      <c r="H25" s="287">
        <v>18.100000000000001</v>
      </c>
      <c r="I25" s="287">
        <v>156.5</v>
      </c>
      <c r="J25" s="287">
        <v>160.30000000000001</v>
      </c>
      <c r="K25" s="287">
        <v>142.30000000000001</v>
      </c>
      <c r="L25" s="287">
        <v>143.80000000000001</v>
      </c>
      <c r="M25" s="287">
        <v>146.4</v>
      </c>
      <c r="N25" s="287">
        <v>134</v>
      </c>
      <c r="O25" s="287">
        <v>12.7</v>
      </c>
      <c r="P25" s="287">
        <v>13.9</v>
      </c>
      <c r="Q25" s="287">
        <v>8.3000000000000007</v>
      </c>
    </row>
    <row r="26" spans="1:17" ht="16.5" customHeight="1">
      <c r="A26" s="87"/>
      <c r="B26" s="88"/>
      <c r="C26" s="95"/>
      <c r="D26" s="96" t="s">
        <v>80</v>
      </c>
      <c r="E26" s="88"/>
      <c r="F26" s="287">
        <v>17.8</v>
      </c>
      <c r="G26" s="287">
        <v>17.8</v>
      </c>
      <c r="H26" s="287">
        <v>17.5</v>
      </c>
      <c r="I26" s="287">
        <v>149.80000000000001</v>
      </c>
      <c r="J26" s="287">
        <v>156.4</v>
      </c>
      <c r="K26" s="287">
        <v>128.4</v>
      </c>
      <c r="L26" s="287">
        <v>134.30000000000001</v>
      </c>
      <c r="M26" s="287">
        <v>137.69999999999999</v>
      </c>
      <c r="N26" s="287">
        <v>123.3</v>
      </c>
      <c r="O26" s="287">
        <v>15.5</v>
      </c>
      <c r="P26" s="287">
        <v>18.7</v>
      </c>
      <c r="Q26" s="287">
        <v>5.0999999999999996</v>
      </c>
    </row>
    <row r="27" spans="1:17" ht="16.5" customHeight="1">
      <c r="A27" s="87"/>
      <c r="B27" s="88"/>
      <c r="C27" s="95"/>
      <c r="D27" s="96" t="s">
        <v>81</v>
      </c>
      <c r="E27" s="88"/>
      <c r="F27" s="287">
        <v>16.8</v>
      </c>
      <c r="G27" s="287">
        <v>16.8</v>
      </c>
      <c r="H27" s="287">
        <v>16.600000000000001</v>
      </c>
      <c r="I27" s="287">
        <v>133.4</v>
      </c>
      <c r="J27" s="287">
        <v>131.6</v>
      </c>
      <c r="K27" s="287">
        <v>138.30000000000001</v>
      </c>
      <c r="L27" s="287">
        <v>123.1</v>
      </c>
      <c r="M27" s="287">
        <v>119.6</v>
      </c>
      <c r="N27" s="287">
        <v>132.4</v>
      </c>
      <c r="O27" s="287">
        <v>10.3</v>
      </c>
      <c r="P27" s="287">
        <v>12</v>
      </c>
      <c r="Q27" s="287">
        <v>5.9</v>
      </c>
    </row>
    <row r="28" spans="1:17" ht="16.5" customHeight="1">
      <c r="A28" s="87"/>
      <c r="B28" s="88"/>
      <c r="C28" s="95"/>
      <c r="D28" s="96" t="s">
        <v>82</v>
      </c>
      <c r="E28" s="88"/>
      <c r="F28" s="287">
        <v>17</v>
      </c>
      <c r="G28" s="287">
        <v>16.5</v>
      </c>
      <c r="H28" s="287">
        <v>18.100000000000001</v>
      </c>
      <c r="I28" s="287">
        <v>149</v>
      </c>
      <c r="J28" s="287">
        <v>170.2</v>
      </c>
      <c r="K28" s="287">
        <v>105.9</v>
      </c>
      <c r="L28" s="287">
        <v>116.4</v>
      </c>
      <c r="M28" s="287">
        <v>122.1</v>
      </c>
      <c r="N28" s="287">
        <v>104.8</v>
      </c>
      <c r="O28" s="287">
        <v>32.6</v>
      </c>
      <c r="P28" s="287">
        <v>48.1</v>
      </c>
      <c r="Q28" s="287">
        <v>1.1000000000000001</v>
      </c>
    </row>
    <row r="29" spans="1:17" ht="16.5" customHeight="1">
      <c r="A29" s="87"/>
      <c r="B29" s="88"/>
      <c r="C29" s="95"/>
      <c r="D29" s="96" t="s">
        <v>152</v>
      </c>
      <c r="E29" s="88"/>
      <c r="F29" s="287">
        <v>19.8</v>
      </c>
      <c r="G29" s="287">
        <v>20.399999999999999</v>
      </c>
      <c r="H29" s="287">
        <v>18.5</v>
      </c>
      <c r="I29" s="287">
        <v>151.80000000000001</v>
      </c>
      <c r="J29" s="287">
        <v>164.6</v>
      </c>
      <c r="K29" s="287">
        <v>127.9</v>
      </c>
      <c r="L29" s="287">
        <v>146.1</v>
      </c>
      <c r="M29" s="287">
        <v>157.30000000000001</v>
      </c>
      <c r="N29" s="287">
        <v>125.1</v>
      </c>
      <c r="O29" s="287">
        <v>5.7</v>
      </c>
      <c r="P29" s="287">
        <v>7.3</v>
      </c>
      <c r="Q29" s="287">
        <v>2.8</v>
      </c>
    </row>
    <row r="30" spans="1:17" ht="16.5" customHeight="1">
      <c r="A30" s="97"/>
      <c r="B30" s="98"/>
      <c r="C30" s="95"/>
      <c r="D30" s="90" t="s">
        <v>166</v>
      </c>
      <c r="E30" s="98"/>
      <c r="F30" s="290">
        <v>18.7</v>
      </c>
      <c r="G30" s="290">
        <v>19</v>
      </c>
      <c r="H30" s="290">
        <v>17.600000000000001</v>
      </c>
      <c r="I30" s="290">
        <v>160.9</v>
      </c>
      <c r="J30" s="290">
        <v>164.8</v>
      </c>
      <c r="K30" s="290">
        <v>142.30000000000001</v>
      </c>
      <c r="L30" s="290">
        <v>145.19999999999999</v>
      </c>
      <c r="M30" s="290">
        <v>147.4</v>
      </c>
      <c r="N30" s="290">
        <v>134.5</v>
      </c>
      <c r="O30" s="290">
        <v>15.7</v>
      </c>
      <c r="P30" s="290">
        <v>17.399999999999999</v>
      </c>
      <c r="Q30" s="290">
        <v>7.8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18</v>
      </c>
      <c r="G31" s="289">
        <v>18</v>
      </c>
      <c r="H31" s="289">
        <v>17.8</v>
      </c>
      <c r="I31" s="289">
        <v>141.5</v>
      </c>
      <c r="J31" s="289">
        <v>144.30000000000001</v>
      </c>
      <c r="K31" s="289">
        <v>125</v>
      </c>
      <c r="L31" s="289">
        <v>133.69999999999999</v>
      </c>
      <c r="M31" s="289">
        <v>135.5</v>
      </c>
      <c r="N31" s="289">
        <v>123</v>
      </c>
      <c r="O31" s="289">
        <v>7.8</v>
      </c>
      <c r="P31" s="289">
        <v>8.8000000000000007</v>
      </c>
      <c r="Q31" s="289">
        <v>2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17.600000000000001</v>
      </c>
      <c r="G32" s="289">
        <v>18</v>
      </c>
      <c r="H32" s="289">
        <v>16.100000000000001</v>
      </c>
      <c r="I32" s="289">
        <v>149.9</v>
      </c>
      <c r="J32" s="289">
        <v>157.5</v>
      </c>
      <c r="K32" s="289">
        <v>117.2</v>
      </c>
      <c r="L32" s="289">
        <v>138.69999999999999</v>
      </c>
      <c r="M32" s="289">
        <v>144.69999999999999</v>
      </c>
      <c r="N32" s="289">
        <v>112.6</v>
      </c>
      <c r="O32" s="289">
        <v>11.2</v>
      </c>
      <c r="P32" s="289">
        <v>12.8</v>
      </c>
      <c r="Q32" s="289">
        <v>4.5999999999999996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19.2</v>
      </c>
      <c r="G33" s="289">
        <v>19.600000000000001</v>
      </c>
      <c r="H33" s="289">
        <v>18</v>
      </c>
      <c r="I33" s="289">
        <v>167.9</v>
      </c>
      <c r="J33" s="289">
        <v>182.1</v>
      </c>
      <c r="K33" s="289">
        <v>123.6</v>
      </c>
      <c r="L33" s="289">
        <v>140.19999999999999</v>
      </c>
      <c r="M33" s="289">
        <v>148.69999999999999</v>
      </c>
      <c r="N33" s="289">
        <v>113.7</v>
      </c>
      <c r="O33" s="289">
        <v>27.7</v>
      </c>
      <c r="P33" s="289">
        <v>33.4</v>
      </c>
      <c r="Q33" s="289">
        <v>9.9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18</v>
      </c>
      <c r="G34" s="289">
        <v>19.5</v>
      </c>
      <c r="H34" s="289">
        <v>16.7</v>
      </c>
      <c r="I34" s="289">
        <v>125.9</v>
      </c>
      <c r="J34" s="289">
        <v>148.69999999999999</v>
      </c>
      <c r="K34" s="289">
        <v>106.4</v>
      </c>
      <c r="L34" s="289">
        <v>120.8</v>
      </c>
      <c r="M34" s="289">
        <v>141.30000000000001</v>
      </c>
      <c r="N34" s="289">
        <v>103.3</v>
      </c>
      <c r="O34" s="289">
        <v>5.0999999999999996</v>
      </c>
      <c r="P34" s="289">
        <v>7.4</v>
      </c>
      <c r="Q34" s="289">
        <v>3.1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20.399999999999999</v>
      </c>
      <c r="G35" s="284">
        <v>20.9</v>
      </c>
      <c r="H35" s="284">
        <v>19</v>
      </c>
      <c r="I35" s="284">
        <v>157.9</v>
      </c>
      <c r="J35" s="284">
        <v>164.1</v>
      </c>
      <c r="K35" s="284">
        <v>140.69999999999999</v>
      </c>
      <c r="L35" s="284">
        <v>151</v>
      </c>
      <c r="M35" s="284">
        <v>157</v>
      </c>
      <c r="N35" s="284">
        <v>134.4</v>
      </c>
      <c r="O35" s="284">
        <v>6.9</v>
      </c>
      <c r="P35" s="284">
        <v>7.1</v>
      </c>
      <c r="Q35" s="284">
        <v>6.3</v>
      </c>
    </row>
    <row r="36" spans="1:17" ht="16.5" customHeight="1">
      <c r="A36" s="97"/>
      <c r="B36" s="103"/>
      <c r="C36" s="90"/>
      <c r="D36" s="90" t="s">
        <v>86</v>
      </c>
      <c r="E36" s="100"/>
      <c r="F36" s="291">
        <v>17.2</v>
      </c>
      <c r="G36" s="291">
        <v>18.600000000000001</v>
      </c>
      <c r="H36" s="291">
        <v>16.399999999999999</v>
      </c>
      <c r="I36" s="291">
        <v>115.3</v>
      </c>
      <c r="J36" s="291">
        <v>138.6</v>
      </c>
      <c r="K36" s="291">
        <v>101.6</v>
      </c>
      <c r="L36" s="291">
        <v>110.8</v>
      </c>
      <c r="M36" s="291">
        <v>131</v>
      </c>
      <c r="N36" s="291">
        <v>98.9</v>
      </c>
      <c r="O36" s="291">
        <v>4.5</v>
      </c>
      <c r="P36" s="291">
        <v>7.6</v>
      </c>
      <c r="Q36" s="291">
        <v>2.7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18.100000000000001</v>
      </c>
      <c r="G37" s="289">
        <v>18.5</v>
      </c>
      <c r="H37" s="289">
        <v>17.7</v>
      </c>
      <c r="I37" s="289">
        <v>150.1</v>
      </c>
      <c r="J37" s="289">
        <v>159.5</v>
      </c>
      <c r="K37" s="289">
        <v>141.30000000000001</v>
      </c>
      <c r="L37" s="289">
        <v>139.4</v>
      </c>
      <c r="M37" s="289">
        <v>143.6</v>
      </c>
      <c r="N37" s="289">
        <v>135.5</v>
      </c>
      <c r="O37" s="289">
        <v>10.7</v>
      </c>
      <c r="P37" s="289">
        <v>15.9</v>
      </c>
      <c r="Q37" s="289">
        <v>5.8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20.2</v>
      </c>
      <c r="G38" s="289">
        <v>20.7</v>
      </c>
      <c r="H38" s="289">
        <v>19.600000000000001</v>
      </c>
      <c r="I38" s="289">
        <v>162.80000000000001</v>
      </c>
      <c r="J38" s="289">
        <v>169.6</v>
      </c>
      <c r="K38" s="289">
        <v>156</v>
      </c>
      <c r="L38" s="289">
        <v>155</v>
      </c>
      <c r="M38" s="289">
        <v>161</v>
      </c>
      <c r="N38" s="289">
        <v>149</v>
      </c>
      <c r="O38" s="289">
        <v>7.8</v>
      </c>
      <c r="P38" s="289">
        <v>8.6</v>
      </c>
      <c r="Q38" s="289">
        <v>7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18.5</v>
      </c>
      <c r="G39" s="289">
        <v>18.8</v>
      </c>
      <c r="H39" s="289">
        <v>17.899999999999999</v>
      </c>
      <c r="I39" s="289">
        <v>149.1</v>
      </c>
      <c r="J39" s="289">
        <v>155.30000000000001</v>
      </c>
      <c r="K39" s="289">
        <v>135.30000000000001</v>
      </c>
      <c r="L39" s="289">
        <v>135.9</v>
      </c>
      <c r="M39" s="289">
        <v>140.30000000000001</v>
      </c>
      <c r="N39" s="289">
        <v>126.1</v>
      </c>
      <c r="O39" s="289">
        <v>13.2</v>
      </c>
      <c r="P39" s="289">
        <v>15</v>
      </c>
      <c r="Q39" s="289">
        <v>9.1999999999999993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12.8</v>
      </c>
      <c r="G40" s="289">
        <v>12.6</v>
      </c>
      <c r="H40" s="289">
        <v>13</v>
      </c>
      <c r="I40" s="289">
        <v>73.5</v>
      </c>
      <c r="J40" s="289">
        <v>81</v>
      </c>
      <c r="K40" s="289">
        <v>69</v>
      </c>
      <c r="L40" s="289">
        <v>71.3</v>
      </c>
      <c r="M40" s="289">
        <v>77</v>
      </c>
      <c r="N40" s="289">
        <v>67.900000000000006</v>
      </c>
      <c r="O40" s="289">
        <v>2.2000000000000002</v>
      </c>
      <c r="P40" s="289">
        <v>4</v>
      </c>
      <c r="Q40" s="289">
        <v>1.1000000000000001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15</v>
      </c>
      <c r="G41" s="289">
        <v>16.399999999999999</v>
      </c>
      <c r="H41" s="289">
        <v>13.8</v>
      </c>
      <c r="I41" s="289">
        <v>96.4</v>
      </c>
      <c r="J41" s="289">
        <v>119.6</v>
      </c>
      <c r="K41" s="289">
        <v>77.400000000000006</v>
      </c>
      <c r="L41" s="289">
        <v>93.6</v>
      </c>
      <c r="M41" s="289">
        <v>115.8</v>
      </c>
      <c r="N41" s="289">
        <v>75.400000000000006</v>
      </c>
      <c r="O41" s="289">
        <v>2.8</v>
      </c>
      <c r="P41" s="289">
        <v>3.8</v>
      </c>
      <c r="Q41" s="289">
        <v>2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17.7</v>
      </c>
      <c r="G42" s="289">
        <v>17.600000000000001</v>
      </c>
      <c r="H42" s="289">
        <v>17.7</v>
      </c>
      <c r="I42" s="289">
        <v>144.69999999999999</v>
      </c>
      <c r="J42" s="289">
        <v>147.6</v>
      </c>
      <c r="K42" s="289">
        <v>142.6</v>
      </c>
      <c r="L42" s="289">
        <v>127.9</v>
      </c>
      <c r="M42" s="289">
        <v>129.80000000000001</v>
      </c>
      <c r="N42" s="289">
        <v>126.5</v>
      </c>
      <c r="O42" s="289">
        <v>16.8</v>
      </c>
      <c r="P42" s="289">
        <v>17.8</v>
      </c>
      <c r="Q42" s="289">
        <v>16.100000000000001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18.7</v>
      </c>
      <c r="G43" s="289">
        <v>19.2</v>
      </c>
      <c r="H43" s="289">
        <v>18.5</v>
      </c>
      <c r="I43" s="289">
        <v>139</v>
      </c>
      <c r="J43" s="289">
        <v>152.30000000000001</v>
      </c>
      <c r="K43" s="289">
        <v>134.80000000000001</v>
      </c>
      <c r="L43" s="289">
        <v>134.5</v>
      </c>
      <c r="M43" s="289">
        <v>144.4</v>
      </c>
      <c r="N43" s="289">
        <v>131.4</v>
      </c>
      <c r="O43" s="289">
        <v>4.5</v>
      </c>
      <c r="P43" s="289">
        <v>7.9</v>
      </c>
      <c r="Q43" s="289">
        <v>3.4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19.2</v>
      </c>
      <c r="G44" s="284">
        <v>19.3</v>
      </c>
      <c r="H44" s="284">
        <v>19.2</v>
      </c>
      <c r="I44" s="284">
        <v>141.80000000000001</v>
      </c>
      <c r="J44" s="284">
        <v>153.80000000000001</v>
      </c>
      <c r="K44" s="284">
        <v>138.4</v>
      </c>
      <c r="L44" s="284">
        <v>137</v>
      </c>
      <c r="M44" s="284">
        <v>145.19999999999999</v>
      </c>
      <c r="N44" s="284">
        <v>134.69999999999999</v>
      </c>
      <c r="O44" s="284">
        <v>4.8</v>
      </c>
      <c r="P44" s="284">
        <v>8.6</v>
      </c>
      <c r="Q44" s="284">
        <v>3.7</v>
      </c>
    </row>
    <row r="45" spans="1:17" ht="16.5" customHeight="1">
      <c r="A45" s="97"/>
      <c r="B45" s="98"/>
      <c r="C45" s="90"/>
      <c r="D45" s="145" t="s">
        <v>161</v>
      </c>
      <c r="E45" s="100"/>
      <c r="F45" s="290">
        <v>18.2</v>
      </c>
      <c r="G45" s="290">
        <v>19.100000000000001</v>
      </c>
      <c r="H45" s="290">
        <v>17.8</v>
      </c>
      <c r="I45" s="290">
        <v>136.5</v>
      </c>
      <c r="J45" s="290">
        <v>151.19999999999999</v>
      </c>
      <c r="K45" s="290">
        <v>131.1</v>
      </c>
      <c r="L45" s="290">
        <v>132.30000000000001</v>
      </c>
      <c r="M45" s="290">
        <v>143.80000000000001</v>
      </c>
      <c r="N45" s="290">
        <v>128.1</v>
      </c>
      <c r="O45" s="290">
        <v>4.2</v>
      </c>
      <c r="P45" s="290">
        <v>7.4</v>
      </c>
      <c r="Q45" s="290">
        <v>3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18.899999999999999</v>
      </c>
      <c r="G46" s="289">
        <v>18.8</v>
      </c>
      <c r="H46" s="289">
        <v>19</v>
      </c>
      <c r="I46" s="289">
        <v>141.19999999999999</v>
      </c>
      <c r="J46" s="289">
        <v>145.69999999999999</v>
      </c>
      <c r="K46" s="289">
        <v>136</v>
      </c>
      <c r="L46" s="289">
        <v>136.69999999999999</v>
      </c>
      <c r="M46" s="289">
        <v>139.6</v>
      </c>
      <c r="N46" s="289">
        <v>133.4</v>
      </c>
      <c r="O46" s="289">
        <v>4.5</v>
      </c>
      <c r="P46" s="289">
        <v>6.1</v>
      </c>
      <c r="Q46" s="289">
        <v>2.6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18.7</v>
      </c>
      <c r="G47" s="289">
        <v>19.399999999999999</v>
      </c>
      <c r="H47" s="289">
        <v>17.600000000000001</v>
      </c>
      <c r="I47" s="289">
        <v>142.5</v>
      </c>
      <c r="J47" s="289">
        <v>150.4</v>
      </c>
      <c r="K47" s="289">
        <v>128.1</v>
      </c>
      <c r="L47" s="289">
        <v>129.1</v>
      </c>
      <c r="M47" s="289">
        <v>136.69999999999999</v>
      </c>
      <c r="N47" s="289">
        <v>115.2</v>
      </c>
      <c r="O47" s="289">
        <v>13.4</v>
      </c>
      <c r="P47" s="289">
        <v>13.7</v>
      </c>
      <c r="Q47" s="289">
        <v>12.9</v>
      </c>
    </row>
    <row r="48" spans="1:17" ht="16.5" customHeight="1">
      <c r="A48" s="44"/>
      <c r="B48" s="149"/>
      <c r="C48" s="108"/>
      <c r="D48" s="146" t="s">
        <v>162</v>
      </c>
      <c r="E48" s="94"/>
      <c r="F48" s="284">
        <v>18.7</v>
      </c>
      <c r="G48" s="284">
        <v>19.3</v>
      </c>
      <c r="H48" s="284">
        <v>18</v>
      </c>
      <c r="I48" s="284">
        <v>153.5</v>
      </c>
      <c r="J48" s="284">
        <v>166.3</v>
      </c>
      <c r="K48" s="284">
        <v>140.6</v>
      </c>
      <c r="L48" s="284">
        <v>141.5</v>
      </c>
      <c r="M48" s="284">
        <v>148.69999999999999</v>
      </c>
      <c r="N48" s="284">
        <v>134.19999999999999</v>
      </c>
      <c r="O48" s="284">
        <v>12</v>
      </c>
      <c r="P48" s="284">
        <v>17.600000000000001</v>
      </c>
      <c r="Q48" s="284">
        <v>6.4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17.600000000000001</v>
      </c>
      <c r="G49" s="285">
        <v>18</v>
      </c>
      <c r="H49" s="285">
        <v>17</v>
      </c>
      <c r="I49" s="285">
        <v>132.4</v>
      </c>
      <c r="J49" s="285">
        <v>142.6</v>
      </c>
      <c r="K49" s="285">
        <v>116.1</v>
      </c>
      <c r="L49" s="285">
        <v>116.2</v>
      </c>
      <c r="M49" s="285">
        <v>129</v>
      </c>
      <c r="N49" s="285">
        <v>95.7</v>
      </c>
      <c r="O49" s="285">
        <v>16.2</v>
      </c>
      <c r="P49" s="285">
        <v>13.6</v>
      </c>
      <c r="Q49" s="285">
        <v>20.399999999999999</v>
      </c>
    </row>
    <row r="50" spans="1:17" ht="16.5" customHeight="1">
      <c r="A50" s="97"/>
      <c r="B50" s="103"/>
      <c r="C50" s="99"/>
      <c r="D50" s="152" t="s">
        <v>164</v>
      </c>
      <c r="E50" s="100"/>
      <c r="F50" s="291">
        <v>20.399999999999999</v>
      </c>
      <c r="G50" s="291">
        <v>20.9</v>
      </c>
      <c r="H50" s="291">
        <v>18.100000000000001</v>
      </c>
      <c r="I50" s="291">
        <v>148.1</v>
      </c>
      <c r="J50" s="291">
        <v>151.19999999999999</v>
      </c>
      <c r="K50" s="291">
        <v>136.30000000000001</v>
      </c>
      <c r="L50" s="291">
        <v>137.6</v>
      </c>
      <c r="M50" s="291">
        <v>139.30000000000001</v>
      </c>
      <c r="N50" s="291">
        <v>131</v>
      </c>
      <c r="O50" s="291">
        <v>10.5</v>
      </c>
      <c r="P50" s="291">
        <v>11.9</v>
      </c>
      <c r="Q50" s="291">
        <v>5.3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O5:Q5"/>
    <mergeCell ref="F5:H5"/>
    <mergeCell ref="I5:K5"/>
    <mergeCell ref="L5:N5"/>
    <mergeCell ref="A6:D6"/>
    <mergeCell ref="C8:D8"/>
    <mergeCell ref="C47:D47"/>
    <mergeCell ref="C34:D34"/>
    <mergeCell ref="C37:D37"/>
    <mergeCell ref="C38:D38"/>
    <mergeCell ref="C39:D39"/>
    <mergeCell ref="C33:D33"/>
    <mergeCell ref="C43:D43"/>
    <mergeCell ref="C41:D41"/>
    <mergeCell ref="C9:D9"/>
    <mergeCell ref="C42:D42"/>
    <mergeCell ref="C46:D46"/>
    <mergeCell ref="C10:D10"/>
    <mergeCell ref="C40:D40"/>
    <mergeCell ref="C31:D31"/>
    <mergeCell ref="C32:D32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zoomScaleNormal="100" workbookViewId="0"/>
  </sheetViews>
  <sheetFormatPr defaultRowHeight="13.5"/>
  <cols>
    <col min="1" max="1" width="2.375" customWidth="1"/>
    <col min="2" max="2" width="0.625" customWidth="1"/>
    <col min="3" max="3" width="3.75" style="92" customWidth="1"/>
    <col min="4" max="4" width="46.75" style="92" customWidth="1"/>
    <col min="5" max="5" width="0.875" customWidth="1"/>
    <col min="6" max="17" width="10.125" customWidth="1"/>
  </cols>
  <sheetData>
    <row r="1" spans="1:17" ht="14.25" customHeight="1"/>
    <row r="2" spans="1:17" ht="18.75">
      <c r="A2" s="68" t="s">
        <v>199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</row>
    <row r="4" spans="1:17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5" t="s">
        <v>193</v>
      </c>
      <c r="O4" s="73"/>
      <c r="P4" s="73"/>
      <c r="Q4" s="73"/>
    </row>
    <row r="5" spans="1:17" s="80" customFormat="1" ht="18" customHeight="1">
      <c r="A5" s="76"/>
      <c r="B5" s="77"/>
      <c r="C5" s="78"/>
      <c r="D5" s="78"/>
      <c r="E5" s="79"/>
      <c r="F5" s="398" t="s">
        <v>101</v>
      </c>
      <c r="G5" s="399"/>
      <c r="H5" s="399"/>
      <c r="I5" s="398" t="s">
        <v>102</v>
      </c>
      <c r="J5" s="400"/>
      <c r="K5" s="400"/>
      <c r="L5" s="398" t="s">
        <v>55</v>
      </c>
      <c r="M5" s="400"/>
      <c r="N5" s="400"/>
      <c r="O5" s="377" t="s">
        <v>103</v>
      </c>
      <c r="P5" s="396"/>
      <c r="Q5" s="397"/>
    </row>
    <row r="6" spans="1:17" s="80" customFormat="1" ht="18" customHeight="1" thickBot="1">
      <c r="A6" s="380" t="s">
        <v>97</v>
      </c>
      <c r="B6" s="401"/>
      <c r="C6" s="40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82" t="s">
        <v>100</v>
      </c>
    </row>
    <row r="7" spans="1:17" s="80" customFormat="1" ht="14.25" customHeight="1" thickTop="1" thickBot="1">
      <c r="A7" s="110"/>
      <c r="B7" s="110"/>
      <c r="C7" s="111"/>
      <c r="D7" s="111"/>
      <c r="E7" s="112"/>
      <c r="F7" s="113" t="s">
        <v>104</v>
      </c>
      <c r="G7" s="114" t="s">
        <v>104</v>
      </c>
      <c r="H7" s="114" t="s">
        <v>104</v>
      </c>
      <c r="I7" s="115" t="s">
        <v>105</v>
      </c>
      <c r="J7" s="115" t="s">
        <v>105</v>
      </c>
      <c r="K7" s="115" t="s">
        <v>105</v>
      </c>
      <c r="L7" s="115" t="s">
        <v>105</v>
      </c>
      <c r="M7" s="115" t="s">
        <v>105</v>
      </c>
      <c r="N7" s="115" t="s">
        <v>105</v>
      </c>
      <c r="O7" s="115" t="s">
        <v>105</v>
      </c>
      <c r="P7" s="115" t="s">
        <v>105</v>
      </c>
      <c r="Q7" s="115" t="s">
        <v>105</v>
      </c>
    </row>
    <row r="8" spans="1:17" ht="16.5" customHeight="1" thickTop="1">
      <c r="A8" s="153"/>
      <c r="B8" s="154"/>
      <c r="C8" s="382" t="s">
        <v>37</v>
      </c>
      <c r="D8" s="382"/>
      <c r="E8" s="86"/>
      <c r="F8" s="282">
        <v>18.2</v>
      </c>
      <c r="G8" s="282">
        <v>18.5</v>
      </c>
      <c r="H8" s="282">
        <v>17.8</v>
      </c>
      <c r="I8" s="282">
        <v>146</v>
      </c>
      <c r="J8" s="282">
        <v>155.80000000000001</v>
      </c>
      <c r="K8" s="282">
        <v>131.9</v>
      </c>
      <c r="L8" s="282">
        <v>132.9</v>
      </c>
      <c r="M8" s="282">
        <v>138.4</v>
      </c>
      <c r="N8" s="282">
        <v>125.1</v>
      </c>
      <c r="O8" s="282">
        <v>13.1</v>
      </c>
      <c r="P8" s="282">
        <v>17.399999999999999</v>
      </c>
      <c r="Q8" s="282">
        <v>6.8</v>
      </c>
    </row>
    <row r="9" spans="1:17" ht="16.5" customHeight="1">
      <c r="A9" s="116"/>
      <c r="B9" s="88"/>
      <c r="C9" s="383" t="s">
        <v>70</v>
      </c>
      <c r="D9" s="383"/>
      <c r="E9" s="89"/>
      <c r="F9" s="322" t="s">
        <v>235</v>
      </c>
      <c r="G9" s="322" t="s">
        <v>235</v>
      </c>
      <c r="H9" s="322" t="s">
        <v>235</v>
      </c>
      <c r="I9" s="322" t="s">
        <v>235</v>
      </c>
      <c r="J9" s="322" t="s">
        <v>235</v>
      </c>
      <c r="K9" s="322" t="s">
        <v>235</v>
      </c>
      <c r="L9" s="322" t="s">
        <v>235</v>
      </c>
      <c r="M9" s="322" t="s">
        <v>235</v>
      </c>
      <c r="N9" s="322" t="s">
        <v>235</v>
      </c>
      <c r="O9" s="322" t="s">
        <v>235</v>
      </c>
      <c r="P9" s="322" t="s">
        <v>235</v>
      </c>
      <c r="Q9" s="322" t="s">
        <v>235</v>
      </c>
    </row>
    <row r="10" spans="1:17" ht="16.5" customHeight="1">
      <c r="A10" s="87"/>
      <c r="B10" s="88"/>
      <c r="C10" s="373" t="s">
        <v>71</v>
      </c>
      <c r="D10" s="373"/>
      <c r="E10" s="89"/>
      <c r="F10" s="283">
        <v>18.5</v>
      </c>
      <c r="G10" s="283">
        <v>18.600000000000001</v>
      </c>
      <c r="H10" s="283">
        <v>18.3</v>
      </c>
      <c r="I10" s="283">
        <v>154.9</v>
      </c>
      <c r="J10" s="283">
        <v>159.5</v>
      </c>
      <c r="K10" s="283">
        <v>142.1</v>
      </c>
      <c r="L10" s="283">
        <v>139.9</v>
      </c>
      <c r="M10" s="283">
        <v>142.19999999999999</v>
      </c>
      <c r="N10" s="283">
        <v>133.4</v>
      </c>
      <c r="O10" s="283">
        <v>15</v>
      </c>
      <c r="P10" s="283">
        <v>17.3</v>
      </c>
      <c r="Q10" s="283">
        <v>8.6999999999999993</v>
      </c>
    </row>
    <row r="11" spans="1:17" ht="16.5" customHeight="1">
      <c r="A11" s="44"/>
      <c r="B11" s="91"/>
      <c r="D11" s="93" t="s">
        <v>145</v>
      </c>
      <c r="E11" s="91"/>
      <c r="F11" s="284">
        <v>19.600000000000001</v>
      </c>
      <c r="G11" s="284">
        <v>20.3</v>
      </c>
      <c r="H11" s="284">
        <v>18.899999999999999</v>
      </c>
      <c r="I11" s="284">
        <v>162.80000000000001</v>
      </c>
      <c r="J11" s="284">
        <v>173.6</v>
      </c>
      <c r="K11" s="284">
        <v>150.4</v>
      </c>
      <c r="L11" s="284">
        <v>146.30000000000001</v>
      </c>
      <c r="M11" s="284">
        <v>154.80000000000001</v>
      </c>
      <c r="N11" s="284">
        <v>136.6</v>
      </c>
      <c r="O11" s="284">
        <v>16.5</v>
      </c>
      <c r="P11" s="284">
        <v>18.8</v>
      </c>
      <c r="Q11" s="284">
        <v>13.8</v>
      </c>
    </row>
    <row r="12" spans="1:17" ht="16.5" customHeight="1">
      <c r="A12" s="87"/>
      <c r="B12" s="88"/>
      <c r="C12" s="95"/>
      <c r="D12" s="96" t="s">
        <v>146</v>
      </c>
      <c r="E12" s="88"/>
      <c r="F12" s="315" t="s">
        <v>235</v>
      </c>
      <c r="G12" s="315" t="s">
        <v>235</v>
      </c>
      <c r="H12" s="315" t="s">
        <v>235</v>
      </c>
      <c r="I12" s="315" t="s">
        <v>235</v>
      </c>
      <c r="J12" s="315" t="s">
        <v>235</v>
      </c>
      <c r="K12" s="315" t="s">
        <v>235</v>
      </c>
      <c r="L12" s="315" t="s">
        <v>235</v>
      </c>
      <c r="M12" s="315" t="s">
        <v>235</v>
      </c>
      <c r="N12" s="315" t="s">
        <v>235</v>
      </c>
      <c r="O12" s="315" t="s">
        <v>235</v>
      </c>
      <c r="P12" s="315" t="s">
        <v>235</v>
      </c>
      <c r="Q12" s="315" t="s">
        <v>235</v>
      </c>
    </row>
    <row r="13" spans="1:17" ht="16.5" customHeight="1">
      <c r="A13" s="87"/>
      <c r="B13" s="88"/>
      <c r="C13" s="95"/>
      <c r="D13" s="96" t="s">
        <v>200</v>
      </c>
      <c r="E13" s="88"/>
      <c r="F13" s="285">
        <v>17.7</v>
      </c>
      <c r="G13" s="285">
        <v>17.8</v>
      </c>
      <c r="H13" s="285">
        <v>17.600000000000001</v>
      </c>
      <c r="I13" s="285">
        <v>144.30000000000001</v>
      </c>
      <c r="J13" s="285">
        <v>146.19999999999999</v>
      </c>
      <c r="K13" s="285">
        <v>139.19999999999999</v>
      </c>
      <c r="L13" s="285">
        <v>137.5</v>
      </c>
      <c r="M13" s="285">
        <v>138.19999999999999</v>
      </c>
      <c r="N13" s="285">
        <v>135.6</v>
      </c>
      <c r="O13" s="285">
        <v>6.8</v>
      </c>
      <c r="P13" s="285">
        <v>8</v>
      </c>
      <c r="Q13" s="285">
        <v>3.6</v>
      </c>
    </row>
    <row r="14" spans="1:17" ht="16.5" customHeight="1">
      <c r="A14" s="87"/>
      <c r="B14" s="88"/>
      <c r="C14" s="95"/>
      <c r="D14" s="96" t="s">
        <v>201</v>
      </c>
      <c r="E14" s="88"/>
      <c r="F14" s="285">
        <v>20.100000000000001</v>
      </c>
      <c r="G14" s="285">
        <v>20.5</v>
      </c>
      <c r="H14" s="285">
        <v>18.5</v>
      </c>
      <c r="I14" s="285">
        <v>176.6</v>
      </c>
      <c r="J14" s="285">
        <v>181.7</v>
      </c>
      <c r="K14" s="285">
        <v>156.6</v>
      </c>
      <c r="L14" s="285">
        <v>163.80000000000001</v>
      </c>
      <c r="M14" s="285">
        <v>166.8</v>
      </c>
      <c r="N14" s="285">
        <v>152</v>
      </c>
      <c r="O14" s="285">
        <v>12.8</v>
      </c>
      <c r="P14" s="285">
        <v>14.9</v>
      </c>
      <c r="Q14" s="285">
        <v>4.5999999999999996</v>
      </c>
    </row>
    <row r="15" spans="1:17" ht="16.5" customHeight="1">
      <c r="A15" s="87"/>
      <c r="B15" s="88"/>
      <c r="C15" s="95"/>
      <c r="D15" s="96" t="s">
        <v>72</v>
      </c>
      <c r="E15" s="88"/>
      <c r="F15" s="285">
        <v>21.1</v>
      </c>
      <c r="G15" s="285">
        <v>21.2</v>
      </c>
      <c r="H15" s="285">
        <v>20.399999999999999</v>
      </c>
      <c r="I15" s="285">
        <v>172.8</v>
      </c>
      <c r="J15" s="285">
        <v>174</v>
      </c>
      <c r="K15" s="285">
        <v>165.2</v>
      </c>
      <c r="L15" s="285">
        <v>157.30000000000001</v>
      </c>
      <c r="M15" s="285">
        <v>157.1</v>
      </c>
      <c r="N15" s="285">
        <v>159</v>
      </c>
      <c r="O15" s="285">
        <v>15.5</v>
      </c>
      <c r="P15" s="285">
        <v>16.899999999999999</v>
      </c>
      <c r="Q15" s="285">
        <v>6.2</v>
      </c>
    </row>
    <row r="16" spans="1:17" ht="16.5" customHeight="1">
      <c r="A16" s="87"/>
      <c r="B16" s="88"/>
      <c r="C16" s="95"/>
      <c r="D16" s="96" t="s">
        <v>73</v>
      </c>
      <c r="E16" s="88"/>
      <c r="F16" s="285">
        <v>18.7</v>
      </c>
      <c r="G16" s="285">
        <v>19.399999999999999</v>
      </c>
      <c r="H16" s="285">
        <v>17.2</v>
      </c>
      <c r="I16" s="285">
        <v>168.9</v>
      </c>
      <c r="J16" s="285">
        <v>178.7</v>
      </c>
      <c r="K16" s="285">
        <v>149</v>
      </c>
      <c r="L16" s="285">
        <v>152.1</v>
      </c>
      <c r="M16" s="285">
        <v>156.6</v>
      </c>
      <c r="N16" s="285">
        <v>143</v>
      </c>
      <c r="O16" s="285">
        <v>16.8</v>
      </c>
      <c r="P16" s="285">
        <v>22.1</v>
      </c>
      <c r="Q16" s="285">
        <v>6</v>
      </c>
    </row>
    <row r="17" spans="1:17" ht="16.5" customHeight="1">
      <c r="A17" s="87"/>
      <c r="B17" s="88"/>
      <c r="C17" s="95"/>
      <c r="D17" s="96" t="s">
        <v>149</v>
      </c>
      <c r="E17" s="88"/>
      <c r="F17" s="285">
        <v>18</v>
      </c>
      <c r="G17" s="285">
        <v>18</v>
      </c>
      <c r="H17" s="285">
        <v>17.7</v>
      </c>
      <c r="I17" s="285">
        <v>149.1</v>
      </c>
      <c r="J17" s="285">
        <v>153</v>
      </c>
      <c r="K17" s="285">
        <v>135.19999999999999</v>
      </c>
      <c r="L17" s="285">
        <v>137.5</v>
      </c>
      <c r="M17" s="285">
        <v>139.4</v>
      </c>
      <c r="N17" s="285">
        <v>130.80000000000001</v>
      </c>
      <c r="O17" s="285">
        <v>11.6</v>
      </c>
      <c r="P17" s="285">
        <v>13.6</v>
      </c>
      <c r="Q17" s="285">
        <v>4.4000000000000004</v>
      </c>
    </row>
    <row r="18" spans="1:17" ht="16.5" customHeight="1">
      <c r="A18" s="87"/>
      <c r="B18" s="88"/>
      <c r="C18" s="95"/>
      <c r="D18" s="96" t="s">
        <v>74</v>
      </c>
      <c r="E18" s="88"/>
      <c r="F18" s="285">
        <v>18.8</v>
      </c>
      <c r="G18" s="285">
        <v>19</v>
      </c>
      <c r="H18" s="285">
        <v>18.3</v>
      </c>
      <c r="I18" s="285">
        <v>154.9</v>
      </c>
      <c r="J18" s="285">
        <v>158.6</v>
      </c>
      <c r="K18" s="285">
        <v>145.1</v>
      </c>
      <c r="L18" s="285">
        <v>139.5</v>
      </c>
      <c r="M18" s="285">
        <v>140.6</v>
      </c>
      <c r="N18" s="285">
        <v>136.69999999999999</v>
      </c>
      <c r="O18" s="285">
        <v>15.4</v>
      </c>
      <c r="P18" s="285">
        <v>18</v>
      </c>
      <c r="Q18" s="285">
        <v>8.4</v>
      </c>
    </row>
    <row r="19" spans="1:17" ht="16.5" customHeight="1">
      <c r="A19" s="87"/>
      <c r="B19" s="88"/>
      <c r="C19" s="95"/>
      <c r="D19" s="96" t="s">
        <v>75</v>
      </c>
      <c r="E19" s="88"/>
      <c r="F19" s="285">
        <v>18.7</v>
      </c>
      <c r="G19" s="285">
        <v>18.899999999999999</v>
      </c>
      <c r="H19" s="285">
        <v>17.600000000000001</v>
      </c>
      <c r="I19" s="285">
        <v>146.69999999999999</v>
      </c>
      <c r="J19" s="285">
        <v>150.1</v>
      </c>
      <c r="K19" s="285">
        <v>131.4</v>
      </c>
      <c r="L19" s="285">
        <v>140</v>
      </c>
      <c r="M19" s="285">
        <v>142.5</v>
      </c>
      <c r="N19" s="285">
        <v>128.69999999999999</v>
      </c>
      <c r="O19" s="285">
        <v>6.7</v>
      </c>
      <c r="P19" s="285">
        <v>7.6</v>
      </c>
      <c r="Q19" s="285">
        <v>2.7</v>
      </c>
    </row>
    <row r="20" spans="1:17" ht="16.5" customHeight="1">
      <c r="A20" s="87"/>
      <c r="B20" s="88"/>
      <c r="C20" s="95"/>
      <c r="D20" s="96" t="s">
        <v>76</v>
      </c>
      <c r="E20" s="88"/>
      <c r="F20" s="285">
        <v>19.600000000000001</v>
      </c>
      <c r="G20" s="285">
        <v>19.600000000000001</v>
      </c>
      <c r="H20" s="285">
        <v>19.3</v>
      </c>
      <c r="I20" s="285">
        <v>166.3</v>
      </c>
      <c r="J20" s="285">
        <v>167.2</v>
      </c>
      <c r="K20" s="285">
        <v>153</v>
      </c>
      <c r="L20" s="285">
        <v>152</v>
      </c>
      <c r="M20" s="285">
        <v>152.19999999999999</v>
      </c>
      <c r="N20" s="285">
        <v>150.30000000000001</v>
      </c>
      <c r="O20" s="285">
        <v>14.3</v>
      </c>
      <c r="P20" s="285">
        <v>15</v>
      </c>
      <c r="Q20" s="285">
        <v>2.7</v>
      </c>
    </row>
    <row r="21" spans="1:17" ht="16.5" customHeight="1">
      <c r="A21" s="87"/>
      <c r="B21" s="88"/>
      <c r="C21" s="95"/>
      <c r="D21" s="96" t="s">
        <v>77</v>
      </c>
      <c r="E21" s="88"/>
      <c r="F21" s="285">
        <v>18</v>
      </c>
      <c r="G21" s="285">
        <v>18.100000000000001</v>
      </c>
      <c r="H21" s="285">
        <v>17</v>
      </c>
      <c r="I21" s="285">
        <v>136.1</v>
      </c>
      <c r="J21" s="285">
        <v>138</v>
      </c>
      <c r="K21" s="285">
        <v>118.1</v>
      </c>
      <c r="L21" s="285">
        <v>126.2</v>
      </c>
      <c r="M21" s="285">
        <v>127.4</v>
      </c>
      <c r="N21" s="285">
        <v>115.1</v>
      </c>
      <c r="O21" s="285">
        <v>9.9</v>
      </c>
      <c r="P21" s="285">
        <v>10.6</v>
      </c>
      <c r="Q21" s="285">
        <v>3</v>
      </c>
    </row>
    <row r="22" spans="1:17" ht="16.5" customHeight="1">
      <c r="A22" s="87"/>
      <c r="B22" s="88"/>
      <c r="C22" s="95"/>
      <c r="D22" s="96" t="s">
        <v>78</v>
      </c>
      <c r="E22" s="88"/>
      <c r="F22" s="285">
        <v>17.3</v>
      </c>
      <c r="G22" s="285">
        <v>17.100000000000001</v>
      </c>
      <c r="H22" s="285">
        <v>17.899999999999999</v>
      </c>
      <c r="I22" s="285">
        <v>151.80000000000001</v>
      </c>
      <c r="J22" s="285">
        <v>152.6</v>
      </c>
      <c r="K22" s="285">
        <v>148.4</v>
      </c>
      <c r="L22" s="285">
        <v>137.5</v>
      </c>
      <c r="M22" s="285">
        <v>136.5</v>
      </c>
      <c r="N22" s="285">
        <v>141.69999999999999</v>
      </c>
      <c r="O22" s="285">
        <v>14.3</v>
      </c>
      <c r="P22" s="285">
        <v>16.100000000000001</v>
      </c>
      <c r="Q22" s="285">
        <v>6.7</v>
      </c>
    </row>
    <row r="23" spans="1:17" ht="16.5" customHeight="1">
      <c r="A23" s="87"/>
      <c r="B23" s="88"/>
      <c r="C23" s="95"/>
      <c r="D23" s="96" t="s">
        <v>79</v>
      </c>
      <c r="E23" s="88"/>
      <c r="F23" s="285">
        <v>17.8</v>
      </c>
      <c r="G23" s="285">
        <v>17.899999999999999</v>
      </c>
      <c r="H23" s="285">
        <v>17.600000000000001</v>
      </c>
      <c r="I23" s="285">
        <v>151.9</v>
      </c>
      <c r="J23" s="285">
        <v>154.80000000000001</v>
      </c>
      <c r="K23" s="285">
        <v>141.19999999999999</v>
      </c>
      <c r="L23" s="285">
        <v>135.80000000000001</v>
      </c>
      <c r="M23" s="285">
        <v>137.5</v>
      </c>
      <c r="N23" s="285">
        <v>129.5</v>
      </c>
      <c r="O23" s="285">
        <v>16.100000000000001</v>
      </c>
      <c r="P23" s="285">
        <v>17.3</v>
      </c>
      <c r="Q23" s="285">
        <v>11.7</v>
      </c>
    </row>
    <row r="24" spans="1:17" ht="16.5" customHeight="1">
      <c r="A24" s="87"/>
      <c r="B24" s="88"/>
      <c r="C24" s="95"/>
      <c r="D24" s="96" t="s">
        <v>150</v>
      </c>
      <c r="E24" s="88"/>
      <c r="F24" s="285">
        <v>18.399999999999999</v>
      </c>
      <c r="G24" s="285">
        <v>18.5</v>
      </c>
      <c r="H24" s="285">
        <v>18.2</v>
      </c>
      <c r="I24" s="285">
        <v>148.6</v>
      </c>
      <c r="J24" s="285">
        <v>152.9</v>
      </c>
      <c r="K24" s="285">
        <v>138.4</v>
      </c>
      <c r="L24" s="285">
        <v>141.30000000000001</v>
      </c>
      <c r="M24" s="285">
        <v>143.6</v>
      </c>
      <c r="N24" s="285">
        <v>136</v>
      </c>
      <c r="O24" s="285">
        <v>7.3</v>
      </c>
      <c r="P24" s="285">
        <v>9.3000000000000007</v>
      </c>
      <c r="Q24" s="285">
        <v>2.4</v>
      </c>
    </row>
    <row r="25" spans="1:17" ht="16.5" customHeight="1">
      <c r="A25" s="87"/>
      <c r="B25" s="88"/>
      <c r="C25" s="95"/>
      <c r="D25" s="96" t="s">
        <v>151</v>
      </c>
      <c r="E25" s="88"/>
      <c r="F25" s="285">
        <v>17.7</v>
      </c>
      <c r="G25" s="285">
        <v>17.7</v>
      </c>
      <c r="H25" s="285">
        <v>17.399999999999999</v>
      </c>
      <c r="I25" s="285">
        <v>157.5</v>
      </c>
      <c r="J25" s="285">
        <v>161</v>
      </c>
      <c r="K25" s="285">
        <v>140.5</v>
      </c>
      <c r="L25" s="285">
        <v>143.9</v>
      </c>
      <c r="M25" s="285">
        <v>146.80000000000001</v>
      </c>
      <c r="N25" s="285">
        <v>129.80000000000001</v>
      </c>
      <c r="O25" s="285">
        <v>13.6</v>
      </c>
      <c r="P25" s="285">
        <v>14.2</v>
      </c>
      <c r="Q25" s="285">
        <v>10.7</v>
      </c>
    </row>
    <row r="26" spans="1:17" ht="16.5" customHeight="1">
      <c r="A26" s="87"/>
      <c r="B26" s="88"/>
      <c r="C26" s="95"/>
      <c r="D26" s="96" t="s">
        <v>80</v>
      </c>
      <c r="E26" s="88"/>
      <c r="F26" s="285">
        <v>17.399999999999999</v>
      </c>
      <c r="G26" s="285">
        <v>17.399999999999999</v>
      </c>
      <c r="H26" s="285">
        <v>17.2</v>
      </c>
      <c r="I26" s="285">
        <v>149.6</v>
      </c>
      <c r="J26" s="285">
        <v>154.30000000000001</v>
      </c>
      <c r="K26" s="285">
        <v>130.69999999999999</v>
      </c>
      <c r="L26" s="285">
        <v>132.30000000000001</v>
      </c>
      <c r="M26" s="285">
        <v>134.30000000000001</v>
      </c>
      <c r="N26" s="285">
        <v>124.3</v>
      </c>
      <c r="O26" s="285">
        <v>17.3</v>
      </c>
      <c r="P26" s="285">
        <v>20</v>
      </c>
      <c r="Q26" s="285">
        <v>6.4</v>
      </c>
    </row>
    <row r="27" spans="1:17" ht="16.5" customHeight="1">
      <c r="A27" s="87"/>
      <c r="B27" s="88"/>
      <c r="C27" s="95"/>
      <c r="D27" s="96" t="s">
        <v>81</v>
      </c>
      <c r="E27" s="88"/>
      <c r="F27" s="285">
        <v>16.5</v>
      </c>
      <c r="G27" s="285">
        <v>16.5</v>
      </c>
      <c r="H27" s="285">
        <v>16.399999999999999</v>
      </c>
      <c r="I27" s="285">
        <v>129.69999999999999</v>
      </c>
      <c r="J27" s="285">
        <v>126.4</v>
      </c>
      <c r="K27" s="285">
        <v>137.69999999999999</v>
      </c>
      <c r="L27" s="285">
        <v>119.6</v>
      </c>
      <c r="M27" s="285">
        <v>114.7</v>
      </c>
      <c r="N27" s="285">
        <v>131.9</v>
      </c>
      <c r="O27" s="285">
        <v>10.1</v>
      </c>
      <c r="P27" s="285">
        <v>11.7</v>
      </c>
      <c r="Q27" s="285">
        <v>5.8</v>
      </c>
    </row>
    <row r="28" spans="1:17" ht="16.5" customHeight="1">
      <c r="A28" s="87"/>
      <c r="B28" s="88"/>
      <c r="C28" s="95"/>
      <c r="D28" s="96" t="s">
        <v>82</v>
      </c>
      <c r="E28" s="88"/>
      <c r="F28" s="285">
        <v>17.399999999999999</v>
      </c>
      <c r="G28" s="285">
        <v>16.600000000000001</v>
      </c>
      <c r="H28" s="285">
        <v>19.399999999999999</v>
      </c>
      <c r="I28" s="285">
        <v>155</v>
      </c>
      <c r="J28" s="285">
        <v>176.3</v>
      </c>
      <c r="K28" s="285">
        <v>105.9</v>
      </c>
      <c r="L28" s="285">
        <v>116.2</v>
      </c>
      <c r="M28" s="285">
        <v>121.1</v>
      </c>
      <c r="N28" s="285">
        <v>104.8</v>
      </c>
      <c r="O28" s="285">
        <v>38.799999999999997</v>
      </c>
      <c r="P28" s="285">
        <v>55.2</v>
      </c>
      <c r="Q28" s="285">
        <v>1.1000000000000001</v>
      </c>
    </row>
    <row r="29" spans="1:17" ht="16.5" customHeight="1">
      <c r="A29" s="87"/>
      <c r="B29" s="88"/>
      <c r="C29" s="95"/>
      <c r="D29" s="96" t="s">
        <v>152</v>
      </c>
      <c r="E29" s="88"/>
      <c r="F29" s="285">
        <v>20.399999999999999</v>
      </c>
      <c r="G29" s="285">
        <v>20.7</v>
      </c>
      <c r="H29" s="285">
        <v>19.5</v>
      </c>
      <c r="I29" s="285">
        <v>165.5</v>
      </c>
      <c r="J29" s="285">
        <v>172.1</v>
      </c>
      <c r="K29" s="285">
        <v>147.4</v>
      </c>
      <c r="L29" s="285">
        <v>157</v>
      </c>
      <c r="M29" s="285">
        <v>161.5</v>
      </c>
      <c r="N29" s="285">
        <v>144.5</v>
      </c>
      <c r="O29" s="285">
        <v>8.5</v>
      </c>
      <c r="P29" s="285">
        <v>10.6</v>
      </c>
      <c r="Q29" s="285">
        <v>2.9</v>
      </c>
    </row>
    <row r="30" spans="1:17" ht="16.5" customHeight="1">
      <c r="A30" s="97"/>
      <c r="B30" s="98"/>
      <c r="C30" s="95"/>
      <c r="D30" s="90" t="s">
        <v>202</v>
      </c>
      <c r="E30" s="98"/>
      <c r="F30" s="290">
        <v>18.399999999999999</v>
      </c>
      <c r="G30" s="290">
        <v>18.600000000000001</v>
      </c>
      <c r="H30" s="290">
        <v>17.3</v>
      </c>
      <c r="I30" s="290">
        <v>158.30000000000001</v>
      </c>
      <c r="J30" s="290">
        <v>162.1</v>
      </c>
      <c r="K30" s="290">
        <v>140.4</v>
      </c>
      <c r="L30" s="290">
        <v>142.4</v>
      </c>
      <c r="M30" s="290">
        <v>144.5</v>
      </c>
      <c r="N30" s="290">
        <v>132.30000000000001</v>
      </c>
      <c r="O30" s="290">
        <v>15.9</v>
      </c>
      <c r="P30" s="290">
        <v>17.600000000000001</v>
      </c>
      <c r="Q30" s="290">
        <v>8.1</v>
      </c>
    </row>
    <row r="31" spans="1:17" ht="16.5" customHeight="1">
      <c r="A31" s="101"/>
      <c r="B31" s="1"/>
      <c r="C31" s="374" t="s">
        <v>83</v>
      </c>
      <c r="D31" s="375"/>
      <c r="E31" s="102"/>
      <c r="F31" s="289">
        <v>18.3</v>
      </c>
      <c r="G31" s="289">
        <v>18.2</v>
      </c>
      <c r="H31" s="289">
        <v>18.7</v>
      </c>
      <c r="I31" s="289">
        <v>148.69999999999999</v>
      </c>
      <c r="J31" s="289">
        <v>149.6</v>
      </c>
      <c r="K31" s="289">
        <v>142.4</v>
      </c>
      <c r="L31" s="289">
        <v>135.80000000000001</v>
      </c>
      <c r="M31" s="289">
        <v>135.4</v>
      </c>
      <c r="N31" s="289">
        <v>138.4</v>
      </c>
      <c r="O31" s="289">
        <v>12.9</v>
      </c>
      <c r="P31" s="289">
        <v>14.2</v>
      </c>
      <c r="Q31" s="289">
        <v>4</v>
      </c>
    </row>
    <row r="32" spans="1:17" ht="16.5" customHeight="1">
      <c r="A32" s="87"/>
      <c r="B32" s="88"/>
      <c r="C32" s="376" t="s">
        <v>84</v>
      </c>
      <c r="D32" s="376"/>
      <c r="E32" s="89"/>
      <c r="F32" s="289">
        <v>18</v>
      </c>
      <c r="G32" s="289">
        <v>18.7</v>
      </c>
      <c r="H32" s="289">
        <v>16.100000000000001</v>
      </c>
      <c r="I32" s="289">
        <v>148.9</v>
      </c>
      <c r="J32" s="289">
        <v>159.4</v>
      </c>
      <c r="K32" s="289">
        <v>117.2</v>
      </c>
      <c r="L32" s="289">
        <v>138</v>
      </c>
      <c r="M32" s="289">
        <v>146.4</v>
      </c>
      <c r="N32" s="289">
        <v>112.6</v>
      </c>
      <c r="O32" s="289">
        <v>10.9</v>
      </c>
      <c r="P32" s="289">
        <v>13</v>
      </c>
      <c r="Q32" s="289">
        <v>4.5999999999999996</v>
      </c>
    </row>
    <row r="33" spans="1:17" ht="16.5" customHeight="1">
      <c r="A33" s="87"/>
      <c r="B33" s="88"/>
      <c r="C33" s="388" t="s">
        <v>153</v>
      </c>
      <c r="D33" s="388"/>
      <c r="E33" s="89"/>
      <c r="F33" s="289">
        <v>18.399999999999999</v>
      </c>
      <c r="G33" s="289">
        <v>18.7</v>
      </c>
      <c r="H33" s="289">
        <v>17.3</v>
      </c>
      <c r="I33" s="289">
        <v>162.80000000000001</v>
      </c>
      <c r="J33" s="289">
        <v>171.2</v>
      </c>
      <c r="K33" s="289">
        <v>127.1</v>
      </c>
      <c r="L33" s="289">
        <v>135.9</v>
      </c>
      <c r="M33" s="289">
        <v>140.1</v>
      </c>
      <c r="N33" s="289">
        <v>118</v>
      </c>
      <c r="O33" s="289">
        <v>26.9</v>
      </c>
      <c r="P33" s="289">
        <v>31.1</v>
      </c>
      <c r="Q33" s="289">
        <v>9.1</v>
      </c>
    </row>
    <row r="34" spans="1:17" ht="16.5" customHeight="1">
      <c r="A34" s="97"/>
      <c r="B34" s="103"/>
      <c r="C34" s="394" t="s">
        <v>154</v>
      </c>
      <c r="D34" s="394"/>
      <c r="E34" s="89"/>
      <c r="F34" s="289">
        <v>18.7</v>
      </c>
      <c r="G34" s="289">
        <v>19.600000000000001</v>
      </c>
      <c r="H34" s="289">
        <v>18.100000000000001</v>
      </c>
      <c r="I34" s="289">
        <v>134.30000000000001</v>
      </c>
      <c r="J34" s="289">
        <v>154.80000000000001</v>
      </c>
      <c r="K34" s="289">
        <v>119.3</v>
      </c>
      <c r="L34" s="289">
        <v>126.9</v>
      </c>
      <c r="M34" s="289">
        <v>143.1</v>
      </c>
      <c r="N34" s="289">
        <v>115</v>
      </c>
      <c r="O34" s="289">
        <v>7.4</v>
      </c>
      <c r="P34" s="289">
        <v>11.7</v>
      </c>
      <c r="Q34" s="289">
        <v>4.3</v>
      </c>
    </row>
    <row r="35" spans="1:17" ht="16.5" customHeight="1">
      <c r="A35" s="101"/>
      <c r="B35" s="1"/>
      <c r="C35" s="104"/>
      <c r="D35" s="104" t="s">
        <v>85</v>
      </c>
      <c r="E35" s="117"/>
      <c r="F35" s="284">
        <v>19.600000000000001</v>
      </c>
      <c r="G35" s="284">
        <v>20.100000000000001</v>
      </c>
      <c r="H35" s="284">
        <v>18.7</v>
      </c>
      <c r="I35" s="284">
        <v>154.6</v>
      </c>
      <c r="J35" s="284">
        <v>164</v>
      </c>
      <c r="K35" s="284">
        <v>138</v>
      </c>
      <c r="L35" s="284">
        <v>145.4</v>
      </c>
      <c r="M35" s="284">
        <v>153.1</v>
      </c>
      <c r="N35" s="284">
        <v>131.80000000000001</v>
      </c>
      <c r="O35" s="284">
        <v>9.1999999999999993</v>
      </c>
      <c r="P35" s="284">
        <v>10.9</v>
      </c>
      <c r="Q35" s="284">
        <v>6.2</v>
      </c>
    </row>
    <row r="36" spans="1:17" ht="16.5" customHeight="1">
      <c r="A36" s="97"/>
      <c r="B36" s="103"/>
      <c r="C36" s="90"/>
      <c r="D36" s="90" t="s">
        <v>86</v>
      </c>
      <c r="E36" s="100"/>
      <c r="F36" s="290">
        <v>18.399999999999999</v>
      </c>
      <c r="G36" s="290">
        <v>19.2</v>
      </c>
      <c r="H36" s="290">
        <v>18</v>
      </c>
      <c r="I36" s="290">
        <v>126.9</v>
      </c>
      <c r="J36" s="290">
        <v>148.6</v>
      </c>
      <c r="K36" s="290">
        <v>115.4</v>
      </c>
      <c r="L36" s="290">
        <v>120.1</v>
      </c>
      <c r="M36" s="290">
        <v>136.30000000000001</v>
      </c>
      <c r="N36" s="290">
        <v>111.5</v>
      </c>
      <c r="O36" s="290">
        <v>6.8</v>
      </c>
      <c r="P36" s="290">
        <v>12.3</v>
      </c>
      <c r="Q36" s="290">
        <v>3.9</v>
      </c>
    </row>
    <row r="37" spans="1:17" ht="16.5" customHeight="1">
      <c r="A37" s="101"/>
      <c r="B37" s="1"/>
      <c r="C37" s="395" t="s">
        <v>155</v>
      </c>
      <c r="D37" s="395"/>
      <c r="E37" s="102"/>
      <c r="F37" s="289">
        <v>18</v>
      </c>
      <c r="G37" s="289">
        <v>18.5</v>
      </c>
      <c r="H37" s="289">
        <v>17.600000000000001</v>
      </c>
      <c r="I37" s="289">
        <v>158</v>
      </c>
      <c r="J37" s="289">
        <v>169.9</v>
      </c>
      <c r="K37" s="289">
        <v>149.4</v>
      </c>
      <c r="L37" s="289">
        <v>146.30000000000001</v>
      </c>
      <c r="M37" s="289">
        <v>150.80000000000001</v>
      </c>
      <c r="N37" s="289">
        <v>143.1</v>
      </c>
      <c r="O37" s="289">
        <v>11.7</v>
      </c>
      <c r="P37" s="289">
        <v>19.100000000000001</v>
      </c>
      <c r="Q37" s="289">
        <v>6.3</v>
      </c>
    </row>
    <row r="38" spans="1:17" ht="16.5" customHeight="1">
      <c r="A38" s="87"/>
      <c r="B38" s="147"/>
      <c r="C38" s="388" t="s">
        <v>156</v>
      </c>
      <c r="D38" s="388"/>
      <c r="E38" s="89"/>
      <c r="F38" s="289">
        <v>19.100000000000001</v>
      </c>
      <c r="G38" s="289">
        <v>19.399999999999999</v>
      </c>
      <c r="H38" s="289">
        <v>18.399999999999999</v>
      </c>
      <c r="I38" s="289">
        <v>156.30000000000001</v>
      </c>
      <c r="J38" s="289">
        <v>164.2</v>
      </c>
      <c r="K38" s="289">
        <v>142</v>
      </c>
      <c r="L38" s="289">
        <v>147.5</v>
      </c>
      <c r="M38" s="289">
        <v>152.80000000000001</v>
      </c>
      <c r="N38" s="289">
        <v>137.9</v>
      </c>
      <c r="O38" s="289">
        <v>8.8000000000000007</v>
      </c>
      <c r="P38" s="289">
        <v>11.4</v>
      </c>
      <c r="Q38" s="289">
        <v>4.0999999999999996</v>
      </c>
    </row>
    <row r="39" spans="1:17" ht="16.5" customHeight="1">
      <c r="A39" s="87"/>
      <c r="B39" s="1"/>
      <c r="C39" s="388" t="s">
        <v>157</v>
      </c>
      <c r="D39" s="388"/>
      <c r="E39" s="107"/>
      <c r="F39" s="289">
        <v>18.100000000000001</v>
      </c>
      <c r="G39" s="289">
        <v>18.3</v>
      </c>
      <c r="H39" s="289">
        <v>17.8</v>
      </c>
      <c r="I39" s="289">
        <v>148.19999999999999</v>
      </c>
      <c r="J39" s="289">
        <v>152.80000000000001</v>
      </c>
      <c r="K39" s="289">
        <v>137.1</v>
      </c>
      <c r="L39" s="289">
        <v>135.80000000000001</v>
      </c>
      <c r="M39" s="289">
        <v>138.30000000000001</v>
      </c>
      <c r="N39" s="289">
        <v>129.69999999999999</v>
      </c>
      <c r="O39" s="289">
        <v>12.4</v>
      </c>
      <c r="P39" s="289">
        <v>14.5</v>
      </c>
      <c r="Q39" s="289">
        <v>7.4</v>
      </c>
    </row>
    <row r="40" spans="1:17" ht="16.5" customHeight="1">
      <c r="A40" s="87"/>
      <c r="B40" s="88"/>
      <c r="C40" s="393" t="s">
        <v>158</v>
      </c>
      <c r="D40" s="393"/>
      <c r="E40" s="102"/>
      <c r="F40" s="289">
        <v>10.8</v>
      </c>
      <c r="G40" s="289">
        <v>9.4</v>
      </c>
      <c r="H40" s="289">
        <v>12.3</v>
      </c>
      <c r="I40" s="289">
        <v>57.4</v>
      </c>
      <c r="J40" s="289">
        <v>51.3</v>
      </c>
      <c r="K40" s="289">
        <v>64.3</v>
      </c>
      <c r="L40" s="289">
        <v>55.6</v>
      </c>
      <c r="M40" s="289">
        <v>49</v>
      </c>
      <c r="N40" s="289">
        <v>62.9</v>
      </c>
      <c r="O40" s="289">
        <v>1.8</v>
      </c>
      <c r="P40" s="289">
        <v>2.2999999999999998</v>
      </c>
      <c r="Q40" s="289">
        <v>1.4</v>
      </c>
    </row>
    <row r="41" spans="1:17" ht="16.5" customHeight="1">
      <c r="A41" s="87"/>
      <c r="B41" s="88"/>
      <c r="C41" s="388" t="s">
        <v>159</v>
      </c>
      <c r="D41" s="388"/>
      <c r="E41" s="89"/>
      <c r="F41" s="289">
        <v>15.5</v>
      </c>
      <c r="G41" s="289">
        <v>17.399999999999999</v>
      </c>
      <c r="H41" s="289">
        <v>14.6</v>
      </c>
      <c r="I41" s="289">
        <v>110.1</v>
      </c>
      <c r="J41" s="289">
        <v>136.69999999999999</v>
      </c>
      <c r="K41" s="289">
        <v>97.8</v>
      </c>
      <c r="L41" s="289">
        <v>104.5</v>
      </c>
      <c r="M41" s="289">
        <v>127.3</v>
      </c>
      <c r="N41" s="289">
        <v>94</v>
      </c>
      <c r="O41" s="289">
        <v>5.6</v>
      </c>
      <c r="P41" s="289">
        <v>9.4</v>
      </c>
      <c r="Q41" s="289">
        <v>3.8</v>
      </c>
    </row>
    <row r="42" spans="1:17" ht="16.5" customHeight="1">
      <c r="A42" s="87"/>
      <c r="B42" s="88"/>
      <c r="C42" s="383" t="s">
        <v>88</v>
      </c>
      <c r="D42" s="383"/>
      <c r="E42" s="89"/>
      <c r="F42" s="289">
        <v>17.2</v>
      </c>
      <c r="G42" s="289">
        <v>17.600000000000001</v>
      </c>
      <c r="H42" s="289">
        <v>16.8</v>
      </c>
      <c r="I42" s="289">
        <v>138.9</v>
      </c>
      <c r="J42" s="289">
        <v>147.4</v>
      </c>
      <c r="K42" s="289">
        <v>130.30000000000001</v>
      </c>
      <c r="L42" s="289">
        <v>124.3</v>
      </c>
      <c r="M42" s="289">
        <v>130</v>
      </c>
      <c r="N42" s="289">
        <v>118.5</v>
      </c>
      <c r="O42" s="289">
        <v>14.6</v>
      </c>
      <c r="P42" s="289">
        <v>17.399999999999999</v>
      </c>
      <c r="Q42" s="289">
        <v>11.8</v>
      </c>
    </row>
    <row r="43" spans="1:17" ht="16.5" customHeight="1">
      <c r="A43" s="87"/>
      <c r="B43" s="88"/>
      <c r="C43" s="392" t="s">
        <v>87</v>
      </c>
      <c r="D43" s="392"/>
      <c r="E43" s="89"/>
      <c r="F43" s="289">
        <v>19.100000000000001</v>
      </c>
      <c r="G43" s="289">
        <v>19.3</v>
      </c>
      <c r="H43" s="289">
        <v>19</v>
      </c>
      <c r="I43" s="289">
        <v>147.80000000000001</v>
      </c>
      <c r="J43" s="289">
        <v>152.6</v>
      </c>
      <c r="K43" s="289">
        <v>145.6</v>
      </c>
      <c r="L43" s="289">
        <v>142.4</v>
      </c>
      <c r="M43" s="289">
        <v>144.80000000000001</v>
      </c>
      <c r="N43" s="289">
        <v>141.30000000000001</v>
      </c>
      <c r="O43" s="289">
        <v>5.4</v>
      </c>
      <c r="P43" s="289">
        <v>7.8</v>
      </c>
      <c r="Q43" s="289">
        <v>4.3</v>
      </c>
    </row>
    <row r="44" spans="1:17" ht="16.5" customHeight="1">
      <c r="A44" s="44"/>
      <c r="B44" s="91"/>
      <c r="C44" s="148"/>
      <c r="D44" s="146" t="s">
        <v>160</v>
      </c>
      <c r="E44" s="94"/>
      <c r="F44" s="284">
        <v>19.399999999999999</v>
      </c>
      <c r="G44" s="284">
        <v>19.399999999999999</v>
      </c>
      <c r="H44" s="284">
        <v>19.399999999999999</v>
      </c>
      <c r="I44" s="284">
        <v>149.80000000000001</v>
      </c>
      <c r="J44" s="284">
        <v>153.19999999999999</v>
      </c>
      <c r="K44" s="284">
        <v>148.4</v>
      </c>
      <c r="L44" s="284">
        <v>144.1</v>
      </c>
      <c r="M44" s="284">
        <v>145.6</v>
      </c>
      <c r="N44" s="284">
        <v>143.5</v>
      </c>
      <c r="O44" s="284">
        <v>5.7</v>
      </c>
      <c r="P44" s="284">
        <v>7.6</v>
      </c>
      <c r="Q44" s="284">
        <v>4.9000000000000004</v>
      </c>
    </row>
    <row r="45" spans="1:17" ht="16.5" customHeight="1">
      <c r="A45" s="97"/>
      <c r="B45" s="98"/>
      <c r="C45" s="90"/>
      <c r="D45" s="145" t="s">
        <v>161</v>
      </c>
      <c r="E45" s="100"/>
      <c r="F45" s="291">
        <v>18.7</v>
      </c>
      <c r="G45" s="291">
        <v>19.3</v>
      </c>
      <c r="H45" s="291">
        <v>18.5</v>
      </c>
      <c r="I45" s="291">
        <v>145.69999999999999</v>
      </c>
      <c r="J45" s="291">
        <v>152.1</v>
      </c>
      <c r="K45" s="291">
        <v>142.6</v>
      </c>
      <c r="L45" s="291">
        <v>140.6</v>
      </c>
      <c r="M45" s="291">
        <v>144</v>
      </c>
      <c r="N45" s="291">
        <v>138.9</v>
      </c>
      <c r="O45" s="291">
        <v>5.0999999999999996</v>
      </c>
      <c r="P45" s="291">
        <v>8.1</v>
      </c>
      <c r="Q45" s="291">
        <v>3.7</v>
      </c>
    </row>
    <row r="46" spans="1:17" ht="16.5" customHeight="1">
      <c r="A46" s="87"/>
      <c r="B46" s="88"/>
      <c r="C46" s="383" t="s">
        <v>89</v>
      </c>
      <c r="D46" s="383"/>
      <c r="E46" s="89"/>
      <c r="F46" s="289">
        <v>18.899999999999999</v>
      </c>
      <c r="G46" s="289">
        <v>19</v>
      </c>
      <c r="H46" s="289">
        <v>18.8</v>
      </c>
      <c r="I46" s="289">
        <v>146.80000000000001</v>
      </c>
      <c r="J46" s="289">
        <v>155.1</v>
      </c>
      <c r="K46" s="289">
        <v>131.5</v>
      </c>
      <c r="L46" s="289">
        <v>135.9</v>
      </c>
      <c r="M46" s="289">
        <v>141.80000000000001</v>
      </c>
      <c r="N46" s="289">
        <v>124.9</v>
      </c>
      <c r="O46" s="289">
        <v>10.9</v>
      </c>
      <c r="P46" s="289">
        <v>13.3</v>
      </c>
      <c r="Q46" s="289">
        <v>6.6</v>
      </c>
    </row>
    <row r="47" spans="1:17" ht="16.5" customHeight="1">
      <c r="A47" s="87"/>
      <c r="B47" s="88"/>
      <c r="C47" s="373" t="s">
        <v>90</v>
      </c>
      <c r="D47" s="373"/>
      <c r="E47" s="89"/>
      <c r="F47" s="289">
        <v>18.7</v>
      </c>
      <c r="G47" s="289">
        <v>19.5</v>
      </c>
      <c r="H47" s="289">
        <v>17.3</v>
      </c>
      <c r="I47" s="289">
        <v>141</v>
      </c>
      <c r="J47" s="289">
        <v>151.80000000000001</v>
      </c>
      <c r="K47" s="289">
        <v>122.9</v>
      </c>
      <c r="L47" s="289">
        <v>125.2</v>
      </c>
      <c r="M47" s="289">
        <v>135.30000000000001</v>
      </c>
      <c r="N47" s="289">
        <v>108.3</v>
      </c>
      <c r="O47" s="289">
        <v>15.8</v>
      </c>
      <c r="P47" s="289">
        <v>16.5</v>
      </c>
      <c r="Q47" s="289">
        <v>14.6</v>
      </c>
    </row>
    <row r="48" spans="1:17" ht="16.5" customHeight="1">
      <c r="A48" s="44"/>
      <c r="B48" s="149"/>
      <c r="C48" s="108"/>
      <c r="D48" s="146" t="s">
        <v>162</v>
      </c>
      <c r="E48" s="94"/>
      <c r="F48" s="292">
        <v>18.8</v>
      </c>
      <c r="G48" s="292">
        <v>19.3</v>
      </c>
      <c r="H48" s="292">
        <v>18.3</v>
      </c>
      <c r="I48" s="292">
        <v>155.30000000000001</v>
      </c>
      <c r="J48" s="292">
        <v>167.2</v>
      </c>
      <c r="K48" s="292">
        <v>142.6</v>
      </c>
      <c r="L48" s="292">
        <v>142.6</v>
      </c>
      <c r="M48" s="292">
        <v>149</v>
      </c>
      <c r="N48" s="292">
        <v>135.80000000000001</v>
      </c>
      <c r="O48" s="292">
        <v>12.7</v>
      </c>
      <c r="P48" s="292">
        <v>18.2</v>
      </c>
      <c r="Q48" s="292">
        <v>6.8</v>
      </c>
    </row>
    <row r="49" spans="1:17" ht="16.5" customHeight="1">
      <c r="A49" s="87"/>
      <c r="B49" s="150"/>
      <c r="C49" s="151"/>
      <c r="D49" s="144" t="s">
        <v>163</v>
      </c>
      <c r="E49" s="107"/>
      <c r="F49" s="285">
        <v>17.3</v>
      </c>
      <c r="G49" s="285">
        <v>17.899999999999999</v>
      </c>
      <c r="H49" s="285">
        <v>16.5</v>
      </c>
      <c r="I49" s="285">
        <v>129.1</v>
      </c>
      <c r="J49" s="285">
        <v>144.9</v>
      </c>
      <c r="K49" s="285">
        <v>106.4</v>
      </c>
      <c r="L49" s="285">
        <v>111.1</v>
      </c>
      <c r="M49" s="285">
        <v>128.6</v>
      </c>
      <c r="N49" s="285">
        <v>85.9</v>
      </c>
      <c r="O49" s="285">
        <v>18</v>
      </c>
      <c r="P49" s="285">
        <v>16.3</v>
      </c>
      <c r="Q49" s="285">
        <v>20.5</v>
      </c>
    </row>
    <row r="50" spans="1:17" ht="16.5" customHeight="1">
      <c r="A50" s="97"/>
      <c r="B50" s="103"/>
      <c r="C50" s="99"/>
      <c r="D50" s="152" t="s">
        <v>164</v>
      </c>
      <c r="E50" s="100"/>
      <c r="F50" s="290">
        <v>22.3</v>
      </c>
      <c r="G50" s="290">
        <v>22.5</v>
      </c>
      <c r="H50" s="290">
        <v>19.2</v>
      </c>
      <c r="I50" s="290">
        <v>149.5</v>
      </c>
      <c r="J50" s="290">
        <v>149.1</v>
      </c>
      <c r="K50" s="290">
        <v>155.4</v>
      </c>
      <c r="L50" s="290">
        <v>134.4</v>
      </c>
      <c r="M50" s="290">
        <v>133.80000000000001</v>
      </c>
      <c r="N50" s="290">
        <v>143.1</v>
      </c>
      <c r="O50" s="290">
        <v>15.1</v>
      </c>
      <c r="P50" s="290">
        <v>15.3</v>
      </c>
      <c r="Q50" s="290">
        <v>12.3</v>
      </c>
    </row>
    <row r="52" spans="1:17" ht="14.25" customHeight="1">
      <c r="A52" s="71"/>
      <c r="B52" s="72"/>
      <c r="C52" s="72"/>
      <c r="D52" s="72"/>
      <c r="E52" s="72"/>
      <c r="F52" s="72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</row>
  </sheetData>
  <mergeCells count="21">
    <mergeCell ref="F5:H5"/>
    <mergeCell ref="I5:K5"/>
    <mergeCell ref="L5:N5"/>
    <mergeCell ref="O5:Q5"/>
    <mergeCell ref="A6:D6"/>
    <mergeCell ref="C8:D8"/>
    <mergeCell ref="C9:D9"/>
    <mergeCell ref="C10:D10"/>
    <mergeCell ref="C31:D31"/>
    <mergeCell ref="C32:D32"/>
    <mergeCell ref="C33:D33"/>
    <mergeCell ref="C42:D42"/>
    <mergeCell ref="C43:D43"/>
    <mergeCell ref="C46:D46"/>
    <mergeCell ref="C47:D47"/>
    <mergeCell ref="C34:D34"/>
    <mergeCell ref="C37:D37"/>
    <mergeCell ref="C38:D38"/>
    <mergeCell ref="C39:D39"/>
    <mergeCell ref="C40:D40"/>
    <mergeCell ref="C41:D41"/>
  </mergeCells>
  <phoneticPr fontId="2"/>
  <dataValidations count="2">
    <dataValidation type="whole" allowBlank="1" showInputMessage="1" showErrorMessage="1" errorTitle="入力エラー" error="入力した値に誤りがあります" sqref="A9:B50 B8 C8:D10 C45:C47 C35:D36 D46:D47 C42:D43 R8:IV48 C31:D32 E8:E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7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0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>
      <c r="T1" s="126" t="str">
        <f>賃金!I1</f>
        <v>令和２年９月</v>
      </c>
    </row>
    <row r="2" spans="1:20" ht="18.75">
      <c r="A2" s="68" t="s">
        <v>169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113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112</v>
      </c>
      <c r="S7" s="115" t="s">
        <v>112</v>
      </c>
      <c r="T7" s="115" t="s">
        <v>112</v>
      </c>
    </row>
    <row r="8" spans="1:20" ht="16.5" customHeight="1" thickTop="1">
      <c r="A8" s="153"/>
      <c r="B8" s="154"/>
      <c r="C8" s="382" t="s">
        <v>37</v>
      </c>
      <c r="D8" s="382"/>
      <c r="E8" s="155"/>
      <c r="F8" s="313">
        <v>976814</v>
      </c>
      <c r="G8" s="313">
        <v>537293</v>
      </c>
      <c r="H8" s="313">
        <v>439521</v>
      </c>
      <c r="I8" s="313">
        <v>12363</v>
      </c>
      <c r="J8" s="313">
        <v>6322</v>
      </c>
      <c r="K8" s="313">
        <v>6041</v>
      </c>
      <c r="L8" s="313">
        <v>18597</v>
      </c>
      <c r="M8" s="313">
        <v>8104</v>
      </c>
      <c r="N8" s="313">
        <v>10493</v>
      </c>
      <c r="O8" s="313">
        <v>970580</v>
      </c>
      <c r="P8" s="313">
        <v>535511</v>
      </c>
      <c r="Q8" s="313">
        <v>435069</v>
      </c>
      <c r="R8" s="314">
        <v>27.5</v>
      </c>
      <c r="S8" s="314">
        <v>12</v>
      </c>
      <c r="T8" s="314">
        <v>46.6</v>
      </c>
    </row>
    <row r="9" spans="1:20" ht="16.5" customHeight="1">
      <c r="A9" s="116"/>
      <c r="B9" s="88"/>
      <c r="C9" s="383" t="s">
        <v>70</v>
      </c>
      <c r="D9" s="383"/>
      <c r="E9" s="102"/>
      <c r="F9" s="308">
        <v>48108</v>
      </c>
      <c r="G9" s="308">
        <v>39683</v>
      </c>
      <c r="H9" s="308">
        <v>8425</v>
      </c>
      <c r="I9" s="308">
        <v>515</v>
      </c>
      <c r="J9" s="308">
        <v>515</v>
      </c>
      <c r="K9" s="308">
        <v>0</v>
      </c>
      <c r="L9" s="308">
        <v>17</v>
      </c>
      <c r="M9" s="308">
        <v>17</v>
      </c>
      <c r="N9" s="308">
        <v>0</v>
      </c>
      <c r="O9" s="308">
        <v>48606</v>
      </c>
      <c r="P9" s="308">
        <v>40181</v>
      </c>
      <c r="Q9" s="308">
        <v>8425</v>
      </c>
      <c r="R9" s="315">
        <v>7.3</v>
      </c>
      <c r="S9" s="315">
        <v>5.4</v>
      </c>
      <c r="T9" s="315">
        <v>16.399999999999999</v>
      </c>
    </row>
    <row r="10" spans="1:20" ht="16.5" customHeight="1">
      <c r="A10" s="87"/>
      <c r="B10" s="88"/>
      <c r="C10" s="373" t="s">
        <v>71</v>
      </c>
      <c r="D10" s="373"/>
      <c r="E10" s="89"/>
      <c r="F10" s="308">
        <v>234817</v>
      </c>
      <c r="G10" s="308">
        <v>167943</v>
      </c>
      <c r="H10" s="308">
        <v>66874</v>
      </c>
      <c r="I10" s="308">
        <v>1946</v>
      </c>
      <c r="J10" s="308">
        <v>1069</v>
      </c>
      <c r="K10" s="308">
        <v>877</v>
      </c>
      <c r="L10" s="308">
        <v>2885</v>
      </c>
      <c r="M10" s="308">
        <v>2082</v>
      </c>
      <c r="N10" s="308">
        <v>803</v>
      </c>
      <c r="O10" s="308">
        <v>233878</v>
      </c>
      <c r="P10" s="308">
        <v>166930</v>
      </c>
      <c r="Q10" s="308">
        <v>66948</v>
      </c>
      <c r="R10" s="315">
        <v>14.5</v>
      </c>
      <c r="S10" s="315">
        <v>4.5999999999999996</v>
      </c>
      <c r="T10" s="315">
        <v>39.299999999999997</v>
      </c>
    </row>
    <row r="11" spans="1:20" ht="16.5" customHeight="1">
      <c r="A11" s="44"/>
      <c r="B11" s="91"/>
      <c r="D11" s="93" t="s">
        <v>145</v>
      </c>
      <c r="E11" s="91"/>
      <c r="F11" s="307">
        <v>43676</v>
      </c>
      <c r="G11" s="307">
        <v>23268</v>
      </c>
      <c r="H11" s="307">
        <v>20408</v>
      </c>
      <c r="I11" s="307">
        <v>617</v>
      </c>
      <c r="J11" s="307">
        <v>253</v>
      </c>
      <c r="K11" s="307">
        <v>364</v>
      </c>
      <c r="L11" s="307">
        <v>714</v>
      </c>
      <c r="M11" s="307">
        <v>495</v>
      </c>
      <c r="N11" s="307">
        <v>219</v>
      </c>
      <c r="O11" s="307">
        <v>43579</v>
      </c>
      <c r="P11" s="307">
        <v>23026</v>
      </c>
      <c r="Q11" s="307">
        <v>20553</v>
      </c>
      <c r="R11" s="316">
        <v>33</v>
      </c>
      <c r="S11" s="316">
        <v>13.6</v>
      </c>
      <c r="T11" s="316">
        <v>54.7</v>
      </c>
    </row>
    <row r="12" spans="1:20" ht="16.5" customHeight="1">
      <c r="A12" s="87"/>
      <c r="B12" s="88"/>
      <c r="C12" s="95"/>
      <c r="D12" s="96" t="s">
        <v>146</v>
      </c>
      <c r="E12" s="88"/>
      <c r="F12" s="308">
        <v>2960</v>
      </c>
      <c r="G12" s="308">
        <v>1648</v>
      </c>
      <c r="H12" s="308">
        <v>1312</v>
      </c>
      <c r="I12" s="308">
        <v>0</v>
      </c>
      <c r="J12" s="308">
        <v>0</v>
      </c>
      <c r="K12" s="308">
        <v>0</v>
      </c>
      <c r="L12" s="308">
        <v>26</v>
      </c>
      <c r="M12" s="308">
        <v>0</v>
      </c>
      <c r="N12" s="308">
        <v>26</v>
      </c>
      <c r="O12" s="308">
        <v>2934</v>
      </c>
      <c r="P12" s="308">
        <v>1648</v>
      </c>
      <c r="Q12" s="308">
        <v>1286</v>
      </c>
      <c r="R12" s="315">
        <v>8.4</v>
      </c>
      <c r="S12" s="315">
        <v>0.5</v>
      </c>
      <c r="T12" s="315">
        <v>18.399999999999999</v>
      </c>
    </row>
    <row r="13" spans="1:20" ht="16.5" customHeight="1">
      <c r="A13" s="87"/>
      <c r="B13" s="88"/>
      <c r="C13" s="95"/>
      <c r="D13" s="96" t="s">
        <v>168</v>
      </c>
      <c r="E13" s="88"/>
      <c r="F13" s="308">
        <v>1668</v>
      </c>
      <c r="G13" s="308">
        <v>1363</v>
      </c>
      <c r="H13" s="308">
        <v>305</v>
      </c>
      <c r="I13" s="308">
        <v>0</v>
      </c>
      <c r="J13" s="308">
        <v>0</v>
      </c>
      <c r="K13" s="308">
        <v>0</v>
      </c>
      <c r="L13" s="308">
        <v>1</v>
      </c>
      <c r="M13" s="308">
        <v>1</v>
      </c>
      <c r="N13" s="308">
        <v>0</v>
      </c>
      <c r="O13" s="308">
        <v>1667</v>
      </c>
      <c r="P13" s="308">
        <v>1362</v>
      </c>
      <c r="Q13" s="308">
        <v>305</v>
      </c>
      <c r="R13" s="315">
        <v>5.6</v>
      </c>
      <c r="S13" s="315">
        <v>5.7</v>
      </c>
      <c r="T13" s="315">
        <v>4.9000000000000004</v>
      </c>
    </row>
    <row r="14" spans="1:20" ht="16.5" customHeight="1">
      <c r="A14" s="87"/>
      <c r="B14" s="88"/>
      <c r="C14" s="95"/>
      <c r="D14" s="96" t="s">
        <v>165</v>
      </c>
      <c r="E14" s="88"/>
      <c r="F14" s="308">
        <v>2700</v>
      </c>
      <c r="G14" s="308">
        <v>2121</v>
      </c>
      <c r="H14" s="308">
        <v>579</v>
      </c>
      <c r="I14" s="308">
        <v>61</v>
      </c>
      <c r="J14" s="308">
        <v>61</v>
      </c>
      <c r="K14" s="308">
        <v>0</v>
      </c>
      <c r="L14" s="308">
        <v>100</v>
      </c>
      <c r="M14" s="308">
        <v>39</v>
      </c>
      <c r="N14" s="308">
        <v>61</v>
      </c>
      <c r="O14" s="308">
        <v>2661</v>
      </c>
      <c r="P14" s="308">
        <v>2143</v>
      </c>
      <c r="Q14" s="308">
        <v>518</v>
      </c>
      <c r="R14" s="315">
        <v>1.5</v>
      </c>
      <c r="S14" s="315">
        <v>1.6</v>
      </c>
      <c r="T14" s="315">
        <v>1.4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4445</v>
      </c>
      <c r="G15" s="308">
        <v>3834</v>
      </c>
      <c r="H15" s="308">
        <v>611</v>
      </c>
      <c r="I15" s="308">
        <v>49</v>
      </c>
      <c r="J15" s="308">
        <v>49</v>
      </c>
      <c r="K15" s="308">
        <v>0</v>
      </c>
      <c r="L15" s="308">
        <v>13</v>
      </c>
      <c r="M15" s="308">
        <v>5</v>
      </c>
      <c r="N15" s="308">
        <v>8</v>
      </c>
      <c r="O15" s="308">
        <v>4481</v>
      </c>
      <c r="P15" s="308">
        <v>3878</v>
      </c>
      <c r="Q15" s="308">
        <v>603</v>
      </c>
      <c r="R15" s="315">
        <v>1.9</v>
      </c>
      <c r="S15" s="315">
        <v>1.9</v>
      </c>
      <c r="T15" s="315">
        <v>2.2000000000000002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4229</v>
      </c>
      <c r="G16" s="308">
        <v>2943</v>
      </c>
      <c r="H16" s="308">
        <v>1286</v>
      </c>
      <c r="I16" s="308">
        <v>21</v>
      </c>
      <c r="J16" s="308">
        <v>21</v>
      </c>
      <c r="K16" s="308">
        <v>0</v>
      </c>
      <c r="L16" s="308">
        <v>21</v>
      </c>
      <c r="M16" s="308">
        <v>21</v>
      </c>
      <c r="N16" s="308">
        <v>0</v>
      </c>
      <c r="O16" s="308">
        <v>4229</v>
      </c>
      <c r="P16" s="308">
        <v>2943</v>
      </c>
      <c r="Q16" s="308">
        <v>1286</v>
      </c>
      <c r="R16" s="315">
        <v>20.7</v>
      </c>
      <c r="S16" s="315">
        <v>14.6</v>
      </c>
      <c r="T16" s="315">
        <v>34.700000000000003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16728</v>
      </c>
      <c r="G17" s="308">
        <v>12256</v>
      </c>
      <c r="H17" s="308">
        <v>4472</v>
      </c>
      <c r="I17" s="308">
        <v>131</v>
      </c>
      <c r="J17" s="308">
        <v>13</v>
      </c>
      <c r="K17" s="308">
        <v>118</v>
      </c>
      <c r="L17" s="308">
        <v>182</v>
      </c>
      <c r="M17" s="308">
        <v>73</v>
      </c>
      <c r="N17" s="308">
        <v>109</v>
      </c>
      <c r="O17" s="308">
        <v>16677</v>
      </c>
      <c r="P17" s="308">
        <v>12196</v>
      </c>
      <c r="Q17" s="308">
        <v>4481</v>
      </c>
      <c r="R17" s="315">
        <v>12.7</v>
      </c>
      <c r="S17" s="315">
        <v>0.9</v>
      </c>
      <c r="T17" s="315">
        <v>44.6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19054</v>
      </c>
      <c r="G18" s="308">
        <v>12565</v>
      </c>
      <c r="H18" s="308">
        <v>6489</v>
      </c>
      <c r="I18" s="308">
        <v>167</v>
      </c>
      <c r="J18" s="308">
        <v>76</v>
      </c>
      <c r="K18" s="308">
        <v>91</v>
      </c>
      <c r="L18" s="308">
        <v>176</v>
      </c>
      <c r="M18" s="308">
        <v>139</v>
      </c>
      <c r="N18" s="308">
        <v>37</v>
      </c>
      <c r="O18" s="308">
        <v>19045</v>
      </c>
      <c r="P18" s="308">
        <v>12502</v>
      </c>
      <c r="Q18" s="308">
        <v>6543</v>
      </c>
      <c r="R18" s="315">
        <v>16.399999999999999</v>
      </c>
      <c r="S18" s="315">
        <v>2</v>
      </c>
      <c r="T18" s="315">
        <v>43.8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4110</v>
      </c>
      <c r="G19" s="308">
        <v>2809</v>
      </c>
      <c r="H19" s="308">
        <v>1301</v>
      </c>
      <c r="I19" s="308">
        <v>12</v>
      </c>
      <c r="J19" s="308">
        <v>0</v>
      </c>
      <c r="K19" s="308">
        <v>12</v>
      </c>
      <c r="L19" s="308">
        <v>28</v>
      </c>
      <c r="M19" s="308">
        <v>0</v>
      </c>
      <c r="N19" s="308">
        <v>28</v>
      </c>
      <c r="O19" s="308">
        <v>4094</v>
      </c>
      <c r="P19" s="308">
        <v>2809</v>
      </c>
      <c r="Q19" s="308">
        <v>1285</v>
      </c>
      <c r="R19" s="315">
        <v>14.5</v>
      </c>
      <c r="S19" s="315">
        <v>0</v>
      </c>
      <c r="T19" s="315">
        <v>46.3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5391</v>
      </c>
      <c r="G20" s="308">
        <v>3913</v>
      </c>
      <c r="H20" s="308">
        <v>1478</v>
      </c>
      <c r="I20" s="308">
        <v>0</v>
      </c>
      <c r="J20" s="308">
        <v>0</v>
      </c>
      <c r="K20" s="308">
        <v>0</v>
      </c>
      <c r="L20" s="308">
        <v>120</v>
      </c>
      <c r="M20" s="308">
        <v>61</v>
      </c>
      <c r="N20" s="308">
        <v>59</v>
      </c>
      <c r="O20" s="308">
        <v>5271</v>
      </c>
      <c r="P20" s="308">
        <v>3852</v>
      </c>
      <c r="Q20" s="308">
        <v>1419</v>
      </c>
      <c r="R20" s="315">
        <v>19.3</v>
      </c>
      <c r="S20" s="315">
        <v>0.6</v>
      </c>
      <c r="T20" s="315">
        <v>70.099999999999994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11433</v>
      </c>
      <c r="G21" s="308">
        <v>10172</v>
      </c>
      <c r="H21" s="308">
        <v>1261</v>
      </c>
      <c r="I21" s="308">
        <v>299</v>
      </c>
      <c r="J21" s="308">
        <v>156</v>
      </c>
      <c r="K21" s="308">
        <v>143</v>
      </c>
      <c r="L21" s="308">
        <v>98</v>
      </c>
      <c r="M21" s="308">
        <v>96</v>
      </c>
      <c r="N21" s="308">
        <v>2</v>
      </c>
      <c r="O21" s="308">
        <v>11634</v>
      </c>
      <c r="P21" s="308">
        <v>10232</v>
      </c>
      <c r="Q21" s="308">
        <v>1402</v>
      </c>
      <c r="R21" s="315">
        <v>3.2</v>
      </c>
      <c r="S21" s="315">
        <v>1.4</v>
      </c>
      <c r="T21" s="315">
        <v>16.5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7013</v>
      </c>
      <c r="G22" s="308">
        <v>5675</v>
      </c>
      <c r="H22" s="308">
        <v>1338</v>
      </c>
      <c r="I22" s="308">
        <v>26</v>
      </c>
      <c r="J22" s="308">
        <v>25</v>
      </c>
      <c r="K22" s="308">
        <v>1</v>
      </c>
      <c r="L22" s="308">
        <v>19</v>
      </c>
      <c r="M22" s="308">
        <v>16</v>
      </c>
      <c r="N22" s="308">
        <v>3</v>
      </c>
      <c r="O22" s="308">
        <v>7020</v>
      </c>
      <c r="P22" s="308">
        <v>5684</v>
      </c>
      <c r="Q22" s="308">
        <v>1336</v>
      </c>
      <c r="R22" s="315">
        <v>5.8</v>
      </c>
      <c r="S22" s="315">
        <v>1.2</v>
      </c>
      <c r="T22" s="315">
        <v>25.7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21917</v>
      </c>
      <c r="G23" s="309">
        <v>17505</v>
      </c>
      <c r="H23" s="309">
        <v>4412</v>
      </c>
      <c r="I23" s="309">
        <v>183</v>
      </c>
      <c r="J23" s="309">
        <v>138</v>
      </c>
      <c r="K23" s="309">
        <v>45</v>
      </c>
      <c r="L23" s="309">
        <v>595</v>
      </c>
      <c r="M23" s="309">
        <v>595</v>
      </c>
      <c r="N23" s="309">
        <v>0</v>
      </c>
      <c r="O23" s="309">
        <v>21505</v>
      </c>
      <c r="P23" s="309">
        <v>17048</v>
      </c>
      <c r="Q23" s="309">
        <v>4457</v>
      </c>
      <c r="R23" s="317">
        <v>5.9</v>
      </c>
      <c r="S23" s="317">
        <v>3.9</v>
      </c>
      <c r="T23" s="317">
        <v>13.5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15175</v>
      </c>
      <c r="G24" s="310">
        <v>10596</v>
      </c>
      <c r="H24" s="310">
        <v>4579</v>
      </c>
      <c r="I24" s="310">
        <v>21</v>
      </c>
      <c r="J24" s="310">
        <v>17</v>
      </c>
      <c r="K24" s="310">
        <v>4</v>
      </c>
      <c r="L24" s="310">
        <v>63</v>
      </c>
      <c r="M24" s="310">
        <v>53</v>
      </c>
      <c r="N24" s="310">
        <v>10</v>
      </c>
      <c r="O24" s="310">
        <v>15133</v>
      </c>
      <c r="P24" s="310">
        <v>10560</v>
      </c>
      <c r="Q24" s="310">
        <v>4573</v>
      </c>
      <c r="R24" s="318">
        <v>9.5</v>
      </c>
      <c r="S24" s="318">
        <v>0.3</v>
      </c>
      <c r="T24" s="318">
        <v>30.8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8415</v>
      </c>
      <c r="G25" s="310">
        <v>6598</v>
      </c>
      <c r="H25" s="310">
        <v>1817</v>
      </c>
      <c r="I25" s="310">
        <v>3</v>
      </c>
      <c r="J25" s="310">
        <v>3</v>
      </c>
      <c r="K25" s="310">
        <v>0</v>
      </c>
      <c r="L25" s="310">
        <v>348</v>
      </c>
      <c r="M25" s="310">
        <v>193</v>
      </c>
      <c r="N25" s="310">
        <v>155</v>
      </c>
      <c r="O25" s="310">
        <v>8070</v>
      </c>
      <c r="P25" s="310">
        <v>6408</v>
      </c>
      <c r="Q25" s="310">
        <v>1662</v>
      </c>
      <c r="R25" s="318">
        <v>10.3</v>
      </c>
      <c r="S25" s="318">
        <v>1.5</v>
      </c>
      <c r="T25" s="318">
        <v>44.6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22455</v>
      </c>
      <c r="G26" s="310">
        <v>17225</v>
      </c>
      <c r="H26" s="310">
        <v>5230</v>
      </c>
      <c r="I26" s="310">
        <v>75</v>
      </c>
      <c r="J26" s="310">
        <v>61</v>
      </c>
      <c r="K26" s="310">
        <v>14</v>
      </c>
      <c r="L26" s="310">
        <v>107</v>
      </c>
      <c r="M26" s="310">
        <v>98</v>
      </c>
      <c r="N26" s="310">
        <v>9</v>
      </c>
      <c r="O26" s="310">
        <v>22423</v>
      </c>
      <c r="P26" s="310">
        <v>17188</v>
      </c>
      <c r="Q26" s="310">
        <v>5235</v>
      </c>
      <c r="R26" s="318">
        <v>13</v>
      </c>
      <c r="S26" s="318">
        <v>7.1</v>
      </c>
      <c r="T26" s="318">
        <v>32.6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2884</v>
      </c>
      <c r="G27" s="310">
        <v>2085</v>
      </c>
      <c r="H27" s="310">
        <v>799</v>
      </c>
      <c r="I27" s="310">
        <v>19</v>
      </c>
      <c r="J27" s="310">
        <v>19</v>
      </c>
      <c r="K27" s="310">
        <v>0</v>
      </c>
      <c r="L27" s="310">
        <v>18</v>
      </c>
      <c r="M27" s="310">
        <v>10</v>
      </c>
      <c r="N27" s="310">
        <v>8</v>
      </c>
      <c r="O27" s="310">
        <v>2885</v>
      </c>
      <c r="P27" s="310">
        <v>2094</v>
      </c>
      <c r="Q27" s="310">
        <v>791</v>
      </c>
      <c r="R27" s="318">
        <v>7.9</v>
      </c>
      <c r="S27" s="318">
        <v>3.5</v>
      </c>
      <c r="T27" s="318">
        <v>19.7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8156</v>
      </c>
      <c r="G28" s="310">
        <v>5486</v>
      </c>
      <c r="H28" s="310">
        <v>2670</v>
      </c>
      <c r="I28" s="310">
        <v>53</v>
      </c>
      <c r="J28" s="310">
        <v>0</v>
      </c>
      <c r="K28" s="310">
        <v>53</v>
      </c>
      <c r="L28" s="310">
        <v>68</v>
      </c>
      <c r="M28" s="310">
        <v>58</v>
      </c>
      <c r="N28" s="310">
        <v>10</v>
      </c>
      <c r="O28" s="310">
        <v>8141</v>
      </c>
      <c r="P28" s="310">
        <v>5428</v>
      </c>
      <c r="Q28" s="310">
        <v>2713</v>
      </c>
      <c r="R28" s="318">
        <v>19.399999999999999</v>
      </c>
      <c r="S28" s="318">
        <v>11.5</v>
      </c>
      <c r="T28" s="318">
        <v>35.200000000000003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5847</v>
      </c>
      <c r="G29" s="310">
        <v>3809</v>
      </c>
      <c r="H29" s="310">
        <v>2038</v>
      </c>
      <c r="I29" s="310">
        <v>20</v>
      </c>
      <c r="J29" s="310">
        <v>16</v>
      </c>
      <c r="K29" s="310">
        <v>4</v>
      </c>
      <c r="L29" s="310">
        <v>16</v>
      </c>
      <c r="M29" s="310">
        <v>6</v>
      </c>
      <c r="N29" s="310">
        <v>10</v>
      </c>
      <c r="O29" s="310">
        <v>5851</v>
      </c>
      <c r="P29" s="310">
        <v>3819</v>
      </c>
      <c r="Q29" s="310">
        <v>2032</v>
      </c>
      <c r="R29" s="318">
        <v>18.5</v>
      </c>
      <c r="S29" s="318">
        <v>3.8</v>
      </c>
      <c r="T29" s="318">
        <v>46.2</v>
      </c>
    </row>
    <row r="30" spans="1:20" ht="16.5" customHeight="1">
      <c r="A30" s="97"/>
      <c r="B30" s="98"/>
      <c r="C30" s="95"/>
      <c r="D30" s="90" t="s">
        <v>166</v>
      </c>
      <c r="E30" s="98"/>
      <c r="F30" s="311">
        <v>26561</v>
      </c>
      <c r="G30" s="311">
        <v>22072</v>
      </c>
      <c r="H30" s="311">
        <v>4489</v>
      </c>
      <c r="I30" s="311">
        <v>189</v>
      </c>
      <c r="J30" s="311">
        <v>161</v>
      </c>
      <c r="K30" s="311">
        <v>28</v>
      </c>
      <c r="L30" s="311">
        <v>172</v>
      </c>
      <c r="M30" s="311">
        <v>123</v>
      </c>
      <c r="N30" s="311">
        <v>49</v>
      </c>
      <c r="O30" s="311">
        <v>26578</v>
      </c>
      <c r="P30" s="311">
        <v>22110</v>
      </c>
      <c r="Q30" s="311">
        <v>4468</v>
      </c>
      <c r="R30" s="319">
        <v>4.5999999999999996</v>
      </c>
      <c r="S30" s="319">
        <v>2</v>
      </c>
      <c r="T30" s="319">
        <v>17.399999999999999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5236</v>
      </c>
      <c r="G31" s="309">
        <v>4479</v>
      </c>
      <c r="H31" s="309">
        <v>757</v>
      </c>
      <c r="I31" s="309">
        <v>5</v>
      </c>
      <c r="J31" s="309">
        <v>0</v>
      </c>
      <c r="K31" s="309">
        <v>5</v>
      </c>
      <c r="L31" s="309">
        <v>0</v>
      </c>
      <c r="M31" s="309">
        <v>0</v>
      </c>
      <c r="N31" s="309">
        <v>0</v>
      </c>
      <c r="O31" s="309">
        <v>5241</v>
      </c>
      <c r="P31" s="309">
        <v>4479</v>
      </c>
      <c r="Q31" s="309">
        <v>762</v>
      </c>
      <c r="R31" s="317">
        <v>4.2</v>
      </c>
      <c r="S31" s="317">
        <v>0.3</v>
      </c>
      <c r="T31" s="317">
        <v>27.2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10851</v>
      </c>
      <c r="G32" s="309">
        <v>8820</v>
      </c>
      <c r="H32" s="309">
        <v>2031</v>
      </c>
      <c r="I32" s="309">
        <v>20</v>
      </c>
      <c r="J32" s="309">
        <v>20</v>
      </c>
      <c r="K32" s="309">
        <v>0</v>
      </c>
      <c r="L32" s="309">
        <v>40</v>
      </c>
      <c r="M32" s="309">
        <v>20</v>
      </c>
      <c r="N32" s="309">
        <v>20</v>
      </c>
      <c r="O32" s="309">
        <v>10831</v>
      </c>
      <c r="P32" s="309">
        <v>8820</v>
      </c>
      <c r="Q32" s="309">
        <v>2011</v>
      </c>
      <c r="R32" s="317">
        <v>7.7</v>
      </c>
      <c r="S32" s="317">
        <v>0.3</v>
      </c>
      <c r="T32" s="317">
        <v>40.1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64597</v>
      </c>
      <c r="G33" s="309">
        <v>48778</v>
      </c>
      <c r="H33" s="309">
        <v>15819</v>
      </c>
      <c r="I33" s="309">
        <v>448</v>
      </c>
      <c r="J33" s="309">
        <v>328</v>
      </c>
      <c r="K33" s="309">
        <v>120</v>
      </c>
      <c r="L33" s="309">
        <v>529</v>
      </c>
      <c r="M33" s="309">
        <v>218</v>
      </c>
      <c r="N33" s="309">
        <v>311</v>
      </c>
      <c r="O33" s="309">
        <v>64516</v>
      </c>
      <c r="P33" s="309">
        <v>48888</v>
      </c>
      <c r="Q33" s="309">
        <v>15628</v>
      </c>
      <c r="R33" s="317">
        <v>22.6</v>
      </c>
      <c r="S33" s="317">
        <v>9.5</v>
      </c>
      <c r="T33" s="317">
        <v>63.4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166949</v>
      </c>
      <c r="G34" s="309">
        <v>76698</v>
      </c>
      <c r="H34" s="309">
        <v>90251</v>
      </c>
      <c r="I34" s="309">
        <v>2822</v>
      </c>
      <c r="J34" s="309">
        <v>1509</v>
      </c>
      <c r="K34" s="309">
        <v>1313</v>
      </c>
      <c r="L34" s="309">
        <v>4101</v>
      </c>
      <c r="M34" s="309">
        <v>2056</v>
      </c>
      <c r="N34" s="309">
        <v>2045</v>
      </c>
      <c r="O34" s="309">
        <v>165670</v>
      </c>
      <c r="P34" s="309">
        <v>76151</v>
      </c>
      <c r="Q34" s="309">
        <v>89519</v>
      </c>
      <c r="R34" s="317">
        <v>47.9</v>
      </c>
      <c r="S34" s="317">
        <v>19.7</v>
      </c>
      <c r="T34" s="317">
        <v>71.900000000000006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41242</v>
      </c>
      <c r="G35" s="307">
        <v>30204</v>
      </c>
      <c r="H35" s="307">
        <v>11038</v>
      </c>
      <c r="I35" s="307">
        <v>125</v>
      </c>
      <c r="J35" s="307">
        <v>69</v>
      </c>
      <c r="K35" s="307">
        <v>56</v>
      </c>
      <c r="L35" s="307">
        <v>115</v>
      </c>
      <c r="M35" s="307">
        <v>93</v>
      </c>
      <c r="N35" s="307">
        <v>22</v>
      </c>
      <c r="O35" s="307">
        <v>41252</v>
      </c>
      <c r="P35" s="307">
        <v>30180</v>
      </c>
      <c r="Q35" s="307">
        <v>11072</v>
      </c>
      <c r="R35" s="316">
        <v>11.7</v>
      </c>
      <c r="S35" s="316">
        <v>4.8</v>
      </c>
      <c r="T35" s="316">
        <v>30.6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125707</v>
      </c>
      <c r="G36" s="312">
        <v>46494</v>
      </c>
      <c r="H36" s="312">
        <v>79213</v>
      </c>
      <c r="I36" s="312">
        <v>2697</v>
      </c>
      <c r="J36" s="312">
        <v>1440</v>
      </c>
      <c r="K36" s="312">
        <v>1257</v>
      </c>
      <c r="L36" s="312">
        <v>3986</v>
      </c>
      <c r="M36" s="312">
        <v>1963</v>
      </c>
      <c r="N36" s="312">
        <v>2023</v>
      </c>
      <c r="O36" s="312">
        <v>124418</v>
      </c>
      <c r="P36" s="312">
        <v>45971</v>
      </c>
      <c r="Q36" s="312">
        <v>78447</v>
      </c>
      <c r="R36" s="320">
        <v>60</v>
      </c>
      <c r="S36" s="320">
        <v>29.5</v>
      </c>
      <c r="T36" s="320">
        <v>77.8</v>
      </c>
    </row>
    <row r="37" spans="1:20" ht="16.5" customHeight="1">
      <c r="A37" s="101"/>
      <c r="B37" s="1"/>
      <c r="C37" s="395" t="s">
        <v>155</v>
      </c>
      <c r="D37" s="395"/>
      <c r="E37" s="156"/>
      <c r="F37" s="309">
        <v>24434</v>
      </c>
      <c r="G37" s="309">
        <v>11781</v>
      </c>
      <c r="H37" s="309">
        <v>12653</v>
      </c>
      <c r="I37" s="309">
        <v>65</v>
      </c>
      <c r="J37" s="309">
        <v>65</v>
      </c>
      <c r="K37" s="309">
        <v>0</v>
      </c>
      <c r="L37" s="309">
        <v>22</v>
      </c>
      <c r="M37" s="309">
        <v>14</v>
      </c>
      <c r="N37" s="309">
        <v>8</v>
      </c>
      <c r="O37" s="309">
        <v>24477</v>
      </c>
      <c r="P37" s="309">
        <v>11832</v>
      </c>
      <c r="Q37" s="309">
        <v>12645</v>
      </c>
      <c r="R37" s="317">
        <v>9.1</v>
      </c>
      <c r="S37" s="317">
        <v>0.2</v>
      </c>
      <c r="T37" s="317">
        <v>17.5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7503</v>
      </c>
      <c r="G38" s="309">
        <v>3733</v>
      </c>
      <c r="H38" s="309">
        <v>3770</v>
      </c>
      <c r="I38" s="309">
        <v>141</v>
      </c>
      <c r="J38" s="309">
        <v>64</v>
      </c>
      <c r="K38" s="309">
        <v>77</v>
      </c>
      <c r="L38" s="309">
        <v>3</v>
      </c>
      <c r="M38" s="309">
        <v>0</v>
      </c>
      <c r="N38" s="309">
        <v>3</v>
      </c>
      <c r="O38" s="309">
        <v>7641</v>
      </c>
      <c r="P38" s="309">
        <v>3797</v>
      </c>
      <c r="Q38" s="309">
        <v>3844</v>
      </c>
      <c r="R38" s="317">
        <v>13.6</v>
      </c>
      <c r="S38" s="317">
        <v>2.1</v>
      </c>
      <c r="T38" s="317">
        <v>24.8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47552</v>
      </c>
      <c r="G39" s="309">
        <v>32926</v>
      </c>
      <c r="H39" s="309">
        <v>14626</v>
      </c>
      <c r="I39" s="309">
        <v>418</v>
      </c>
      <c r="J39" s="309">
        <v>261</v>
      </c>
      <c r="K39" s="309">
        <v>157</v>
      </c>
      <c r="L39" s="309">
        <v>248</v>
      </c>
      <c r="M39" s="309">
        <v>214</v>
      </c>
      <c r="N39" s="309">
        <v>34</v>
      </c>
      <c r="O39" s="309">
        <v>47722</v>
      </c>
      <c r="P39" s="309">
        <v>32973</v>
      </c>
      <c r="Q39" s="309">
        <v>14749</v>
      </c>
      <c r="R39" s="317">
        <v>10.5</v>
      </c>
      <c r="S39" s="317">
        <v>5.5</v>
      </c>
      <c r="T39" s="317">
        <v>21.7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55467</v>
      </c>
      <c r="G40" s="309">
        <v>20875</v>
      </c>
      <c r="H40" s="309">
        <v>34592</v>
      </c>
      <c r="I40" s="309">
        <v>1985</v>
      </c>
      <c r="J40" s="309">
        <v>610</v>
      </c>
      <c r="K40" s="309">
        <v>1375</v>
      </c>
      <c r="L40" s="309">
        <v>3858</v>
      </c>
      <c r="M40" s="309">
        <v>1486</v>
      </c>
      <c r="N40" s="309">
        <v>2372</v>
      </c>
      <c r="O40" s="309">
        <v>53594</v>
      </c>
      <c r="P40" s="309">
        <v>19999</v>
      </c>
      <c r="Q40" s="309">
        <v>33595</v>
      </c>
      <c r="R40" s="317">
        <v>81.8</v>
      </c>
      <c r="S40" s="317">
        <v>69.7</v>
      </c>
      <c r="T40" s="317">
        <v>89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29790</v>
      </c>
      <c r="G41" s="309">
        <v>12866</v>
      </c>
      <c r="H41" s="309">
        <v>16924</v>
      </c>
      <c r="I41" s="309">
        <v>311</v>
      </c>
      <c r="J41" s="309">
        <v>263</v>
      </c>
      <c r="K41" s="309">
        <v>48</v>
      </c>
      <c r="L41" s="309">
        <v>3451</v>
      </c>
      <c r="M41" s="309">
        <v>531</v>
      </c>
      <c r="N41" s="309">
        <v>2920</v>
      </c>
      <c r="O41" s="309">
        <v>26650</v>
      </c>
      <c r="P41" s="309">
        <v>12598</v>
      </c>
      <c r="Q41" s="309">
        <v>14052</v>
      </c>
      <c r="R41" s="317">
        <v>46.4</v>
      </c>
      <c r="S41" s="317">
        <v>28.2</v>
      </c>
      <c r="T41" s="317">
        <v>62.6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67767</v>
      </c>
      <c r="G42" s="309">
        <v>29505</v>
      </c>
      <c r="H42" s="309">
        <v>38262</v>
      </c>
      <c r="I42" s="309">
        <v>536</v>
      </c>
      <c r="J42" s="309">
        <v>219</v>
      </c>
      <c r="K42" s="309">
        <v>317</v>
      </c>
      <c r="L42" s="309">
        <v>1202</v>
      </c>
      <c r="M42" s="309">
        <v>765</v>
      </c>
      <c r="N42" s="309">
        <v>437</v>
      </c>
      <c r="O42" s="309">
        <v>67101</v>
      </c>
      <c r="P42" s="309">
        <v>28959</v>
      </c>
      <c r="Q42" s="309">
        <v>38142</v>
      </c>
      <c r="R42" s="317">
        <v>24</v>
      </c>
      <c r="S42" s="317">
        <v>16.2</v>
      </c>
      <c r="T42" s="317">
        <v>29.9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143317</v>
      </c>
      <c r="G43" s="309">
        <v>34549</v>
      </c>
      <c r="H43" s="309">
        <v>108768</v>
      </c>
      <c r="I43" s="309">
        <v>1683</v>
      </c>
      <c r="J43" s="309">
        <v>583</v>
      </c>
      <c r="K43" s="309">
        <v>1100</v>
      </c>
      <c r="L43" s="309">
        <v>1604</v>
      </c>
      <c r="M43" s="309">
        <v>271</v>
      </c>
      <c r="N43" s="309">
        <v>1333</v>
      </c>
      <c r="O43" s="309">
        <v>143396</v>
      </c>
      <c r="P43" s="309">
        <v>34861</v>
      </c>
      <c r="Q43" s="309">
        <v>108535</v>
      </c>
      <c r="R43" s="317">
        <v>25.7</v>
      </c>
      <c r="S43" s="317">
        <v>14.7</v>
      </c>
      <c r="T43" s="317">
        <v>29.3</v>
      </c>
    </row>
    <row r="44" spans="1:20" ht="16.5" customHeight="1">
      <c r="A44" s="44"/>
      <c r="B44" s="91"/>
      <c r="C44" s="148"/>
      <c r="D44" s="146" t="s">
        <v>160</v>
      </c>
      <c r="E44" s="94"/>
      <c r="F44" s="307">
        <v>67738</v>
      </c>
      <c r="G44" s="307">
        <v>14386</v>
      </c>
      <c r="H44" s="307">
        <v>53352</v>
      </c>
      <c r="I44" s="307">
        <v>1165</v>
      </c>
      <c r="J44" s="307">
        <v>452</v>
      </c>
      <c r="K44" s="307">
        <v>713</v>
      </c>
      <c r="L44" s="307">
        <v>723</v>
      </c>
      <c r="M44" s="307">
        <v>119</v>
      </c>
      <c r="N44" s="307">
        <v>604</v>
      </c>
      <c r="O44" s="307">
        <v>68180</v>
      </c>
      <c r="P44" s="307">
        <v>14719</v>
      </c>
      <c r="Q44" s="307">
        <v>53461</v>
      </c>
      <c r="R44" s="316">
        <v>21.1</v>
      </c>
      <c r="S44" s="316">
        <v>12.5</v>
      </c>
      <c r="T44" s="316">
        <v>23.5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75579</v>
      </c>
      <c r="G45" s="311">
        <v>20163</v>
      </c>
      <c r="H45" s="311">
        <v>55416</v>
      </c>
      <c r="I45" s="311">
        <v>518</v>
      </c>
      <c r="J45" s="311">
        <v>131</v>
      </c>
      <c r="K45" s="311">
        <v>387</v>
      </c>
      <c r="L45" s="311">
        <v>881</v>
      </c>
      <c r="M45" s="311">
        <v>152</v>
      </c>
      <c r="N45" s="311">
        <v>729</v>
      </c>
      <c r="O45" s="311">
        <v>75216</v>
      </c>
      <c r="P45" s="311">
        <v>20142</v>
      </c>
      <c r="Q45" s="311">
        <v>55074</v>
      </c>
      <c r="R45" s="319">
        <v>29.9</v>
      </c>
      <c r="S45" s="319">
        <v>16.399999999999999</v>
      </c>
      <c r="T45" s="319">
        <v>34.9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6742</v>
      </c>
      <c r="G46" s="309">
        <v>3567</v>
      </c>
      <c r="H46" s="309">
        <v>3175</v>
      </c>
      <c r="I46" s="309">
        <v>14</v>
      </c>
      <c r="J46" s="309">
        <v>7</v>
      </c>
      <c r="K46" s="309">
        <v>7</v>
      </c>
      <c r="L46" s="309">
        <v>15</v>
      </c>
      <c r="M46" s="309">
        <v>15</v>
      </c>
      <c r="N46" s="309">
        <v>0</v>
      </c>
      <c r="O46" s="309">
        <v>6741</v>
      </c>
      <c r="P46" s="309">
        <v>3559</v>
      </c>
      <c r="Q46" s="309">
        <v>3182</v>
      </c>
      <c r="R46" s="317">
        <v>11.4</v>
      </c>
      <c r="S46" s="317">
        <v>6.5</v>
      </c>
      <c r="T46" s="317">
        <v>16.8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63684</v>
      </c>
      <c r="G47" s="309">
        <v>41090</v>
      </c>
      <c r="H47" s="309">
        <v>22594</v>
      </c>
      <c r="I47" s="309">
        <v>1454</v>
      </c>
      <c r="J47" s="309">
        <v>809</v>
      </c>
      <c r="K47" s="309">
        <v>645</v>
      </c>
      <c r="L47" s="309">
        <v>622</v>
      </c>
      <c r="M47" s="309">
        <v>415</v>
      </c>
      <c r="N47" s="309">
        <v>207</v>
      </c>
      <c r="O47" s="309">
        <v>64516</v>
      </c>
      <c r="P47" s="309">
        <v>41484</v>
      </c>
      <c r="Q47" s="309">
        <v>23032</v>
      </c>
      <c r="R47" s="317">
        <v>24.7</v>
      </c>
      <c r="S47" s="317">
        <v>12.4</v>
      </c>
      <c r="T47" s="317">
        <v>47</v>
      </c>
    </row>
    <row r="48" spans="1:20" ht="16.5" customHeight="1">
      <c r="A48" s="44"/>
      <c r="B48" s="149"/>
      <c r="C48" s="108"/>
      <c r="D48" s="146" t="s">
        <v>162</v>
      </c>
      <c r="E48" s="94"/>
      <c r="F48" s="307">
        <v>15502</v>
      </c>
      <c r="G48" s="307">
        <v>7855</v>
      </c>
      <c r="H48" s="307">
        <v>7647</v>
      </c>
      <c r="I48" s="307">
        <v>494</v>
      </c>
      <c r="J48" s="307">
        <v>162</v>
      </c>
      <c r="K48" s="307">
        <v>332</v>
      </c>
      <c r="L48" s="307">
        <v>289</v>
      </c>
      <c r="M48" s="307">
        <v>175</v>
      </c>
      <c r="N48" s="307">
        <v>114</v>
      </c>
      <c r="O48" s="307">
        <v>15707</v>
      </c>
      <c r="P48" s="307">
        <v>7842</v>
      </c>
      <c r="Q48" s="307">
        <v>7865</v>
      </c>
      <c r="R48" s="316">
        <v>26.1</v>
      </c>
      <c r="S48" s="316">
        <v>8.1</v>
      </c>
      <c r="T48" s="316">
        <v>44.2</v>
      </c>
    </row>
    <row r="49" spans="1:20" ht="16.5" customHeight="1">
      <c r="A49" s="87"/>
      <c r="B49" s="150"/>
      <c r="C49" s="151"/>
      <c r="D49" s="144" t="s">
        <v>163</v>
      </c>
      <c r="E49" s="107"/>
      <c r="F49" s="308">
        <v>28139</v>
      </c>
      <c r="G49" s="308">
        <v>17304</v>
      </c>
      <c r="H49" s="308">
        <v>10835</v>
      </c>
      <c r="I49" s="308">
        <v>780</v>
      </c>
      <c r="J49" s="308">
        <v>554</v>
      </c>
      <c r="K49" s="308">
        <v>226</v>
      </c>
      <c r="L49" s="308">
        <v>327</v>
      </c>
      <c r="M49" s="308">
        <v>240</v>
      </c>
      <c r="N49" s="308">
        <v>87</v>
      </c>
      <c r="O49" s="308">
        <v>28592</v>
      </c>
      <c r="P49" s="308">
        <v>17618</v>
      </c>
      <c r="Q49" s="308">
        <v>10974</v>
      </c>
      <c r="R49" s="315">
        <v>38.1</v>
      </c>
      <c r="S49" s="315">
        <v>22</v>
      </c>
      <c r="T49" s="315">
        <v>64</v>
      </c>
    </row>
    <row r="50" spans="1:20" ht="16.5" customHeight="1">
      <c r="A50" s="97"/>
      <c r="B50" s="103"/>
      <c r="C50" s="99"/>
      <c r="D50" s="152" t="s">
        <v>164</v>
      </c>
      <c r="E50" s="100"/>
      <c r="F50" s="312">
        <v>20043</v>
      </c>
      <c r="G50" s="312">
        <v>15931</v>
      </c>
      <c r="H50" s="312">
        <v>4112</v>
      </c>
      <c r="I50" s="312">
        <v>180</v>
      </c>
      <c r="J50" s="312">
        <v>93</v>
      </c>
      <c r="K50" s="312">
        <v>87</v>
      </c>
      <c r="L50" s="312">
        <v>6</v>
      </c>
      <c r="M50" s="312">
        <v>0</v>
      </c>
      <c r="N50" s="312">
        <v>6</v>
      </c>
      <c r="O50" s="312">
        <v>20217</v>
      </c>
      <c r="P50" s="312">
        <v>16024</v>
      </c>
      <c r="Q50" s="312">
        <v>4193</v>
      </c>
      <c r="R50" s="320">
        <v>4.5999999999999996</v>
      </c>
      <c r="S50" s="320">
        <v>3.8</v>
      </c>
      <c r="T50" s="320">
        <v>7.6</v>
      </c>
    </row>
  </sheetData>
  <mergeCells count="22">
    <mergeCell ref="R5:T5"/>
    <mergeCell ref="A6:D6"/>
    <mergeCell ref="C8:D8"/>
    <mergeCell ref="C9:D9"/>
    <mergeCell ref="F5:H5"/>
    <mergeCell ref="I5:K5"/>
    <mergeCell ref="L5:N5"/>
    <mergeCell ref="O5:Q5"/>
    <mergeCell ref="C40:D40"/>
    <mergeCell ref="C31:D31"/>
    <mergeCell ref="C32:D32"/>
    <mergeCell ref="C33:D33"/>
    <mergeCell ref="C47:D47"/>
    <mergeCell ref="C42:D42"/>
    <mergeCell ref="C43:D43"/>
    <mergeCell ref="C46:D46"/>
    <mergeCell ref="C41:D41"/>
    <mergeCell ref="C10:D10"/>
    <mergeCell ref="C34:D34"/>
    <mergeCell ref="C37:D37"/>
    <mergeCell ref="C38:D38"/>
    <mergeCell ref="C39:D39"/>
  </mergeCells>
  <phoneticPr fontId="2"/>
  <dataValidations count="2">
    <dataValidation type="whole" allowBlank="1" showInputMessage="1" showErrorMessage="1" errorTitle="入力エラー" error="入力した値に誤りがあります" sqref="C31:D32 A9:B50 U8:IV48 C42:D43 D46:D47 C35:D36 C45:C47 C8:D10 B8 E8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57999999999999996" right="0.35" top="0.42" bottom="0.37" header="0.3" footer="0.3"/>
  <pageSetup paperSize="9" scale="72" orientation="landscape" r:id="rId1"/>
  <headerFooter alignWithMargins="0"/>
  <rowBreaks count="1" manualBreakCount="1">
    <brk id="48" max="16383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zoomScaleNormal="100" workbookViewId="0"/>
  </sheetViews>
  <sheetFormatPr defaultRowHeight="13.5"/>
  <cols>
    <col min="1" max="1" width="1.5" customWidth="1"/>
    <col min="2" max="2" width="0.25" customWidth="1"/>
    <col min="3" max="3" width="2.125" style="92" customWidth="1"/>
    <col min="4" max="4" width="37" style="92" customWidth="1"/>
    <col min="5" max="5" width="0.25" customWidth="1"/>
    <col min="6" max="20" width="9.625" customWidth="1"/>
  </cols>
  <sheetData>
    <row r="1" spans="1:20" ht="14.25" customHeight="1"/>
    <row r="2" spans="1:20" ht="18.75">
      <c r="A2" s="68" t="s">
        <v>203</v>
      </c>
      <c r="B2" s="69"/>
      <c r="C2" s="70"/>
      <c r="D2" s="70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0" ht="9" customHeight="1">
      <c r="A3" s="71"/>
      <c r="B3" s="72"/>
      <c r="C3" s="72"/>
      <c r="D3" s="72"/>
      <c r="E3" s="72"/>
      <c r="F3" s="72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0" ht="18" customHeight="1">
      <c r="A4" s="73"/>
      <c r="B4" s="73"/>
      <c r="C4" s="74"/>
      <c r="D4" s="74"/>
      <c r="E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5" t="s">
        <v>193</v>
      </c>
      <c r="R4" s="73"/>
      <c r="S4" s="73"/>
      <c r="T4" s="73"/>
    </row>
    <row r="5" spans="1:20" s="80" customFormat="1" ht="18" customHeight="1">
      <c r="A5" s="76"/>
      <c r="B5" s="77"/>
      <c r="C5" s="78"/>
      <c r="D5" s="78"/>
      <c r="E5" s="79"/>
      <c r="F5" s="398" t="s">
        <v>106</v>
      </c>
      <c r="G5" s="399"/>
      <c r="H5" s="399"/>
      <c r="I5" s="398" t="s">
        <v>107</v>
      </c>
      <c r="J5" s="400"/>
      <c r="K5" s="400"/>
      <c r="L5" s="398" t="s">
        <v>108</v>
      </c>
      <c r="M5" s="400"/>
      <c r="N5" s="400"/>
      <c r="O5" s="377" t="s">
        <v>109</v>
      </c>
      <c r="P5" s="396"/>
      <c r="Q5" s="396"/>
      <c r="R5" s="377" t="s">
        <v>110</v>
      </c>
      <c r="S5" s="396"/>
      <c r="T5" s="397"/>
    </row>
    <row r="6" spans="1:20" s="80" customFormat="1" ht="18" customHeight="1" thickBot="1">
      <c r="A6" s="380" t="s">
        <v>97</v>
      </c>
      <c r="B6" s="381"/>
      <c r="C6" s="381"/>
      <c r="D6" s="381"/>
      <c r="E6" s="82"/>
      <c r="F6" s="82" t="s">
        <v>98</v>
      </c>
      <c r="G6" s="81" t="s">
        <v>99</v>
      </c>
      <c r="H6" s="81" t="s">
        <v>100</v>
      </c>
      <c r="I6" s="83" t="s">
        <v>98</v>
      </c>
      <c r="J6" s="81" t="s">
        <v>99</v>
      </c>
      <c r="K6" s="81" t="s">
        <v>100</v>
      </c>
      <c r="L6" s="83" t="s">
        <v>98</v>
      </c>
      <c r="M6" s="81" t="s">
        <v>99</v>
      </c>
      <c r="N6" s="81" t="s">
        <v>100</v>
      </c>
      <c r="O6" s="81" t="s">
        <v>98</v>
      </c>
      <c r="P6" s="83" t="s">
        <v>99</v>
      </c>
      <c r="Q6" s="109" t="s">
        <v>100</v>
      </c>
      <c r="R6" s="83" t="s">
        <v>98</v>
      </c>
      <c r="S6" s="83" t="s">
        <v>99</v>
      </c>
      <c r="T6" s="82" t="s">
        <v>100</v>
      </c>
    </row>
    <row r="7" spans="1:20" s="80" customFormat="1" ht="9.75" customHeight="1" thickTop="1" thickBot="1">
      <c r="A7" s="110"/>
      <c r="B7" s="110"/>
      <c r="C7" s="111"/>
      <c r="D7" s="111"/>
      <c r="E7" s="112"/>
      <c r="F7" s="114" t="s">
        <v>111</v>
      </c>
      <c r="G7" s="114" t="s">
        <v>111</v>
      </c>
      <c r="H7" s="114" t="s">
        <v>111</v>
      </c>
      <c r="I7" s="114" t="s">
        <v>111</v>
      </c>
      <c r="J7" s="114" t="s">
        <v>111</v>
      </c>
      <c r="K7" s="114" t="s">
        <v>111</v>
      </c>
      <c r="L7" s="114" t="s">
        <v>111</v>
      </c>
      <c r="M7" s="114" t="s">
        <v>111</v>
      </c>
      <c r="N7" s="114" t="s">
        <v>111</v>
      </c>
      <c r="O7" s="114" t="s">
        <v>111</v>
      </c>
      <c r="P7" s="114" t="s">
        <v>111</v>
      </c>
      <c r="Q7" s="114" t="s">
        <v>111</v>
      </c>
      <c r="R7" s="115" t="s">
        <v>204</v>
      </c>
      <c r="S7" s="115" t="s">
        <v>204</v>
      </c>
      <c r="T7" s="115" t="s">
        <v>204</v>
      </c>
    </row>
    <row r="8" spans="1:20" ht="16.5" customHeight="1" thickTop="1">
      <c r="A8" s="153"/>
      <c r="B8" s="154"/>
      <c r="C8" s="382" t="s">
        <v>37</v>
      </c>
      <c r="D8" s="382"/>
      <c r="E8" s="86"/>
      <c r="F8" s="305">
        <v>581253</v>
      </c>
      <c r="G8" s="305">
        <v>343745</v>
      </c>
      <c r="H8" s="305">
        <v>237508</v>
      </c>
      <c r="I8" s="305">
        <v>6185</v>
      </c>
      <c r="J8" s="305">
        <v>2930</v>
      </c>
      <c r="K8" s="305">
        <v>3255</v>
      </c>
      <c r="L8" s="305">
        <v>7575</v>
      </c>
      <c r="M8" s="305">
        <v>4438</v>
      </c>
      <c r="N8" s="305">
        <v>3137</v>
      </c>
      <c r="O8" s="305">
        <v>579863</v>
      </c>
      <c r="P8" s="305">
        <v>342237</v>
      </c>
      <c r="Q8" s="305">
        <v>237626</v>
      </c>
      <c r="R8" s="321">
        <v>22.9</v>
      </c>
      <c r="S8" s="321">
        <v>11.3</v>
      </c>
      <c r="T8" s="321">
        <v>39.700000000000003</v>
      </c>
    </row>
    <row r="9" spans="1:20" ht="16.5" customHeight="1">
      <c r="A9" s="116"/>
      <c r="B9" s="88"/>
      <c r="C9" s="383" t="s">
        <v>70</v>
      </c>
      <c r="D9" s="383"/>
      <c r="E9" s="89"/>
      <c r="F9" s="306" t="s">
        <v>235</v>
      </c>
      <c r="G9" s="306" t="s">
        <v>235</v>
      </c>
      <c r="H9" s="306" t="s">
        <v>235</v>
      </c>
      <c r="I9" s="306" t="s">
        <v>235</v>
      </c>
      <c r="J9" s="306" t="s">
        <v>235</v>
      </c>
      <c r="K9" s="306" t="s">
        <v>235</v>
      </c>
      <c r="L9" s="306" t="s">
        <v>235</v>
      </c>
      <c r="M9" s="306" t="s">
        <v>235</v>
      </c>
      <c r="N9" s="306" t="s">
        <v>235</v>
      </c>
      <c r="O9" s="306" t="s">
        <v>235</v>
      </c>
      <c r="P9" s="306" t="s">
        <v>235</v>
      </c>
      <c r="Q9" s="306" t="s">
        <v>235</v>
      </c>
      <c r="R9" s="322" t="s">
        <v>235</v>
      </c>
      <c r="S9" s="322" t="s">
        <v>235</v>
      </c>
      <c r="T9" s="322" t="s">
        <v>235</v>
      </c>
    </row>
    <row r="10" spans="1:20" ht="16.5" customHeight="1">
      <c r="A10" s="87"/>
      <c r="B10" s="88"/>
      <c r="C10" s="373" t="s">
        <v>71</v>
      </c>
      <c r="D10" s="373"/>
      <c r="E10" s="89"/>
      <c r="F10" s="306">
        <v>189614</v>
      </c>
      <c r="G10" s="306">
        <v>139413</v>
      </c>
      <c r="H10" s="306">
        <v>50201</v>
      </c>
      <c r="I10" s="306">
        <v>1405</v>
      </c>
      <c r="J10" s="306">
        <v>898</v>
      </c>
      <c r="K10" s="306">
        <v>507</v>
      </c>
      <c r="L10" s="306">
        <v>1818</v>
      </c>
      <c r="M10" s="306">
        <v>1198</v>
      </c>
      <c r="N10" s="306">
        <v>620</v>
      </c>
      <c r="O10" s="306">
        <v>189201</v>
      </c>
      <c r="P10" s="306">
        <v>139113</v>
      </c>
      <c r="Q10" s="306">
        <v>50088</v>
      </c>
      <c r="R10" s="322">
        <v>12.4</v>
      </c>
      <c r="S10" s="322">
        <v>4.8</v>
      </c>
      <c r="T10" s="322">
        <v>33.700000000000003</v>
      </c>
    </row>
    <row r="11" spans="1:20" ht="16.5" customHeight="1">
      <c r="A11" s="44"/>
      <c r="B11" s="91"/>
      <c r="D11" s="93" t="s">
        <v>145</v>
      </c>
      <c r="E11" s="91"/>
      <c r="F11" s="307">
        <v>36228</v>
      </c>
      <c r="G11" s="307">
        <v>19396</v>
      </c>
      <c r="H11" s="307">
        <v>16832</v>
      </c>
      <c r="I11" s="307">
        <v>511</v>
      </c>
      <c r="J11" s="307">
        <v>253</v>
      </c>
      <c r="K11" s="307">
        <v>258</v>
      </c>
      <c r="L11" s="307">
        <v>502</v>
      </c>
      <c r="M11" s="307">
        <v>283</v>
      </c>
      <c r="N11" s="307">
        <v>219</v>
      </c>
      <c r="O11" s="307">
        <v>36237</v>
      </c>
      <c r="P11" s="307">
        <v>19366</v>
      </c>
      <c r="Q11" s="307">
        <v>16871</v>
      </c>
      <c r="R11" s="316">
        <v>31.6</v>
      </c>
      <c r="S11" s="316">
        <v>15.1</v>
      </c>
      <c r="T11" s="316">
        <v>50.4</v>
      </c>
    </row>
    <row r="12" spans="1:20" ht="16.5" customHeight="1">
      <c r="A12" s="87"/>
      <c r="B12" s="88"/>
      <c r="C12" s="95"/>
      <c r="D12" s="96" t="s">
        <v>146</v>
      </c>
      <c r="E12" s="88"/>
      <c r="F12" s="308" t="s">
        <v>235</v>
      </c>
      <c r="G12" s="308" t="s">
        <v>235</v>
      </c>
      <c r="H12" s="308" t="s">
        <v>235</v>
      </c>
      <c r="I12" s="308" t="s">
        <v>235</v>
      </c>
      <c r="J12" s="308" t="s">
        <v>235</v>
      </c>
      <c r="K12" s="308" t="s">
        <v>235</v>
      </c>
      <c r="L12" s="308" t="s">
        <v>235</v>
      </c>
      <c r="M12" s="308" t="s">
        <v>235</v>
      </c>
      <c r="N12" s="308" t="s">
        <v>235</v>
      </c>
      <c r="O12" s="308" t="s">
        <v>235</v>
      </c>
      <c r="P12" s="308" t="s">
        <v>235</v>
      </c>
      <c r="Q12" s="308" t="s">
        <v>235</v>
      </c>
      <c r="R12" s="315" t="s">
        <v>235</v>
      </c>
      <c r="S12" s="315" t="s">
        <v>235</v>
      </c>
      <c r="T12" s="315" t="s">
        <v>235</v>
      </c>
    </row>
    <row r="13" spans="1:20" ht="16.5" customHeight="1">
      <c r="A13" s="87"/>
      <c r="B13" s="88"/>
      <c r="C13" s="95"/>
      <c r="D13" s="96" t="s">
        <v>205</v>
      </c>
      <c r="E13" s="88"/>
      <c r="F13" s="308">
        <v>225</v>
      </c>
      <c r="G13" s="308">
        <v>162</v>
      </c>
      <c r="H13" s="308">
        <v>63</v>
      </c>
      <c r="I13" s="308">
        <v>0</v>
      </c>
      <c r="J13" s="308">
        <v>0</v>
      </c>
      <c r="K13" s="308">
        <v>0</v>
      </c>
      <c r="L13" s="308">
        <v>1</v>
      </c>
      <c r="M13" s="308">
        <v>1</v>
      </c>
      <c r="N13" s="308">
        <v>0</v>
      </c>
      <c r="O13" s="308">
        <v>224</v>
      </c>
      <c r="P13" s="308">
        <v>161</v>
      </c>
      <c r="Q13" s="308">
        <v>63</v>
      </c>
      <c r="R13" s="315">
        <v>23.2</v>
      </c>
      <c r="S13" s="315">
        <v>23</v>
      </c>
      <c r="T13" s="315">
        <v>23.8</v>
      </c>
    </row>
    <row r="14" spans="1:20" ht="16.5" customHeight="1">
      <c r="A14" s="87"/>
      <c r="B14" s="88"/>
      <c r="C14" s="95"/>
      <c r="D14" s="96" t="s">
        <v>206</v>
      </c>
      <c r="E14" s="88"/>
      <c r="F14" s="308">
        <v>2187</v>
      </c>
      <c r="G14" s="308">
        <v>1736</v>
      </c>
      <c r="H14" s="308">
        <v>451</v>
      </c>
      <c r="I14" s="308">
        <v>61</v>
      </c>
      <c r="J14" s="308">
        <v>61</v>
      </c>
      <c r="K14" s="308">
        <v>0</v>
      </c>
      <c r="L14" s="308">
        <v>57</v>
      </c>
      <c r="M14" s="308">
        <v>39</v>
      </c>
      <c r="N14" s="308">
        <v>18</v>
      </c>
      <c r="O14" s="308">
        <v>2191</v>
      </c>
      <c r="P14" s="308">
        <v>1758</v>
      </c>
      <c r="Q14" s="308">
        <v>433</v>
      </c>
      <c r="R14" s="315">
        <v>1.9</v>
      </c>
      <c r="S14" s="315">
        <v>1.9</v>
      </c>
      <c r="T14" s="315">
        <v>1.6</v>
      </c>
    </row>
    <row r="15" spans="1:20" ht="16.5" customHeight="1">
      <c r="A15" s="87"/>
      <c r="B15" s="88"/>
      <c r="C15" s="95"/>
      <c r="D15" s="96" t="s">
        <v>72</v>
      </c>
      <c r="E15" s="88"/>
      <c r="F15" s="308">
        <v>4445</v>
      </c>
      <c r="G15" s="308">
        <v>3834</v>
      </c>
      <c r="H15" s="308">
        <v>611</v>
      </c>
      <c r="I15" s="308">
        <v>49</v>
      </c>
      <c r="J15" s="308">
        <v>49</v>
      </c>
      <c r="K15" s="308">
        <v>0</v>
      </c>
      <c r="L15" s="308">
        <v>13</v>
      </c>
      <c r="M15" s="308">
        <v>5</v>
      </c>
      <c r="N15" s="308">
        <v>8</v>
      </c>
      <c r="O15" s="308">
        <v>4481</v>
      </c>
      <c r="P15" s="308">
        <v>3878</v>
      </c>
      <c r="Q15" s="308">
        <v>603</v>
      </c>
      <c r="R15" s="315">
        <v>1.9</v>
      </c>
      <c r="S15" s="315">
        <v>1.9</v>
      </c>
      <c r="T15" s="315">
        <v>2.2000000000000002</v>
      </c>
    </row>
    <row r="16" spans="1:20" ht="16.5" customHeight="1">
      <c r="A16" s="87"/>
      <c r="B16" s="88"/>
      <c r="C16" s="95"/>
      <c r="D16" s="96" t="s">
        <v>73</v>
      </c>
      <c r="E16" s="88"/>
      <c r="F16" s="308">
        <v>2876</v>
      </c>
      <c r="G16" s="308">
        <v>1928</v>
      </c>
      <c r="H16" s="308">
        <v>948</v>
      </c>
      <c r="I16" s="308">
        <v>21</v>
      </c>
      <c r="J16" s="308">
        <v>21</v>
      </c>
      <c r="K16" s="308">
        <v>0</v>
      </c>
      <c r="L16" s="308">
        <v>21</v>
      </c>
      <c r="M16" s="308">
        <v>21</v>
      </c>
      <c r="N16" s="308">
        <v>0</v>
      </c>
      <c r="O16" s="308">
        <v>2876</v>
      </c>
      <c r="P16" s="308">
        <v>1928</v>
      </c>
      <c r="Q16" s="308">
        <v>948</v>
      </c>
      <c r="R16" s="315">
        <v>7</v>
      </c>
      <c r="S16" s="315">
        <v>4.8</v>
      </c>
      <c r="T16" s="315">
        <v>11.4</v>
      </c>
    </row>
    <row r="17" spans="1:20" ht="16.5" customHeight="1">
      <c r="A17" s="87"/>
      <c r="B17" s="88"/>
      <c r="C17" s="95"/>
      <c r="D17" s="96" t="s">
        <v>149</v>
      </c>
      <c r="E17" s="88"/>
      <c r="F17" s="308">
        <v>13736</v>
      </c>
      <c r="G17" s="308">
        <v>10695</v>
      </c>
      <c r="H17" s="308">
        <v>3041</v>
      </c>
      <c r="I17" s="308">
        <v>16</v>
      </c>
      <c r="J17" s="308">
        <v>13</v>
      </c>
      <c r="K17" s="308">
        <v>3</v>
      </c>
      <c r="L17" s="308">
        <v>68</v>
      </c>
      <c r="M17" s="308">
        <v>16</v>
      </c>
      <c r="N17" s="308">
        <v>52</v>
      </c>
      <c r="O17" s="308">
        <v>13684</v>
      </c>
      <c r="P17" s="308">
        <v>10692</v>
      </c>
      <c r="Q17" s="308">
        <v>2992</v>
      </c>
      <c r="R17" s="315">
        <v>7.9</v>
      </c>
      <c r="S17" s="315">
        <v>0.5</v>
      </c>
      <c r="T17" s="315">
        <v>34.299999999999997</v>
      </c>
    </row>
    <row r="18" spans="1:20" ht="16.5" customHeight="1">
      <c r="A18" s="87"/>
      <c r="B18" s="88"/>
      <c r="C18" s="95"/>
      <c r="D18" s="96" t="s">
        <v>74</v>
      </c>
      <c r="E18" s="88"/>
      <c r="F18" s="308">
        <v>15251</v>
      </c>
      <c r="G18" s="308">
        <v>11044</v>
      </c>
      <c r="H18" s="308">
        <v>4207</v>
      </c>
      <c r="I18" s="308">
        <v>167</v>
      </c>
      <c r="J18" s="308">
        <v>76</v>
      </c>
      <c r="K18" s="308">
        <v>91</v>
      </c>
      <c r="L18" s="308">
        <v>176</v>
      </c>
      <c r="M18" s="308">
        <v>139</v>
      </c>
      <c r="N18" s="308">
        <v>37</v>
      </c>
      <c r="O18" s="308">
        <v>15242</v>
      </c>
      <c r="P18" s="308">
        <v>10981</v>
      </c>
      <c r="Q18" s="308">
        <v>4261</v>
      </c>
      <c r="R18" s="315">
        <v>10.5</v>
      </c>
      <c r="S18" s="315">
        <v>2.2999999999999998</v>
      </c>
      <c r="T18" s="315">
        <v>31.5</v>
      </c>
    </row>
    <row r="19" spans="1:20" ht="16.5" customHeight="1">
      <c r="A19" s="87"/>
      <c r="B19" s="88"/>
      <c r="C19" s="95"/>
      <c r="D19" s="96" t="s">
        <v>75</v>
      </c>
      <c r="E19" s="88"/>
      <c r="F19" s="308">
        <v>2841</v>
      </c>
      <c r="G19" s="308">
        <v>2336</v>
      </c>
      <c r="H19" s="308">
        <v>505</v>
      </c>
      <c r="I19" s="308">
        <v>12</v>
      </c>
      <c r="J19" s="308">
        <v>0</v>
      </c>
      <c r="K19" s="308">
        <v>12</v>
      </c>
      <c r="L19" s="308">
        <v>4</v>
      </c>
      <c r="M19" s="308">
        <v>0</v>
      </c>
      <c r="N19" s="308">
        <v>4</v>
      </c>
      <c r="O19" s="308">
        <v>2849</v>
      </c>
      <c r="P19" s="308">
        <v>2336</v>
      </c>
      <c r="Q19" s="308">
        <v>513</v>
      </c>
      <c r="R19" s="315">
        <v>4.7</v>
      </c>
      <c r="S19" s="315">
        <v>0</v>
      </c>
      <c r="T19" s="315">
        <v>26.3</v>
      </c>
    </row>
    <row r="20" spans="1:20" ht="16.5" customHeight="1">
      <c r="A20" s="87"/>
      <c r="B20" s="88"/>
      <c r="C20" s="95"/>
      <c r="D20" s="96" t="s">
        <v>76</v>
      </c>
      <c r="E20" s="88"/>
      <c r="F20" s="308">
        <v>3090</v>
      </c>
      <c r="G20" s="308">
        <v>2900</v>
      </c>
      <c r="H20" s="308">
        <v>190</v>
      </c>
      <c r="I20" s="308">
        <v>0</v>
      </c>
      <c r="J20" s="308">
        <v>0</v>
      </c>
      <c r="K20" s="308">
        <v>0</v>
      </c>
      <c r="L20" s="308">
        <v>23</v>
      </c>
      <c r="M20" s="308">
        <v>23</v>
      </c>
      <c r="N20" s="308">
        <v>0</v>
      </c>
      <c r="O20" s="308">
        <v>3067</v>
      </c>
      <c r="P20" s="308">
        <v>2877</v>
      </c>
      <c r="Q20" s="308">
        <v>190</v>
      </c>
      <c r="R20" s="315">
        <v>1.3</v>
      </c>
      <c r="S20" s="315">
        <v>0.8</v>
      </c>
      <c r="T20" s="315">
        <v>9.5</v>
      </c>
    </row>
    <row r="21" spans="1:20" ht="16.5" customHeight="1">
      <c r="A21" s="87"/>
      <c r="B21" s="88"/>
      <c r="C21" s="95"/>
      <c r="D21" s="96" t="s">
        <v>77</v>
      </c>
      <c r="E21" s="88"/>
      <c r="F21" s="308">
        <v>10270</v>
      </c>
      <c r="G21" s="308">
        <v>9283</v>
      </c>
      <c r="H21" s="308">
        <v>987</v>
      </c>
      <c r="I21" s="308">
        <v>25</v>
      </c>
      <c r="J21" s="308">
        <v>19</v>
      </c>
      <c r="K21" s="308">
        <v>6</v>
      </c>
      <c r="L21" s="308">
        <v>98</v>
      </c>
      <c r="M21" s="308">
        <v>96</v>
      </c>
      <c r="N21" s="308">
        <v>2</v>
      </c>
      <c r="O21" s="308">
        <v>10197</v>
      </c>
      <c r="P21" s="308">
        <v>9206</v>
      </c>
      <c r="Q21" s="308">
        <v>991</v>
      </c>
      <c r="R21" s="315">
        <v>3</v>
      </c>
      <c r="S21" s="315">
        <v>1.5</v>
      </c>
      <c r="T21" s="315">
        <v>16.399999999999999</v>
      </c>
    </row>
    <row r="22" spans="1:20" ht="16.5" customHeight="1">
      <c r="A22" s="87"/>
      <c r="B22" s="88"/>
      <c r="C22" s="95"/>
      <c r="D22" s="96" t="s">
        <v>78</v>
      </c>
      <c r="E22" s="88"/>
      <c r="F22" s="308">
        <v>5723</v>
      </c>
      <c r="G22" s="308">
        <v>4613</v>
      </c>
      <c r="H22" s="308">
        <v>1110</v>
      </c>
      <c r="I22" s="308">
        <v>26</v>
      </c>
      <c r="J22" s="308">
        <v>25</v>
      </c>
      <c r="K22" s="308">
        <v>1</v>
      </c>
      <c r="L22" s="308">
        <v>19</v>
      </c>
      <c r="M22" s="308">
        <v>16</v>
      </c>
      <c r="N22" s="308">
        <v>3</v>
      </c>
      <c r="O22" s="308">
        <v>5730</v>
      </c>
      <c r="P22" s="308">
        <v>4622</v>
      </c>
      <c r="Q22" s="308">
        <v>1108</v>
      </c>
      <c r="R22" s="315">
        <v>5.8</v>
      </c>
      <c r="S22" s="315">
        <v>1.4</v>
      </c>
      <c r="T22" s="315">
        <v>24.1</v>
      </c>
    </row>
    <row r="23" spans="1:20" ht="16.5" customHeight="1">
      <c r="A23" s="87"/>
      <c r="B23" s="88"/>
      <c r="C23" s="95"/>
      <c r="D23" s="96" t="s">
        <v>79</v>
      </c>
      <c r="E23" s="88"/>
      <c r="F23" s="309">
        <v>14994</v>
      </c>
      <c r="G23" s="309">
        <v>11736</v>
      </c>
      <c r="H23" s="309">
        <v>3258</v>
      </c>
      <c r="I23" s="309">
        <v>183</v>
      </c>
      <c r="J23" s="309">
        <v>138</v>
      </c>
      <c r="K23" s="309">
        <v>45</v>
      </c>
      <c r="L23" s="309">
        <v>74</v>
      </c>
      <c r="M23" s="309">
        <v>74</v>
      </c>
      <c r="N23" s="309">
        <v>0</v>
      </c>
      <c r="O23" s="309">
        <v>15103</v>
      </c>
      <c r="P23" s="309">
        <v>11800</v>
      </c>
      <c r="Q23" s="309">
        <v>3303</v>
      </c>
      <c r="R23" s="317">
        <v>8</v>
      </c>
      <c r="S23" s="317">
        <v>5.2</v>
      </c>
      <c r="T23" s="317">
        <v>18.2</v>
      </c>
    </row>
    <row r="24" spans="1:20" ht="16.5" customHeight="1">
      <c r="A24" s="87"/>
      <c r="B24" s="88"/>
      <c r="C24" s="95"/>
      <c r="D24" s="96" t="s">
        <v>150</v>
      </c>
      <c r="E24" s="88"/>
      <c r="F24" s="310">
        <v>13494</v>
      </c>
      <c r="G24" s="310">
        <v>9516</v>
      </c>
      <c r="H24" s="310">
        <v>3978</v>
      </c>
      <c r="I24" s="310">
        <v>21</v>
      </c>
      <c r="J24" s="310">
        <v>17</v>
      </c>
      <c r="K24" s="310">
        <v>4</v>
      </c>
      <c r="L24" s="310">
        <v>63</v>
      </c>
      <c r="M24" s="310">
        <v>53</v>
      </c>
      <c r="N24" s="310">
        <v>10</v>
      </c>
      <c r="O24" s="310">
        <v>13452</v>
      </c>
      <c r="P24" s="310">
        <v>9480</v>
      </c>
      <c r="Q24" s="310">
        <v>3972</v>
      </c>
      <c r="R24" s="318">
        <v>9</v>
      </c>
      <c r="S24" s="318">
        <v>0.3</v>
      </c>
      <c r="T24" s="318">
        <v>29.5</v>
      </c>
    </row>
    <row r="25" spans="1:20" ht="16.5" customHeight="1">
      <c r="A25" s="87"/>
      <c r="B25" s="88"/>
      <c r="C25" s="95"/>
      <c r="D25" s="96" t="s">
        <v>151</v>
      </c>
      <c r="E25" s="88"/>
      <c r="F25" s="310">
        <v>7859</v>
      </c>
      <c r="G25" s="310">
        <v>6434</v>
      </c>
      <c r="H25" s="310">
        <v>1425</v>
      </c>
      <c r="I25" s="310">
        <v>3</v>
      </c>
      <c r="J25" s="310">
        <v>3</v>
      </c>
      <c r="K25" s="310">
        <v>0</v>
      </c>
      <c r="L25" s="310">
        <v>315</v>
      </c>
      <c r="M25" s="310">
        <v>160</v>
      </c>
      <c r="N25" s="310">
        <v>155</v>
      </c>
      <c r="O25" s="310">
        <v>7547</v>
      </c>
      <c r="P25" s="310">
        <v>6277</v>
      </c>
      <c r="Q25" s="310">
        <v>1270</v>
      </c>
      <c r="R25" s="318">
        <v>5.4</v>
      </c>
      <c r="S25" s="318">
        <v>0.5</v>
      </c>
      <c r="T25" s="318">
        <v>30</v>
      </c>
    </row>
    <row r="26" spans="1:20" ht="16.5" customHeight="1">
      <c r="A26" s="87"/>
      <c r="B26" s="88"/>
      <c r="C26" s="95"/>
      <c r="D26" s="96" t="s">
        <v>80</v>
      </c>
      <c r="E26" s="88"/>
      <c r="F26" s="310">
        <v>19941</v>
      </c>
      <c r="G26" s="310">
        <v>15912</v>
      </c>
      <c r="H26" s="310">
        <v>4029</v>
      </c>
      <c r="I26" s="310">
        <v>63</v>
      </c>
      <c r="J26" s="310">
        <v>61</v>
      </c>
      <c r="K26" s="310">
        <v>2</v>
      </c>
      <c r="L26" s="310">
        <v>84</v>
      </c>
      <c r="M26" s="310">
        <v>75</v>
      </c>
      <c r="N26" s="310">
        <v>9</v>
      </c>
      <c r="O26" s="310">
        <v>19920</v>
      </c>
      <c r="P26" s="310">
        <v>15898</v>
      </c>
      <c r="Q26" s="310">
        <v>4022</v>
      </c>
      <c r="R26" s="318">
        <v>11.5</v>
      </c>
      <c r="S26" s="318">
        <v>7.3</v>
      </c>
      <c r="T26" s="318">
        <v>28.3</v>
      </c>
    </row>
    <row r="27" spans="1:20" ht="16.5" customHeight="1">
      <c r="A27" s="87"/>
      <c r="B27" s="88"/>
      <c r="C27" s="95"/>
      <c r="D27" s="96" t="s">
        <v>81</v>
      </c>
      <c r="E27" s="88"/>
      <c r="F27" s="310">
        <v>2564</v>
      </c>
      <c r="G27" s="310">
        <v>1840</v>
      </c>
      <c r="H27" s="310">
        <v>724</v>
      </c>
      <c r="I27" s="310">
        <v>8</v>
      </c>
      <c r="J27" s="310">
        <v>8</v>
      </c>
      <c r="K27" s="310">
        <v>0</v>
      </c>
      <c r="L27" s="310">
        <v>18</v>
      </c>
      <c r="M27" s="310">
        <v>10</v>
      </c>
      <c r="N27" s="310">
        <v>8</v>
      </c>
      <c r="O27" s="310">
        <v>2554</v>
      </c>
      <c r="P27" s="310">
        <v>1838</v>
      </c>
      <c r="Q27" s="310">
        <v>716</v>
      </c>
      <c r="R27" s="318">
        <v>7.7</v>
      </c>
      <c r="S27" s="318">
        <v>2.8</v>
      </c>
      <c r="T27" s="318">
        <v>20.3</v>
      </c>
    </row>
    <row r="28" spans="1:20" ht="16.5" customHeight="1">
      <c r="A28" s="87"/>
      <c r="B28" s="88"/>
      <c r="C28" s="95"/>
      <c r="D28" s="96" t="s">
        <v>82</v>
      </c>
      <c r="E28" s="88"/>
      <c r="F28" s="310">
        <v>6745</v>
      </c>
      <c r="G28" s="310">
        <v>4714</v>
      </c>
      <c r="H28" s="310">
        <v>2031</v>
      </c>
      <c r="I28" s="310">
        <v>53</v>
      </c>
      <c r="J28" s="310">
        <v>0</v>
      </c>
      <c r="K28" s="310">
        <v>53</v>
      </c>
      <c r="L28" s="310">
        <v>68</v>
      </c>
      <c r="M28" s="310">
        <v>58</v>
      </c>
      <c r="N28" s="310">
        <v>10</v>
      </c>
      <c r="O28" s="310">
        <v>6730</v>
      </c>
      <c r="P28" s="310">
        <v>4656</v>
      </c>
      <c r="Q28" s="310">
        <v>2074</v>
      </c>
      <c r="R28" s="318">
        <v>19.7</v>
      </c>
      <c r="S28" s="318">
        <v>11.8</v>
      </c>
      <c r="T28" s="318">
        <v>37.5</v>
      </c>
    </row>
    <row r="29" spans="1:20" ht="16.5" customHeight="1">
      <c r="A29" s="87"/>
      <c r="B29" s="88"/>
      <c r="C29" s="95"/>
      <c r="D29" s="96" t="s">
        <v>152</v>
      </c>
      <c r="E29" s="88"/>
      <c r="F29" s="310">
        <v>3573</v>
      </c>
      <c r="G29" s="310">
        <v>2618</v>
      </c>
      <c r="H29" s="310">
        <v>955</v>
      </c>
      <c r="I29" s="310">
        <v>20</v>
      </c>
      <c r="J29" s="310">
        <v>16</v>
      </c>
      <c r="K29" s="310">
        <v>4</v>
      </c>
      <c r="L29" s="310">
        <v>16</v>
      </c>
      <c r="M29" s="310">
        <v>6</v>
      </c>
      <c r="N29" s="310">
        <v>10</v>
      </c>
      <c r="O29" s="310">
        <v>3577</v>
      </c>
      <c r="P29" s="310">
        <v>2628</v>
      </c>
      <c r="Q29" s="310">
        <v>949</v>
      </c>
      <c r="R29" s="318">
        <v>12.1</v>
      </c>
      <c r="S29" s="318">
        <v>5.6</v>
      </c>
      <c r="T29" s="318">
        <v>30.3</v>
      </c>
    </row>
    <row r="30" spans="1:20" ht="16.5" customHeight="1">
      <c r="A30" s="97"/>
      <c r="B30" s="98"/>
      <c r="C30" s="95"/>
      <c r="D30" s="90" t="s">
        <v>207</v>
      </c>
      <c r="E30" s="98"/>
      <c r="F30" s="311">
        <v>22309</v>
      </c>
      <c r="G30" s="311">
        <v>18470</v>
      </c>
      <c r="H30" s="311">
        <v>3839</v>
      </c>
      <c r="I30" s="311">
        <v>166</v>
      </c>
      <c r="J30" s="311">
        <v>138</v>
      </c>
      <c r="K30" s="311">
        <v>28</v>
      </c>
      <c r="L30" s="311">
        <v>172</v>
      </c>
      <c r="M30" s="311">
        <v>123</v>
      </c>
      <c r="N30" s="311">
        <v>49</v>
      </c>
      <c r="O30" s="311">
        <v>22303</v>
      </c>
      <c r="P30" s="311">
        <v>18485</v>
      </c>
      <c r="Q30" s="311">
        <v>3818</v>
      </c>
      <c r="R30" s="319">
        <v>4.5999999999999996</v>
      </c>
      <c r="S30" s="319">
        <v>1.8</v>
      </c>
      <c r="T30" s="319">
        <v>18.399999999999999</v>
      </c>
    </row>
    <row r="31" spans="1:20" ht="16.5" customHeight="1">
      <c r="A31" s="101"/>
      <c r="B31" s="1"/>
      <c r="C31" s="374" t="s">
        <v>83</v>
      </c>
      <c r="D31" s="375"/>
      <c r="E31" s="102"/>
      <c r="F31" s="309">
        <v>3117</v>
      </c>
      <c r="G31" s="309">
        <v>2745</v>
      </c>
      <c r="H31" s="309">
        <v>372</v>
      </c>
      <c r="I31" s="309">
        <v>5</v>
      </c>
      <c r="J31" s="309">
        <v>0</v>
      </c>
      <c r="K31" s="309">
        <v>5</v>
      </c>
      <c r="L31" s="309">
        <v>0</v>
      </c>
      <c r="M31" s="309">
        <v>0</v>
      </c>
      <c r="N31" s="309">
        <v>0</v>
      </c>
      <c r="O31" s="309">
        <v>3122</v>
      </c>
      <c r="P31" s="309">
        <v>2745</v>
      </c>
      <c r="Q31" s="309">
        <v>377</v>
      </c>
      <c r="R31" s="317">
        <v>0.9</v>
      </c>
      <c r="S31" s="317">
        <v>0.5</v>
      </c>
      <c r="T31" s="317">
        <v>3.7</v>
      </c>
    </row>
    <row r="32" spans="1:20" ht="16.5" customHeight="1">
      <c r="A32" s="87"/>
      <c r="B32" s="88"/>
      <c r="C32" s="376" t="s">
        <v>84</v>
      </c>
      <c r="D32" s="376"/>
      <c r="E32" s="89"/>
      <c r="F32" s="309">
        <v>8135</v>
      </c>
      <c r="G32" s="309">
        <v>6104</v>
      </c>
      <c r="H32" s="309">
        <v>2031</v>
      </c>
      <c r="I32" s="309">
        <v>20</v>
      </c>
      <c r="J32" s="309">
        <v>20</v>
      </c>
      <c r="K32" s="309">
        <v>0</v>
      </c>
      <c r="L32" s="309">
        <v>40</v>
      </c>
      <c r="M32" s="309">
        <v>20</v>
      </c>
      <c r="N32" s="309">
        <v>20</v>
      </c>
      <c r="O32" s="309">
        <v>8115</v>
      </c>
      <c r="P32" s="309">
        <v>6104</v>
      </c>
      <c r="Q32" s="309">
        <v>2011</v>
      </c>
      <c r="R32" s="317">
        <v>10.3</v>
      </c>
      <c r="S32" s="317">
        <v>0.4</v>
      </c>
      <c r="T32" s="317">
        <v>40.1</v>
      </c>
    </row>
    <row r="33" spans="1:20" ht="16.5" customHeight="1">
      <c r="A33" s="87"/>
      <c r="B33" s="88"/>
      <c r="C33" s="388" t="s">
        <v>153</v>
      </c>
      <c r="D33" s="388"/>
      <c r="E33" s="89"/>
      <c r="F33" s="309">
        <v>37146</v>
      </c>
      <c r="G33" s="309">
        <v>29930</v>
      </c>
      <c r="H33" s="309">
        <v>7216</v>
      </c>
      <c r="I33" s="309">
        <v>448</v>
      </c>
      <c r="J33" s="309">
        <v>328</v>
      </c>
      <c r="K33" s="309">
        <v>120</v>
      </c>
      <c r="L33" s="309">
        <v>529</v>
      </c>
      <c r="M33" s="309">
        <v>218</v>
      </c>
      <c r="N33" s="309">
        <v>311</v>
      </c>
      <c r="O33" s="309">
        <v>37065</v>
      </c>
      <c r="P33" s="309">
        <v>30040</v>
      </c>
      <c r="Q33" s="309">
        <v>7025</v>
      </c>
      <c r="R33" s="317">
        <v>18.600000000000001</v>
      </c>
      <c r="S33" s="317">
        <v>12.9</v>
      </c>
      <c r="T33" s="317">
        <v>42.9</v>
      </c>
    </row>
    <row r="34" spans="1:20" ht="16.5" customHeight="1">
      <c r="A34" s="97"/>
      <c r="B34" s="103"/>
      <c r="C34" s="394" t="s">
        <v>154</v>
      </c>
      <c r="D34" s="394"/>
      <c r="E34" s="89"/>
      <c r="F34" s="309">
        <v>66616</v>
      </c>
      <c r="G34" s="309">
        <v>28407</v>
      </c>
      <c r="H34" s="309">
        <v>38209</v>
      </c>
      <c r="I34" s="309">
        <v>1092</v>
      </c>
      <c r="J34" s="309">
        <v>548</v>
      </c>
      <c r="K34" s="309">
        <v>544</v>
      </c>
      <c r="L34" s="309">
        <v>1093</v>
      </c>
      <c r="M34" s="309">
        <v>683</v>
      </c>
      <c r="N34" s="309">
        <v>410</v>
      </c>
      <c r="O34" s="309">
        <v>66615</v>
      </c>
      <c r="P34" s="309">
        <v>28272</v>
      </c>
      <c r="Q34" s="309">
        <v>38343</v>
      </c>
      <c r="R34" s="317">
        <v>57</v>
      </c>
      <c r="S34" s="317">
        <v>27.5</v>
      </c>
      <c r="T34" s="317">
        <v>78.8</v>
      </c>
    </row>
    <row r="35" spans="1:20" ht="16.5" customHeight="1">
      <c r="A35" s="101"/>
      <c r="B35" s="1"/>
      <c r="C35" s="104"/>
      <c r="D35" s="104" t="s">
        <v>85</v>
      </c>
      <c r="E35" s="117"/>
      <c r="F35" s="307">
        <v>17965</v>
      </c>
      <c r="G35" s="307">
        <v>11473</v>
      </c>
      <c r="H35" s="307">
        <v>6492</v>
      </c>
      <c r="I35" s="307">
        <v>125</v>
      </c>
      <c r="J35" s="307">
        <v>69</v>
      </c>
      <c r="K35" s="307">
        <v>56</v>
      </c>
      <c r="L35" s="307">
        <v>115</v>
      </c>
      <c r="M35" s="307">
        <v>93</v>
      </c>
      <c r="N35" s="307">
        <v>22</v>
      </c>
      <c r="O35" s="307">
        <v>17975</v>
      </c>
      <c r="P35" s="307">
        <v>11449</v>
      </c>
      <c r="Q35" s="307">
        <v>6526</v>
      </c>
      <c r="R35" s="316">
        <v>20.5</v>
      </c>
      <c r="S35" s="316">
        <v>8.1999999999999993</v>
      </c>
      <c r="T35" s="316">
        <v>42</v>
      </c>
    </row>
    <row r="36" spans="1:20" ht="16.5" customHeight="1">
      <c r="A36" s="97"/>
      <c r="B36" s="103"/>
      <c r="C36" s="90"/>
      <c r="D36" s="90" t="s">
        <v>86</v>
      </c>
      <c r="E36" s="100"/>
      <c r="F36" s="312">
        <v>48651</v>
      </c>
      <c r="G36" s="312">
        <v>16934</v>
      </c>
      <c r="H36" s="312">
        <v>31717</v>
      </c>
      <c r="I36" s="312">
        <v>967</v>
      </c>
      <c r="J36" s="312">
        <v>479</v>
      </c>
      <c r="K36" s="312">
        <v>488</v>
      </c>
      <c r="L36" s="312">
        <v>978</v>
      </c>
      <c r="M36" s="312">
        <v>590</v>
      </c>
      <c r="N36" s="312">
        <v>388</v>
      </c>
      <c r="O36" s="312">
        <v>48640</v>
      </c>
      <c r="P36" s="312">
        <v>16823</v>
      </c>
      <c r="Q36" s="312">
        <v>31817</v>
      </c>
      <c r="R36" s="320">
        <v>70.5</v>
      </c>
      <c r="S36" s="320">
        <v>40.6</v>
      </c>
      <c r="T36" s="320">
        <v>86.3</v>
      </c>
    </row>
    <row r="37" spans="1:20" ht="16.5" customHeight="1">
      <c r="A37" s="101"/>
      <c r="B37" s="1"/>
      <c r="C37" s="395" t="s">
        <v>155</v>
      </c>
      <c r="D37" s="395"/>
      <c r="E37" s="102"/>
      <c r="F37" s="309">
        <v>10112</v>
      </c>
      <c r="G37" s="309">
        <v>4259</v>
      </c>
      <c r="H37" s="309">
        <v>5853</v>
      </c>
      <c r="I37" s="309">
        <v>0</v>
      </c>
      <c r="J37" s="309">
        <v>0</v>
      </c>
      <c r="K37" s="309">
        <v>0</v>
      </c>
      <c r="L37" s="309">
        <v>22</v>
      </c>
      <c r="M37" s="309">
        <v>14</v>
      </c>
      <c r="N37" s="309">
        <v>8</v>
      </c>
      <c r="O37" s="309">
        <v>10090</v>
      </c>
      <c r="P37" s="309">
        <v>4245</v>
      </c>
      <c r="Q37" s="309">
        <v>5845</v>
      </c>
      <c r="R37" s="317">
        <v>0.8</v>
      </c>
      <c r="S37" s="317">
        <v>0.7</v>
      </c>
      <c r="T37" s="317">
        <v>1</v>
      </c>
    </row>
    <row r="38" spans="1:20" ht="16.5" customHeight="1">
      <c r="A38" s="87"/>
      <c r="B38" s="147"/>
      <c r="C38" s="388" t="s">
        <v>156</v>
      </c>
      <c r="D38" s="388"/>
      <c r="E38" s="89"/>
      <c r="F38" s="309">
        <v>2087</v>
      </c>
      <c r="G38" s="309">
        <v>1350</v>
      </c>
      <c r="H38" s="309">
        <v>737</v>
      </c>
      <c r="I38" s="309">
        <v>13</v>
      </c>
      <c r="J38" s="309">
        <v>8</v>
      </c>
      <c r="K38" s="309">
        <v>5</v>
      </c>
      <c r="L38" s="309">
        <v>3</v>
      </c>
      <c r="M38" s="309">
        <v>0</v>
      </c>
      <c r="N38" s="309">
        <v>3</v>
      </c>
      <c r="O38" s="309">
        <v>2097</v>
      </c>
      <c r="P38" s="309">
        <v>1358</v>
      </c>
      <c r="Q38" s="309">
        <v>739</v>
      </c>
      <c r="R38" s="317">
        <v>7.6</v>
      </c>
      <c r="S38" s="317">
        <v>1.8</v>
      </c>
      <c r="T38" s="317">
        <v>18.3</v>
      </c>
    </row>
    <row r="39" spans="1:20" ht="16.5" customHeight="1">
      <c r="A39" s="87"/>
      <c r="B39" s="1"/>
      <c r="C39" s="388" t="s">
        <v>157</v>
      </c>
      <c r="D39" s="388"/>
      <c r="E39" s="107"/>
      <c r="F39" s="309">
        <v>36163</v>
      </c>
      <c r="G39" s="309">
        <v>25848</v>
      </c>
      <c r="H39" s="309">
        <v>10315</v>
      </c>
      <c r="I39" s="309">
        <v>418</v>
      </c>
      <c r="J39" s="309">
        <v>261</v>
      </c>
      <c r="K39" s="309">
        <v>157</v>
      </c>
      <c r="L39" s="309">
        <v>73</v>
      </c>
      <c r="M39" s="309">
        <v>39</v>
      </c>
      <c r="N39" s="309">
        <v>34</v>
      </c>
      <c r="O39" s="309">
        <v>36508</v>
      </c>
      <c r="P39" s="309">
        <v>26070</v>
      </c>
      <c r="Q39" s="309">
        <v>10438</v>
      </c>
      <c r="R39" s="317">
        <v>8.6</v>
      </c>
      <c r="S39" s="317">
        <v>5.5</v>
      </c>
      <c r="T39" s="317">
        <v>16.3</v>
      </c>
    </row>
    <row r="40" spans="1:20" ht="16.5" customHeight="1">
      <c r="A40" s="87"/>
      <c r="B40" s="88"/>
      <c r="C40" s="393" t="s">
        <v>158</v>
      </c>
      <c r="D40" s="393"/>
      <c r="E40" s="102"/>
      <c r="F40" s="309">
        <v>18958</v>
      </c>
      <c r="G40" s="309">
        <v>10285</v>
      </c>
      <c r="H40" s="309">
        <v>8673</v>
      </c>
      <c r="I40" s="309">
        <v>427</v>
      </c>
      <c r="J40" s="309">
        <v>0</v>
      </c>
      <c r="K40" s="309">
        <v>427</v>
      </c>
      <c r="L40" s="309">
        <v>854</v>
      </c>
      <c r="M40" s="309">
        <v>783</v>
      </c>
      <c r="N40" s="309">
        <v>71</v>
      </c>
      <c r="O40" s="309">
        <v>18531</v>
      </c>
      <c r="P40" s="309">
        <v>9502</v>
      </c>
      <c r="Q40" s="309">
        <v>9029</v>
      </c>
      <c r="R40" s="317">
        <v>87</v>
      </c>
      <c r="S40" s="317">
        <v>82.1</v>
      </c>
      <c r="T40" s="317">
        <v>92.2</v>
      </c>
    </row>
    <row r="41" spans="1:20" ht="16.5" customHeight="1">
      <c r="A41" s="87"/>
      <c r="B41" s="88"/>
      <c r="C41" s="388" t="s">
        <v>159</v>
      </c>
      <c r="D41" s="388"/>
      <c r="E41" s="89"/>
      <c r="F41" s="309">
        <v>11607</v>
      </c>
      <c r="G41" s="309">
        <v>3615</v>
      </c>
      <c r="H41" s="309">
        <v>7992</v>
      </c>
      <c r="I41" s="309">
        <v>48</v>
      </c>
      <c r="J41" s="309">
        <v>0</v>
      </c>
      <c r="K41" s="309">
        <v>48</v>
      </c>
      <c r="L41" s="309">
        <v>238</v>
      </c>
      <c r="M41" s="309">
        <v>0</v>
      </c>
      <c r="N41" s="309">
        <v>238</v>
      </c>
      <c r="O41" s="309">
        <v>11417</v>
      </c>
      <c r="P41" s="309">
        <v>3615</v>
      </c>
      <c r="Q41" s="309">
        <v>7802</v>
      </c>
      <c r="R41" s="317">
        <v>40</v>
      </c>
      <c r="S41" s="317">
        <v>26.3</v>
      </c>
      <c r="T41" s="317">
        <v>46.3</v>
      </c>
    </row>
    <row r="42" spans="1:20" ht="16.5" customHeight="1">
      <c r="A42" s="87"/>
      <c r="B42" s="88"/>
      <c r="C42" s="383" t="s">
        <v>88</v>
      </c>
      <c r="D42" s="383"/>
      <c r="E42" s="89"/>
      <c r="F42" s="309">
        <v>42375</v>
      </c>
      <c r="G42" s="309">
        <v>21475</v>
      </c>
      <c r="H42" s="309">
        <v>20900</v>
      </c>
      <c r="I42" s="309">
        <v>536</v>
      </c>
      <c r="J42" s="309">
        <v>219</v>
      </c>
      <c r="K42" s="309">
        <v>317</v>
      </c>
      <c r="L42" s="309">
        <v>1202</v>
      </c>
      <c r="M42" s="309">
        <v>765</v>
      </c>
      <c r="N42" s="309">
        <v>437</v>
      </c>
      <c r="O42" s="309">
        <v>41709</v>
      </c>
      <c r="P42" s="309">
        <v>20929</v>
      </c>
      <c r="Q42" s="309">
        <v>20780</v>
      </c>
      <c r="R42" s="317">
        <v>22.3</v>
      </c>
      <c r="S42" s="317">
        <v>15.4</v>
      </c>
      <c r="T42" s="317">
        <v>29.2</v>
      </c>
    </row>
    <row r="43" spans="1:20" ht="16.5" customHeight="1">
      <c r="A43" s="87"/>
      <c r="B43" s="88"/>
      <c r="C43" s="392" t="s">
        <v>87</v>
      </c>
      <c r="D43" s="392"/>
      <c r="E43" s="89"/>
      <c r="F43" s="309">
        <v>94969</v>
      </c>
      <c r="G43" s="309">
        <v>28901</v>
      </c>
      <c r="H43" s="309">
        <v>66068</v>
      </c>
      <c r="I43" s="309">
        <v>646</v>
      </c>
      <c r="J43" s="309">
        <v>173</v>
      </c>
      <c r="K43" s="309">
        <v>473</v>
      </c>
      <c r="L43" s="309">
        <v>1049</v>
      </c>
      <c r="M43" s="309">
        <v>271</v>
      </c>
      <c r="N43" s="309">
        <v>778</v>
      </c>
      <c r="O43" s="309">
        <v>94566</v>
      </c>
      <c r="P43" s="309">
        <v>28803</v>
      </c>
      <c r="Q43" s="309">
        <v>65763</v>
      </c>
      <c r="R43" s="317">
        <v>17.600000000000001</v>
      </c>
      <c r="S43" s="317">
        <v>13</v>
      </c>
      <c r="T43" s="317">
        <v>19.600000000000001</v>
      </c>
    </row>
    <row r="44" spans="1:20" ht="16.5" customHeight="1">
      <c r="A44" s="44"/>
      <c r="B44" s="91"/>
      <c r="C44" s="148"/>
      <c r="D44" s="146" t="s">
        <v>160</v>
      </c>
      <c r="E44" s="94"/>
      <c r="F44" s="323">
        <v>48918</v>
      </c>
      <c r="G44" s="323">
        <v>14105</v>
      </c>
      <c r="H44" s="323">
        <v>34813</v>
      </c>
      <c r="I44" s="323">
        <v>378</v>
      </c>
      <c r="J44" s="323">
        <v>171</v>
      </c>
      <c r="K44" s="323">
        <v>207</v>
      </c>
      <c r="L44" s="323">
        <v>518</v>
      </c>
      <c r="M44" s="323">
        <v>119</v>
      </c>
      <c r="N44" s="323">
        <v>399</v>
      </c>
      <c r="O44" s="323">
        <v>48778</v>
      </c>
      <c r="P44" s="323">
        <v>14157</v>
      </c>
      <c r="Q44" s="323">
        <v>34621</v>
      </c>
      <c r="R44" s="324">
        <v>11.5</v>
      </c>
      <c r="S44" s="324">
        <v>11</v>
      </c>
      <c r="T44" s="324">
        <v>11.8</v>
      </c>
    </row>
    <row r="45" spans="1:20" ht="16.5" customHeight="1">
      <c r="A45" s="97"/>
      <c r="B45" s="98"/>
      <c r="C45" s="90"/>
      <c r="D45" s="145" t="s">
        <v>161</v>
      </c>
      <c r="E45" s="100"/>
      <c r="F45" s="312">
        <v>46051</v>
      </c>
      <c r="G45" s="312">
        <v>14796</v>
      </c>
      <c r="H45" s="312">
        <v>31255</v>
      </c>
      <c r="I45" s="312">
        <v>268</v>
      </c>
      <c r="J45" s="312">
        <v>2</v>
      </c>
      <c r="K45" s="312">
        <v>266</v>
      </c>
      <c r="L45" s="312">
        <v>531</v>
      </c>
      <c r="M45" s="312">
        <v>152</v>
      </c>
      <c r="N45" s="312">
        <v>379</v>
      </c>
      <c r="O45" s="312">
        <v>45788</v>
      </c>
      <c r="P45" s="312">
        <v>14646</v>
      </c>
      <c r="Q45" s="312">
        <v>31142</v>
      </c>
      <c r="R45" s="320">
        <v>24</v>
      </c>
      <c r="S45" s="320">
        <v>15</v>
      </c>
      <c r="T45" s="320">
        <v>28.3</v>
      </c>
    </row>
    <row r="46" spans="1:20" ht="16.5" customHeight="1">
      <c r="A46" s="87"/>
      <c r="B46" s="88"/>
      <c r="C46" s="383" t="s">
        <v>89</v>
      </c>
      <c r="D46" s="383"/>
      <c r="E46" s="89"/>
      <c r="F46" s="309">
        <v>2084</v>
      </c>
      <c r="G46" s="309">
        <v>1359</v>
      </c>
      <c r="H46" s="309">
        <v>725</v>
      </c>
      <c r="I46" s="309">
        <v>14</v>
      </c>
      <c r="J46" s="309">
        <v>7</v>
      </c>
      <c r="K46" s="309">
        <v>7</v>
      </c>
      <c r="L46" s="309">
        <v>15</v>
      </c>
      <c r="M46" s="309">
        <v>15</v>
      </c>
      <c r="N46" s="309">
        <v>0</v>
      </c>
      <c r="O46" s="309">
        <v>2083</v>
      </c>
      <c r="P46" s="309">
        <v>1351</v>
      </c>
      <c r="Q46" s="309">
        <v>732</v>
      </c>
      <c r="R46" s="317">
        <v>27.1</v>
      </c>
      <c r="S46" s="317">
        <v>17.2</v>
      </c>
      <c r="T46" s="317">
        <v>45.2</v>
      </c>
    </row>
    <row r="47" spans="1:20" ht="16.5" customHeight="1">
      <c r="A47" s="87"/>
      <c r="B47" s="88"/>
      <c r="C47" s="373" t="s">
        <v>90</v>
      </c>
      <c r="D47" s="373"/>
      <c r="E47" s="89"/>
      <c r="F47" s="309">
        <v>46061</v>
      </c>
      <c r="G47" s="309">
        <v>28963</v>
      </c>
      <c r="H47" s="309">
        <v>17098</v>
      </c>
      <c r="I47" s="309">
        <v>1113</v>
      </c>
      <c r="J47" s="309">
        <v>468</v>
      </c>
      <c r="K47" s="309">
        <v>645</v>
      </c>
      <c r="L47" s="309">
        <v>622</v>
      </c>
      <c r="M47" s="309">
        <v>415</v>
      </c>
      <c r="N47" s="309">
        <v>207</v>
      </c>
      <c r="O47" s="309">
        <v>46552</v>
      </c>
      <c r="P47" s="309">
        <v>29016</v>
      </c>
      <c r="Q47" s="309">
        <v>17536</v>
      </c>
      <c r="R47" s="317">
        <v>28.4</v>
      </c>
      <c r="S47" s="317">
        <v>10.4</v>
      </c>
      <c r="T47" s="317">
        <v>58.1</v>
      </c>
    </row>
    <row r="48" spans="1:20" ht="16.5" customHeight="1">
      <c r="A48" s="44"/>
      <c r="B48" s="149"/>
      <c r="C48" s="108"/>
      <c r="D48" s="146" t="s">
        <v>162</v>
      </c>
      <c r="E48" s="94"/>
      <c r="F48" s="325">
        <v>14609</v>
      </c>
      <c r="G48" s="325">
        <v>7587</v>
      </c>
      <c r="H48" s="325">
        <v>7022</v>
      </c>
      <c r="I48" s="325">
        <v>494</v>
      </c>
      <c r="J48" s="325">
        <v>162</v>
      </c>
      <c r="K48" s="325">
        <v>332</v>
      </c>
      <c r="L48" s="325">
        <v>289</v>
      </c>
      <c r="M48" s="325">
        <v>175</v>
      </c>
      <c r="N48" s="325">
        <v>114</v>
      </c>
      <c r="O48" s="325">
        <v>14814</v>
      </c>
      <c r="P48" s="325">
        <v>7574</v>
      </c>
      <c r="Q48" s="325">
        <v>7240</v>
      </c>
      <c r="R48" s="326">
        <v>26.2</v>
      </c>
      <c r="S48" s="326">
        <v>8.4</v>
      </c>
      <c r="T48" s="326">
        <v>44.9</v>
      </c>
    </row>
    <row r="49" spans="1:20" ht="16.5" customHeight="1">
      <c r="A49" s="87"/>
      <c r="B49" s="150"/>
      <c r="C49" s="151"/>
      <c r="D49" s="144" t="s">
        <v>163</v>
      </c>
      <c r="E49" s="206"/>
      <c r="F49" s="327">
        <v>23480</v>
      </c>
      <c r="G49" s="328">
        <v>13921</v>
      </c>
      <c r="H49" s="328">
        <v>9559</v>
      </c>
      <c r="I49" s="328">
        <v>439</v>
      </c>
      <c r="J49" s="328">
        <v>213</v>
      </c>
      <c r="K49" s="328">
        <v>226</v>
      </c>
      <c r="L49" s="328">
        <v>327</v>
      </c>
      <c r="M49" s="328">
        <v>240</v>
      </c>
      <c r="N49" s="328">
        <v>87</v>
      </c>
      <c r="O49" s="328">
        <v>23592</v>
      </c>
      <c r="P49" s="328">
        <v>13894</v>
      </c>
      <c r="Q49" s="328">
        <v>9698</v>
      </c>
      <c r="R49" s="329">
        <v>39.5</v>
      </c>
      <c r="S49" s="329">
        <v>17.2</v>
      </c>
      <c r="T49" s="329">
        <v>71.400000000000006</v>
      </c>
    </row>
    <row r="50" spans="1:20" ht="16.5" customHeight="1">
      <c r="A50" s="97"/>
      <c r="B50" s="103"/>
      <c r="C50" s="99"/>
      <c r="D50" s="152" t="s">
        <v>164</v>
      </c>
      <c r="E50" s="207"/>
      <c r="F50" s="312">
        <v>7972</v>
      </c>
      <c r="G50" s="330">
        <v>7455</v>
      </c>
      <c r="H50" s="330">
        <v>517</v>
      </c>
      <c r="I50" s="330">
        <v>180</v>
      </c>
      <c r="J50" s="330">
        <v>93</v>
      </c>
      <c r="K50" s="330">
        <v>87</v>
      </c>
      <c r="L50" s="330">
        <v>6</v>
      </c>
      <c r="M50" s="330">
        <v>0</v>
      </c>
      <c r="N50" s="330">
        <v>6</v>
      </c>
      <c r="O50" s="330">
        <v>8146</v>
      </c>
      <c r="P50" s="330">
        <v>7548</v>
      </c>
      <c r="Q50" s="330">
        <v>598</v>
      </c>
      <c r="R50" s="331">
        <v>0.1</v>
      </c>
      <c r="S50" s="331">
        <v>0</v>
      </c>
      <c r="T50" s="331">
        <v>2</v>
      </c>
    </row>
    <row r="51" spans="1:20">
      <c r="F51" s="1"/>
    </row>
  </sheetData>
  <mergeCells count="22">
    <mergeCell ref="C39:D39"/>
    <mergeCell ref="C40:D40"/>
    <mergeCell ref="F5:H5"/>
    <mergeCell ref="I5:K5"/>
    <mergeCell ref="C10:D10"/>
    <mergeCell ref="C37:D37"/>
    <mergeCell ref="C9:D9"/>
    <mergeCell ref="C31:D31"/>
    <mergeCell ref="C32:D32"/>
    <mergeCell ref="C33:D33"/>
    <mergeCell ref="C34:D34"/>
    <mergeCell ref="C38:D38"/>
    <mergeCell ref="L5:N5"/>
    <mergeCell ref="O5:Q5"/>
    <mergeCell ref="R5:T5"/>
    <mergeCell ref="A6:D6"/>
    <mergeCell ref="C8:D8"/>
    <mergeCell ref="C41:D41"/>
    <mergeCell ref="C42:D42"/>
    <mergeCell ref="C43:D43"/>
    <mergeCell ref="C46:D46"/>
    <mergeCell ref="C47:D47"/>
  </mergeCells>
  <phoneticPr fontId="2"/>
  <dataValidations count="2">
    <dataValidation type="whole" allowBlank="1" showInputMessage="1" showErrorMessage="1" errorTitle="入力エラー" error="入力した値に誤りがあります" sqref="C31:D32 U8:IV48 A9:B50 C42:D43 D46:D47 C35:D36 C45:C47 C8:D10 B8 E8:E50 F8:T47 F49:T50">
      <formula1>-999999999999</formula1>
      <formula2>999999999999</formula2>
    </dataValidation>
    <dataValidation imeMode="on" allowBlank="1" showInputMessage="1" errorTitle="入力エラー" error="入力した値に誤りがあります" sqref="D11:D30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zoomScaleNormal="100" workbookViewId="0"/>
  </sheetViews>
  <sheetFormatPr defaultRowHeight="13.5"/>
  <cols>
    <col min="1" max="1" width="16.75" customWidth="1"/>
    <col min="2" max="9" width="6.375" customWidth="1"/>
    <col min="10" max="10" width="7.125" customWidth="1"/>
    <col min="11" max="13" width="6.375" customWidth="1"/>
  </cols>
  <sheetData>
    <row r="1" spans="1:13" ht="17.25">
      <c r="A1" s="5" t="s">
        <v>29</v>
      </c>
      <c r="G1" s="2"/>
      <c r="L1" s="304" t="str">
        <f>賃金!I1</f>
        <v>令和２年９月</v>
      </c>
    </row>
    <row r="2" spans="1:13" ht="24.95" customHeight="1">
      <c r="A2" s="37" t="s">
        <v>34</v>
      </c>
      <c r="B2" s="26"/>
      <c r="C2" s="26"/>
      <c r="D2" s="26" t="s">
        <v>12</v>
      </c>
      <c r="E2" s="26"/>
      <c r="F2" s="26"/>
      <c r="G2" s="26"/>
      <c r="H2" s="26"/>
      <c r="I2" s="27"/>
      <c r="J2" s="26"/>
      <c r="K2" s="27"/>
      <c r="L2" s="27"/>
      <c r="M2" s="27"/>
    </row>
    <row r="3" spans="1:13">
      <c r="A3" s="42" t="s">
        <v>25</v>
      </c>
      <c r="B3" s="350" t="s">
        <v>54</v>
      </c>
      <c r="C3" s="351"/>
      <c r="D3" s="352"/>
      <c r="E3" s="350" t="s">
        <v>55</v>
      </c>
      <c r="F3" s="351"/>
      <c r="G3" s="352"/>
      <c r="H3" s="350" t="s">
        <v>56</v>
      </c>
      <c r="I3" s="351"/>
      <c r="J3" s="352"/>
      <c r="K3" s="350" t="s">
        <v>15</v>
      </c>
      <c r="L3" s="351"/>
      <c r="M3" s="352"/>
    </row>
    <row r="4" spans="1:13" s="31" customFormat="1">
      <c r="A4" s="48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24</v>
      </c>
      <c r="J4" s="28" t="s">
        <v>3</v>
      </c>
      <c r="K4" s="28"/>
      <c r="L4" s="28"/>
      <c r="M4" s="30" t="s">
        <v>3</v>
      </c>
    </row>
    <row r="5" spans="1:13" s="31" customFormat="1">
      <c r="A5" s="48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13</v>
      </c>
      <c r="M5" s="32"/>
    </row>
    <row r="6" spans="1:13" s="31" customFormat="1">
      <c r="A6" s="49" t="s">
        <v>26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5" t="s">
        <v>14</v>
      </c>
    </row>
    <row r="7" spans="1:13">
      <c r="A7" s="44"/>
      <c r="B7" s="24" t="s">
        <v>175</v>
      </c>
      <c r="C7" s="24" t="s">
        <v>170</v>
      </c>
      <c r="D7" s="24" t="s">
        <v>170</v>
      </c>
      <c r="E7" s="24" t="s">
        <v>176</v>
      </c>
      <c r="F7" s="24" t="s">
        <v>170</v>
      </c>
      <c r="G7" s="24" t="s">
        <v>170</v>
      </c>
      <c r="H7" s="24" t="s">
        <v>176</v>
      </c>
      <c r="I7" s="24" t="s">
        <v>170</v>
      </c>
      <c r="J7" s="24" t="s">
        <v>170</v>
      </c>
      <c r="K7" s="24" t="s">
        <v>177</v>
      </c>
      <c r="L7" s="24" t="s">
        <v>177</v>
      </c>
      <c r="M7" s="160" t="s">
        <v>177</v>
      </c>
    </row>
    <row r="8" spans="1:13" s="39" customFormat="1">
      <c r="A8" s="50" t="s">
        <v>35</v>
      </c>
      <c r="B8" s="124">
        <v>140.6</v>
      </c>
      <c r="C8" s="124">
        <v>7.0548712206047002</v>
      </c>
      <c r="D8" s="124">
        <v>0</v>
      </c>
      <c r="E8" s="124">
        <v>129.6</v>
      </c>
      <c r="F8" s="124">
        <v>6.4444444444444411</v>
      </c>
      <c r="G8" s="124">
        <v>0.31413612565444726</v>
      </c>
      <c r="H8" s="124">
        <v>11</v>
      </c>
      <c r="I8" s="124">
        <v>16.938519447929735</v>
      </c>
      <c r="J8" s="124">
        <v>-3.5196687370600324</v>
      </c>
      <c r="K8" s="124">
        <v>18.2</v>
      </c>
      <c r="L8" s="8">
        <v>1.0999999999999979</v>
      </c>
      <c r="M8" s="169">
        <v>0.2</v>
      </c>
    </row>
    <row r="9" spans="1:13" s="39" customFormat="1">
      <c r="A9" s="50" t="s">
        <v>114</v>
      </c>
      <c r="B9" s="124">
        <v>165.9</v>
      </c>
      <c r="C9" s="124">
        <v>5.0359712230215887</v>
      </c>
      <c r="D9" s="124">
        <v>0.49164208456243852</v>
      </c>
      <c r="E9" s="124">
        <v>150</v>
      </c>
      <c r="F9" s="124">
        <v>5.8693244739756336</v>
      </c>
      <c r="G9" s="124">
        <v>3.1283710895361283</v>
      </c>
      <c r="H9" s="124">
        <v>15.9</v>
      </c>
      <c r="I9" s="124">
        <v>-1.866666666666674</v>
      </c>
      <c r="J9" s="124">
        <v>-18.471337579617845</v>
      </c>
      <c r="K9" s="124">
        <v>20</v>
      </c>
      <c r="L9" s="8">
        <v>0.10000000000000142</v>
      </c>
      <c r="M9" s="169">
        <v>-0.1</v>
      </c>
    </row>
    <row r="10" spans="1:13" s="39" customFormat="1">
      <c r="A10" s="50" t="s">
        <v>115</v>
      </c>
      <c r="B10" s="124">
        <v>154.69999999999999</v>
      </c>
      <c r="C10" s="124">
        <v>10.153482880755602</v>
      </c>
      <c r="D10" s="124">
        <v>-3.2157676348547803</v>
      </c>
      <c r="E10" s="124">
        <v>140.5</v>
      </c>
      <c r="F10" s="124">
        <v>8.9670828603859309</v>
      </c>
      <c r="G10" s="124">
        <v>-1.2345679012345707</v>
      </c>
      <c r="H10" s="124">
        <v>14.2</v>
      </c>
      <c r="I10" s="124">
        <v>23.440134907251277</v>
      </c>
      <c r="J10" s="124">
        <v>-18.847006651884701</v>
      </c>
      <c r="K10" s="124">
        <v>18.8</v>
      </c>
      <c r="L10" s="8">
        <v>1.6999999999999993</v>
      </c>
      <c r="M10" s="169">
        <v>0.1</v>
      </c>
    </row>
    <row r="11" spans="1:13" s="39" customFormat="1">
      <c r="A11" s="51" t="s">
        <v>116</v>
      </c>
      <c r="B11" s="124">
        <v>141.5</v>
      </c>
      <c r="C11" s="124">
        <v>-2.9126213592233037</v>
      </c>
      <c r="D11" s="124">
        <v>1.3513513513513546</v>
      </c>
      <c r="E11" s="124">
        <v>133.69999999999999</v>
      </c>
      <c r="F11" s="124">
        <v>-2.3157894736842133</v>
      </c>
      <c r="G11" s="124">
        <v>3.455964325529536</v>
      </c>
      <c r="H11" s="124">
        <v>7.8</v>
      </c>
      <c r="I11" s="124">
        <v>-12.406576980568017</v>
      </c>
      <c r="J11" s="124">
        <v>-25.063938618925828</v>
      </c>
      <c r="K11" s="124">
        <v>18</v>
      </c>
      <c r="L11" s="8">
        <v>-0.5</v>
      </c>
      <c r="M11" s="169">
        <v>0.5</v>
      </c>
    </row>
    <row r="12" spans="1:13" s="39" customFormat="1">
      <c r="A12" s="50" t="s">
        <v>117</v>
      </c>
      <c r="B12" s="124">
        <v>149.9</v>
      </c>
      <c r="C12" s="124">
        <v>-0.60728744939270685</v>
      </c>
      <c r="D12" s="124">
        <v>-0.20325203252032809</v>
      </c>
      <c r="E12" s="124">
        <v>138.69999999999999</v>
      </c>
      <c r="F12" s="124">
        <v>-1.1270491803278633</v>
      </c>
      <c r="G12" s="124">
        <v>1.0471204188481675</v>
      </c>
      <c r="H12" s="124">
        <v>11.2</v>
      </c>
      <c r="I12" s="124">
        <v>5.6652360515021414</v>
      </c>
      <c r="J12" s="124">
        <v>-13.8558432470259</v>
      </c>
      <c r="K12" s="124">
        <v>17.600000000000001</v>
      </c>
      <c r="L12" s="8">
        <v>-0.5</v>
      </c>
      <c r="M12" s="169">
        <v>0</v>
      </c>
    </row>
    <row r="13" spans="1:13" s="39" customFormat="1">
      <c r="A13" s="50" t="s">
        <v>118</v>
      </c>
      <c r="B13" s="124">
        <v>167.9</v>
      </c>
      <c r="C13" s="124">
        <v>0.53248136315228967</v>
      </c>
      <c r="D13" s="124">
        <v>9.0069284064665265</v>
      </c>
      <c r="E13" s="124">
        <v>140.19999999999999</v>
      </c>
      <c r="F13" s="124">
        <v>0.10822510822510206</v>
      </c>
      <c r="G13" s="124">
        <v>2.5498891352549857</v>
      </c>
      <c r="H13" s="124">
        <v>27.7</v>
      </c>
      <c r="I13" s="124">
        <v>2.5316455696202476</v>
      </c>
      <c r="J13" s="124">
        <v>60.030395136778111</v>
      </c>
      <c r="K13" s="124">
        <v>19.2</v>
      </c>
      <c r="L13" s="8">
        <v>0.19999999999999929</v>
      </c>
      <c r="M13" s="169">
        <v>1.3</v>
      </c>
    </row>
    <row r="14" spans="1:13" s="39" customFormat="1">
      <c r="A14" s="50" t="s">
        <v>119</v>
      </c>
      <c r="B14" s="124">
        <v>125.9</v>
      </c>
      <c r="C14" s="124">
        <v>2.8925619834710719</v>
      </c>
      <c r="D14" s="124">
        <v>-3.3947623666343358</v>
      </c>
      <c r="E14" s="124">
        <v>120.8</v>
      </c>
      <c r="F14" s="124">
        <v>3.3023735810113397</v>
      </c>
      <c r="G14" s="124">
        <v>-1.1846001974333691</v>
      </c>
      <c r="H14" s="124">
        <v>5.0999999999999996</v>
      </c>
      <c r="I14" s="124">
        <v>-5.4910242872228112</v>
      </c>
      <c r="J14" s="124">
        <v>-36.253561253561259</v>
      </c>
      <c r="K14" s="124">
        <v>18</v>
      </c>
      <c r="L14" s="8">
        <v>0.39999999999999858</v>
      </c>
      <c r="M14" s="169">
        <v>-0.3</v>
      </c>
    </row>
    <row r="15" spans="1:13" s="39" customFormat="1">
      <c r="A15" s="51" t="s">
        <v>120</v>
      </c>
      <c r="B15" s="124">
        <v>150.1</v>
      </c>
      <c r="C15" s="124">
        <v>15.701559020044552</v>
      </c>
      <c r="D15" s="124">
        <v>6.6735112936344958</v>
      </c>
      <c r="E15" s="124">
        <v>139.4</v>
      </c>
      <c r="F15" s="124">
        <v>15.229563269876831</v>
      </c>
      <c r="G15" s="124">
        <v>6.7427385892116183</v>
      </c>
      <c r="H15" s="124">
        <v>10.7</v>
      </c>
      <c r="I15" s="124">
        <v>22.903885480572601</v>
      </c>
      <c r="J15" s="124">
        <v>5.903083700440531</v>
      </c>
      <c r="K15" s="124">
        <v>18.100000000000001</v>
      </c>
      <c r="L15" s="8">
        <v>1.3000000000000007</v>
      </c>
      <c r="M15" s="169">
        <v>0.5</v>
      </c>
    </row>
    <row r="16" spans="1:13" s="39" customFormat="1">
      <c r="A16" s="51" t="s">
        <v>121</v>
      </c>
      <c r="B16" s="124">
        <v>162.80000000000001</v>
      </c>
      <c r="C16" s="134">
        <v>1.5957446808510638</v>
      </c>
      <c r="D16" s="134">
        <v>7.062780269058293</v>
      </c>
      <c r="E16" s="124">
        <v>155</v>
      </c>
      <c r="F16" s="134">
        <v>1.995798319327722</v>
      </c>
      <c r="G16" s="134">
        <v>11.09839816933637</v>
      </c>
      <c r="H16" s="124">
        <v>7.8</v>
      </c>
      <c r="I16" s="134">
        <v>-2.5401069518716466</v>
      </c>
      <c r="J16" s="134">
        <v>-37.585616438356155</v>
      </c>
      <c r="K16" s="124">
        <v>20.2</v>
      </c>
      <c r="L16" s="136">
        <v>9.9999999999997868E-2</v>
      </c>
      <c r="M16" s="170">
        <v>1.4</v>
      </c>
    </row>
    <row r="17" spans="1:24" s="39" customFormat="1">
      <c r="A17" s="50" t="s">
        <v>122</v>
      </c>
      <c r="B17" s="124">
        <v>149.1</v>
      </c>
      <c r="C17" s="134">
        <v>9.7669256381798135</v>
      </c>
      <c r="D17" s="134">
        <v>1.6443987667009337</v>
      </c>
      <c r="E17" s="124">
        <v>135.9</v>
      </c>
      <c r="F17" s="134">
        <v>9.2342342342342363</v>
      </c>
      <c r="G17" s="134">
        <v>0.93652445369407467</v>
      </c>
      <c r="H17" s="124">
        <v>13.2</v>
      </c>
      <c r="I17" s="134">
        <v>14.741784037558689</v>
      </c>
      <c r="J17" s="134">
        <v>9.1071428571428594</v>
      </c>
      <c r="K17" s="124">
        <v>18.5</v>
      </c>
      <c r="L17" s="136">
        <v>1.8000000000000007</v>
      </c>
      <c r="M17" s="170">
        <v>0.2</v>
      </c>
    </row>
    <row r="18" spans="1:24" s="39" customFormat="1">
      <c r="A18" s="50" t="s">
        <v>123</v>
      </c>
      <c r="B18" s="124">
        <v>73.5</v>
      </c>
      <c r="C18" s="134">
        <v>-7.9613992762364392</v>
      </c>
      <c r="D18" s="134">
        <v>-13.196814562002285</v>
      </c>
      <c r="E18" s="124">
        <v>71.3</v>
      </c>
      <c r="F18" s="134">
        <v>-7.2104018912529488</v>
      </c>
      <c r="G18" s="134">
        <v>-10.388127853881272</v>
      </c>
      <c r="H18" s="124">
        <v>2.2000000000000002</v>
      </c>
      <c r="I18" s="134">
        <v>-26.798561151079131</v>
      </c>
      <c r="J18" s="134">
        <v>-56.885593220338983</v>
      </c>
      <c r="K18" s="124">
        <v>12.8</v>
      </c>
      <c r="L18" s="136">
        <v>-0.79999999999999893</v>
      </c>
      <c r="M18" s="170">
        <v>-0.7</v>
      </c>
    </row>
    <row r="19" spans="1:24" s="39" customFormat="1">
      <c r="A19" s="50" t="s">
        <v>124</v>
      </c>
      <c r="B19" s="124">
        <v>96.4</v>
      </c>
      <c r="C19" s="134">
        <v>-0.39113428943937051</v>
      </c>
      <c r="D19" s="134">
        <v>-8.7216248506571041</v>
      </c>
      <c r="E19" s="124">
        <v>93.6</v>
      </c>
      <c r="F19" s="134">
        <v>-0.7761966364812346</v>
      </c>
      <c r="G19" s="134">
        <v>-10.082063305978892</v>
      </c>
      <c r="H19" s="124">
        <v>2.8</v>
      </c>
      <c r="I19" s="134">
        <v>21.739130434782609</v>
      </c>
      <c r="J19" s="134">
        <v>100</v>
      </c>
      <c r="K19" s="124">
        <v>15</v>
      </c>
      <c r="L19" s="136">
        <v>0.40000000000000036</v>
      </c>
      <c r="M19" s="170">
        <v>-1.5</v>
      </c>
    </row>
    <row r="20" spans="1:24" s="39" customFormat="1">
      <c r="A20" s="50" t="s">
        <v>36</v>
      </c>
      <c r="B20" s="124">
        <v>144.69999999999999</v>
      </c>
      <c r="C20" s="124">
        <v>40.509915014164321</v>
      </c>
      <c r="D20" s="124">
        <v>9.8560354374307941</v>
      </c>
      <c r="E20" s="124">
        <v>127.9</v>
      </c>
      <c r="F20" s="124">
        <v>34.60992907801419</v>
      </c>
      <c r="G20" s="124">
        <v>5.3274139844617219</v>
      </c>
      <c r="H20" s="124">
        <v>16.8</v>
      </c>
      <c r="I20" s="124">
        <v>109.98613037447991</v>
      </c>
      <c r="J20" s="124">
        <v>61.579509071504802</v>
      </c>
      <c r="K20" s="124">
        <v>17.7</v>
      </c>
      <c r="L20" s="8">
        <v>4.2999999999999989</v>
      </c>
      <c r="M20" s="169">
        <v>0.8</v>
      </c>
    </row>
    <row r="21" spans="1:24" s="39" customFormat="1">
      <c r="A21" s="50" t="s">
        <v>125</v>
      </c>
      <c r="B21" s="124">
        <v>139</v>
      </c>
      <c r="C21" s="124">
        <v>3.2223415682062302</v>
      </c>
      <c r="D21" s="124">
        <v>1.693121693121687</v>
      </c>
      <c r="E21" s="124">
        <v>134.5</v>
      </c>
      <c r="F21" s="124">
        <v>3.3155080213903685</v>
      </c>
      <c r="G21" s="124">
        <v>2.7659574468085046</v>
      </c>
      <c r="H21" s="124">
        <v>4.5</v>
      </c>
      <c r="I21" s="124">
        <v>2.2891566265060308</v>
      </c>
      <c r="J21" s="124">
        <v>-22.39488117001828</v>
      </c>
      <c r="K21" s="124">
        <v>18.7</v>
      </c>
      <c r="L21" s="8">
        <v>0.69999999999999929</v>
      </c>
      <c r="M21" s="169">
        <v>0.5</v>
      </c>
    </row>
    <row r="22" spans="1:24" s="39" customFormat="1">
      <c r="A22" s="50" t="s">
        <v>126</v>
      </c>
      <c r="B22" s="124">
        <v>141.19999999999999</v>
      </c>
      <c r="C22" s="124">
        <v>3.0612244897959213</v>
      </c>
      <c r="D22" s="124">
        <v>-1.1956521739130372</v>
      </c>
      <c r="E22" s="124">
        <v>136.69999999999999</v>
      </c>
      <c r="F22" s="124">
        <v>3.715846994535525</v>
      </c>
      <c r="G22" s="124">
        <v>-0.31512605042016506</v>
      </c>
      <c r="H22" s="124">
        <v>4.5</v>
      </c>
      <c r="I22" s="124">
        <v>-15.010570824524303</v>
      </c>
      <c r="J22" s="124">
        <v>-21.021611001964629</v>
      </c>
      <c r="K22" s="124">
        <v>18.899999999999999</v>
      </c>
      <c r="L22" s="8">
        <v>0.69999999999999929</v>
      </c>
      <c r="M22" s="169">
        <v>1.1000000000000001</v>
      </c>
      <c r="U22"/>
      <c r="V22"/>
      <c r="W22"/>
      <c r="X22"/>
    </row>
    <row r="23" spans="1:24" s="39" customFormat="1">
      <c r="A23" s="52" t="s">
        <v>127</v>
      </c>
      <c r="B23" s="125">
        <v>142.5</v>
      </c>
      <c r="C23" s="135">
        <v>6.9646569646569674</v>
      </c>
      <c r="D23" s="135">
        <v>2.2862823061630335</v>
      </c>
      <c r="E23" s="125">
        <v>129.1</v>
      </c>
      <c r="F23" s="135">
        <v>4.4012282497441113</v>
      </c>
      <c r="G23" s="135">
        <v>-0.68159688412853248</v>
      </c>
      <c r="H23" s="125">
        <v>13.4</v>
      </c>
      <c r="I23" s="135">
        <v>39.529120198265169</v>
      </c>
      <c r="J23" s="135">
        <v>42.531645569620245</v>
      </c>
      <c r="K23" s="125">
        <v>18.7</v>
      </c>
      <c r="L23" s="137">
        <v>1.1999999999999993</v>
      </c>
      <c r="M23" s="171">
        <v>-0.4</v>
      </c>
      <c r="N23" s="8"/>
      <c r="U23"/>
      <c r="V23"/>
      <c r="W23"/>
      <c r="X23"/>
    </row>
    <row r="24" spans="1:24" s="39" customFormat="1" ht="28.5" customHeight="1">
      <c r="A24" s="347"/>
      <c r="B24" s="348"/>
      <c r="C24" s="348"/>
      <c r="D24" s="348"/>
      <c r="E24" s="348"/>
      <c r="F24" s="348"/>
      <c r="G24" s="348"/>
      <c r="H24" s="348"/>
      <c r="I24" s="348"/>
      <c r="J24" s="348"/>
      <c r="K24" s="348"/>
      <c r="L24" s="348"/>
      <c r="M24" s="348"/>
      <c r="N24" s="353"/>
      <c r="U24" s="31"/>
      <c r="V24" s="31"/>
      <c r="W24" s="31"/>
      <c r="X24" s="31"/>
    </row>
    <row r="25" spans="1:24">
      <c r="U25" s="31"/>
      <c r="V25" s="31"/>
      <c r="W25" s="31"/>
      <c r="X25" s="31"/>
    </row>
    <row r="26" spans="1:24" ht="24.95" customHeight="1">
      <c r="A26" s="37" t="s">
        <v>33</v>
      </c>
      <c r="B26" s="26"/>
      <c r="C26" s="26"/>
      <c r="D26" s="26" t="s">
        <v>12</v>
      </c>
      <c r="E26" s="26"/>
      <c r="F26" s="26"/>
      <c r="G26" s="26"/>
      <c r="H26" s="26"/>
      <c r="I26" s="27"/>
      <c r="J26" s="26"/>
      <c r="K26" s="27"/>
      <c r="L26" s="27"/>
      <c r="M26" s="27"/>
      <c r="U26" s="31"/>
      <c r="V26" s="31"/>
      <c r="W26" s="31"/>
      <c r="X26" s="31"/>
    </row>
    <row r="27" spans="1:24">
      <c r="A27" s="42" t="s">
        <v>25</v>
      </c>
      <c r="B27" s="350" t="s">
        <v>54</v>
      </c>
      <c r="C27" s="351"/>
      <c r="D27" s="352"/>
      <c r="E27" s="350" t="s">
        <v>55</v>
      </c>
      <c r="F27" s="351"/>
      <c r="G27" s="352"/>
      <c r="H27" s="350" t="s">
        <v>56</v>
      </c>
      <c r="I27" s="351"/>
      <c r="J27" s="352"/>
      <c r="K27" s="350" t="s">
        <v>15</v>
      </c>
      <c r="L27" s="351"/>
      <c r="M27" s="352"/>
    </row>
    <row r="28" spans="1:24" s="31" customFormat="1">
      <c r="A28" s="48"/>
      <c r="B28" s="28"/>
      <c r="C28" s="28" t="s">
        <v>11</v>
      </c>
      <c r="D28" s="29" t="s">
        <v>3</v>
      </c>
      <c r="E28" s="28"/>
      <c r="F28" s="28" t="s">
        <v>6</v>
      </c>
      <c r="G28" s="28" t="s">
        <v>3</v>
      </c>
      <c r="H28" s="28"/>
      <c r="I28" s="30" t="s">
        <v>24</v>
      </c>
      <c r="J28" s="28" t="s">
        <v>3</v>
      </c>
      <c r="K28" s="28"/>
      <c r="L28" s="28"/>
      <c r="M28" s="30" t="s">
        <v>3</v>
      </c>
    </row>
    <row r="29" spans="1:24" s="31" customFormat="1">
      <c r="A29" s="48"/>
      <c r="B29" s="29" t="s">
        <v>2</v>
      </c>
      <c r="C29" s="32"/>
      <c r="D29" s="33" t="s">
        <v>5</v>
      </c>
      <c r="E29" s="29" t="s">
        <v>2</v>
      </c>
      <c r="F29" s="29"/>
      <c r="G29" s="29" t="s">
        <v>5</v>
      </c>
      <c r="H29" s="29" t="s">
        <v>2</v>
      </c>
      <c r="I29" s="29"/>
      <c r="J29" s="29" t="s">
        <v>5</v>
      </c>
      <c r="K29" s="29" t="s">
        <v>2</v>
      </c>
      <c r="L29" s="29" t="s">
        <v>13</v>
      </c>
      <c r="M29" s="32"/>
    </row>
    <row r="30" spans="1:24" s="31" customFormat="1">
      <c r="A30" s="49" t="s">
        <v>26</v>
      </c>
      <c r="B30" s="34"/>
      <c r="C30" s="35" t="s">
        <v>4</v>
      </c>
      <c r="D30" s="36" t="s">
        <v>4</v>
      </c>
      <c r="E30" s="35"/>
      <c r="F30" s="36" t="s">
        <v>4</v>
      </c>
      <c r="G30" s="34" t="s">
        <v>4</v>
      </c>
      <c r="H30" s="34"/>
      <c r="I30" s="35" t="s">
        <v>4</v>
      </c>
      <c r="J30" s="34" t="s">
        <v>4</v>
      </c>
      <c r="K30" s="34"/>
      <c r="L30" s="34"/>
      <c r="M30" s="35" t="s">
        <v>14</v>
      </c>
    </row>
    <row r="31" spans="1:24">
      <c r="A31" s="44"/>
      <c r="B31" s="24" t="s">
        <v>176</v>
      </c>
      <c r="C31" s="24" t="s">
        <v>170</v>
      </c>
      <c r="D31" s="24" t="s">
        <v>170</v>
      </c>
      <c r="E31" s="24" t="s">
        <v>176</v>
      </c>
      <c r="F31" s="24" t="s">
        <v>170</v>
      </c>
      <c r="G31" s="24" t="s">
        <v>170</v>
      </c>
      <c r="H31" s="24" t="s">
        <v>176</v>
      </c>
      <c r="I31" s="24" t="s">
        <v>170</v>
      </c>
      <c r="J31" s="24" t="s">
        <v>170</v>
      </c>
      <c r="K31" s="24" t="s">
        <v>177</v>
      </c>
      <c r="L31" s="24" t="s">
        <v>177</v>
      </c>
      <c r="M31" s="160" t="s">
        <v>177</v>
      </c>
    </row>
    <row r="32" spans="1:24" s="39" customFormat="1">
      <c r="A32" s="130" t="s">
        <v>35</v>
      </c>
      <c r="B32" s="3">
        <v>146</v>
      </c>
      <c r="C32" s="8">
        <v>6.305309734513262</v>
      </c>
      <c r="D32" s="8">
        <v>0.94537815126049529</v>
      </c>
      <c r="E32" s="8">
        <v>132.9</v>
      </c>
      <c r="F32" s="8">
        <v>5.2344601962922539</v>
      </c>
      <c r="G32" s="8">
        <v>0.94142259414226537</v>
      </c>
      <c r="H32" s="8">
        <v>13.1</v>
      </c>
      <c r="I32" s="8">
        <v>19.096774193548384</v>
      </c>
      <c r="J32" s="8">
        <v>1.6519823788546255</v>
      </c>
      <c r="K32" s="8">
        <v>18.2</v>
      </c>
      <c r="L32" s="8">
        <v>0.89999999999999858</v>
      </c>
      <c r="M32" s="169">
        <v>0.1</v>
      </c>
    </row>
    <row r="33" spans="1:13" s="39" customFormat="1">
      <c r="A33" s="129" t="s">
        <v>114</v>
      </c>
      <c r="B33" s="333" t="s">
        <v>235</v>
      </c>
      <c r="C33" s="136" t="s">
        <v>235</v>
      </c>
      <c r="D33" s="136" t="s">
        <v>235</v>
      </c>
      <c r="E33" s="136" t="s">
        <v>235</v>
      </c>
      <c r="F33" s="136" t="s">
        <v>235</v>
      </c>
      <c r="G33" s="136" t="s">
        <v>235</v>
      </c>
      <c r="H33" s="136" t="s">
        <v>235</v>
      </c>
      <c r="I33" s="136" t="s">
        <v>235</v>
      </c>
      <c r="J33" s="136" t="s">
        <v>235</v>
      </c>
      <c r="K33" s="136" t="s">
        <v>235</v>
      </c>
      <c r="L33" s="136" t="s">
        <v>235</v>
      </c>
      <c r="M33" s="170" t="s">
        <v>235</v>
      </c>
    </row>
    <row r="34" spans="1:13" s="39" customFormat="1">
      <c r="A34" s="130" t="s">
        <v>115</v>
      </c>
      <c r="B34" s="3">
        <v>154.9</v>
      </c>
      <c r="C34" s="8">
        <v>7.4884792626728123</v>
      </c>
      <c r="D34" s="8">
        <v>-2.7111574556830118</v>
      </c>
      <c r="E34" s="8">
        <v>139.9</v>
      </c>
      <c r="F34" s="8">
        <v>6.1810154525386416</v>
      </c>
      <c r="G34" s="8">
        <v>-1.3333333333333304</v>
      </c>
      <c r="H34" s="8">
        <v>15</v>
      </c>
      <c r="I34" s="8">
        <v>20.930232558139526</v>
      </c>
      <c r="J34" s="8">
        <v>-13.84615384615385</v>
      </c>
      <c r="K34" s="8">
        <v>18.5</v>
      </c>
      <c r="L34" s="8">
        <v>1.1999999999999993</v>
      </c>
      <c r="M34" s="169">
        <v>-0.1</v>
      </c>
    </row>
    <row r="35" spans="1:13" s="39" customFormat="1">
      <c r="A35" s="130" t="s">
        <v>116</v>
      </c>
      <c r="B35" s="3">
        <v>148.69999999999999</v>
      </c>
      <c r="C35" s="8">
        <v>-6.2082139446036289</v>
      </c>
      <c r="D35" s="8">
        <v>3.6958817317845831</v>
      </c>
      <c r="E35" s="8">
        <v>135.80000000000001</v>
      </c>
      <c r="F35" s="8">
        <v>-6.4700285442435748</v>
      </c>
      <c r="G35" s="8">
        <v>5.5853920515574682</v>
      </c>
      <c r="H35" s="8">
        <v>12.9</v>
      </c>
      <c r="I35" s="8">
        <v>-3.7000000000000024</v>
      </c>
      <c r="J35" s="8">
        <v>-13.399280575539574</v>
      </c>
      <c r="K35" s="8">
        <v>18.3</v>
      </c>
      <c r="L35" s="8">
        <v>-1.3000000000000007</v>
      </c>
      <c r="M35" s="169">
        <v>0.8</v>
      </c>
    </row>
    <row r="36" spans="1:13" s="39" customFormat="1">
      <c r="A36" s="130" t="s">
        <v>117</v>
      </c>
      <c r="B36" s="3">
        <v>148.9</v>
      </c>
      <c r="C36" s="8">
        <v>4.8472075869336075</v>
      </c>
      <c r="D36" s="8">
        <v>2.0512820512820511</v>
      </c>
      <c r="E36" s="8">
        <v>138</v>
      </c>
      <c r="F36" s="8">
        <v>4.0084388185653976</v>
      </c>
      <c r="G36" s="8">
        <v>2.8154327424400294</v>
      </c>
      <c r="H36" s="8">
        <v>10.9</v>
      </c>
      <c r="I36" s="8">
        <v>17.205422314911363</v>
      </c>
      <c r="J36" s="8">
        <v>-7.5657894736842017</v>
      </c>
      <c r="K36" s="8">
        <v>18</v>
      </c>
      <c r="L36" s="8">
        <v>0.60000000000000142</v>
      </c>
      <c r="M36" s="169">
        <v>0.6</v>
      </c>
    </row>
    <row r="37" spans="1:13" s="39" customFormat="1">
      <c r="A37" s="130" t="s">
        <v>118</v>
      </c>
      <c r="B37" s="3">
        <v>162.80000000000001</v>
      </c>
      <c r="C37" s="8">
        <v>-1.4084507042253491</v>
      </c>
      <c r="D37" s="8">
        <v>13.043478260869565</v>
      </c>
      <c r="E37" s="8">
        <v>135.9</v>
      </c>
      <c r="F37" s="8">
        <v>-2.2483940042826642</v>
      </c>
      <c r="G37" s="8">
        <v>4.4622425629290516</v>
      </c>
      <c r="H37" s="8">
        <v>26.9</v>
      </c>
      <c r="I37" s="8">
        <v>3.1034482758620725</v>
      </c>
      <c r="J37" s="8">
        <v>92.077087794432543</v>
      </c>
      <c r="K37" s="8">
        <v>18.399999999999999</v>
      </c>
      <c r="L37" s="8">
        <v>-0.30000000000000071</v>
      </c>
      <c r="M37" s="169">
        <v>1.6</v>
      </c>
    </row>
    <row r="38" spans="1:13" s="39" customFormat="1">
      <c r="A38" s="130" t="s">
        <v>119</v>
      </c>
      <c r="B38" s="3">
        <v>134.30000000000001</v>
      </c>
      <c r="C38" s="8">
        <v>-0.67567567567566467</v>
      </c>
      <c r="D38" s="8">
        <v>0</v>
      </c>
      <c r="E38" s="8">
        <v>126.9</v>
      </c>
      <c r="F38" s="8">
        <v>-0.48496605237633372</v>
      </c>
      <c r="G38" s="8">
        <v>3.2193158953722221</v>
      </c>
      <c r="H38" s="8">
        <v>7.4</v>
      </c>
      <c r="I38" s="8">
        <v>-3.8869257950530081</v>
      </c>
      <c r="J38" s="8">
        <v>-34.536702767749695</v>
      </c>
      <c r="K38" s="8">
        <v>18.7</v>
      </c>
      <c r="L38" s="8">
        <v>-0.19999999999999929</v>
      </c>
      <c r="M38" s="169">
        <v>-0.2</v>
      </c>
    </row>
    <row r="39" spans="1:13" s="39" customFormat="1">
      <c r="A39" s="130" t="s">
        <v>120</v>
      </c>
      <c r="B39" s="3">
        <v>158</v>
      </c>
      <c r="C39" s="8">
        <v>22.984749455337699</v>
      </c>
      <c r="D39" s="8">
        <v>11.892963330029731</v>
      </c>
      <c r="E39" s="8">
        <v>146.30000000000001</v>
      </c>
      <c r="F39" s="8">
        <v>22.341568206229873</v>
      </c>
      <c r="G39" s="8">
        <v>13.672654690618765</v>
      </c>
      <c r="H39" s="8">
        <v>11.7</v>
      </c>
      <c r="I39" s="8">
        <v>32.901554404145067</v>
      </c>
      <c r="J39" s="8">
        <v>-5.6985294117647083</v>
      </c>
      <c r="K39" s="8">
        <v>18</v>
      </c>
      <c r="L39" s="8">
        <v>1.8000000000000007</v>
      </c>
      <c r="M39" s="169">
        <v>0.6</v>
      </c>
    </row>
    <row r="40" spans="1:13" s="39" customFormat="1">
      <c r="A40" s="130" t="s">
        <v>121</v>
      </c>
      <c r="B40" s="3">
        <v>156.30000000000001</v>
      </c>
      <c r="C40" s="136">
        <v>1.607717041800643</v>
      </c>
      <c r="D40" s="136">
        <v>-3.4623217922606981</v>
      </c>
      <c r="E40" s="8">
        <v>147.5</v>
      </c>
      <c r="F40" s="136">
        <v>0.42462845010614808</v>
      </c>
      <c r="G40" s="136">
        <v>-3.0737704918032791</v>
      </c>
      <c r="H40" s="8">
        <v>8.8000000000000007</v>
      </c>
      <c r="I40" s="136">
        <v>25.70694087403599</v>
      </c>
      <c r="J40" s="136">
        <v>-10.192837465564738</v>
      </c>
      <c r="K40" s="8">
        <v>19.100000000000001</v>
      </c>
      <c r="L40" s="136">
        <v>0.20000000000000284</v>
      </c>
      <c r="M40" s="170">
        <v>-0.4</v>
      </c>
    </row>
    <row r="41" spans="1:13" s="39" customFormat="1">
      <c r="A41" s="130" t="s">
        <v>122</v>
      </c>
      <c r="B41" s="3">
        <v>148.19999999999999</v>
      </c>
      <c r="C41" s="136">
        <v>9.3579978237214299</v>
      </c>
      <c r="D41" s="136">
        <v>4.9060542797494815</v>
      </c>
      <c r="E41" s="8">
        <v>135.80000000000001</v>
      </c>
      <c r="F41" s="136">
        <v>8.8593576965669989</v>
      </c>
      <c r="G41" s="136">
        <v>4.1313559322033804</v>
      </c>
      <c r="H41" s="8">
        <v>12.4</v>
      </c>
      <c r="I41" s="136">
        <v>15.812337098175517</v>
      </c>
      <c r="J41" s="136">
        <v>14.814814814814831</v>
      </c>
      <c r="K41" s="8">
        <v>18.100000000000001</v>
      </c>
      <c r="L41" s="136">
        <v>1.7000000000000028</v>
      </c>
      <c r="M41" s="170">
        <v>0.7</v>
      </c>
    </row>
    <row r="42" spans="1:13" s="39" customFormat="1">
      <c r="A42" s="130" t="s">
        <v>123</v>
      </c>
      <c r="B42" s="3">
        <v>57.4</v>
      </c>
      <c r="C42" s="136">
        <v>-11.985018726591758</v>
      </c>
      <c r="D42" s="136">
        <v>-36.054421768707485</v>
      </c>
      <c r="E42" s="8">
        <v>55.6</v>
      </c>
      <c r="F42" s="136">
        <v>-11.816578483245156</v>
      </c>
      <c r="G42" s="136">
        <v>-34.469200524246396</v>
      </c>
      <c r="H42" s="8">
        <v>1.8</v>
      </c>
      <c r="I42" s="136">
        <v>-18.316831683168314</v>
      </c>
      <c r="J42" s="136">
        <v>-63.333333333333329</v>
      </c>
      <c r="K42" s="8">
        <v>10.8</v>
      </c>
      <c r="L42" s="136">
        <v>-0.69999999999999929</v>
      </c>
      <c r="M42" s="170">
        <v>-2.9</v>
      </c>
    </row>
    <row r="43" spans="1:13" s="39" customFormat="1">
      <c r="A43" s="130" t="s">
        <v>124</v>
      </c>
      <c r="B43" s="3">
        <v>110.1</v>
      </c>
      <c r="C43" s="136">
        <v>1.6969696969697037</v>
      </c>
      <c r="D43" s="136">
        <v>31.504702194357382</v>
      </c>
      <c r="E43" s="8">
        <v>104.5</v>
      </c>
      <c r="F43" s="136">
        <v>0.36496350364963154</v>
      </c>
      <c r="G43" s="136">
        <v>27.511591962905712</v>
      </c>
      <c r="H43" s="8">
        <v>5.6</v>
      </c>
      <c r="I43" s="136">
        <v>33.296823658269446</v>
      </c>
      <c r="J43" s="136">
        <v>211.25319693094627</v>
      </c>
      <c r="K43" s="8">
        <v>15.5</v>
      </c>
      <c r="L43" s="136">
        <v>0.40000000000000036</v>
      </c>
      <c r="M43" s="170">
        <v>1.3</v>
      </c>
    </row>
    <row r="44" spans="1:13" s="39" customFormat="1">
      <c r="A44" s="130" t="s">
        <v>36</v>
      </c>
      <c r="B44" s="3">
        <v>138.9</v>
      </c>
      <c r="C44" s="8">
        <v>38.243626062322953</v>
      </c>
      <c r="D44" s="8">
        <v>6.7833698030634455</v>
      </c>
      <c r="E44" s="39">
        <v>124.3</v>
      </c>
      <c r="F44" s="8">
        <v>33.142857142857146</v>
      </c>
      <c r="G44" s="8">
        <v>0.6479481641468775</v>
      </c>
      <c r="H44" s="8">
        <v>14.6</v>
      </c>
      <c r="I44" s="8">
        <v>102.74999999999999</v>
      </c>
      <c r="J44" s="8">
        <v>121.28240109140518</v>
      </c>
      <c r="K44" s="8">
        <v>17.2</v>
      </c>
      <c r="L44" s="8">
        <v>4.0999999999999996</v>
      </c>
      <c r="M44" s="169">
        <v>0.4</v>
      </c>
    </row>
    <row r="45" spans="1:13" s="39" customFormat="1">
      <c r="A45" s="130" t="s">
        <v>125</v>
      </c>
      <c r="B45" s="3">
        <v>147.80000000000001</v>
      </c>
      <c r="C45" s="8">
        <v>2.9958677685950472</v>
      </c>
      <c r="D45" s="8">
        <v>1.5274949083503055</v>
      </c>
      <c r="E45" s="8">
        <v>142.4</v>
      </c>
      <c r="F45" s="8">
        <v>2.9896907216494908</v>
      </c>
      <c r="G45" s="8">
        <v>2.5667351129363447</v>
      </c>
      <c r="H45" s="8">
        <v>5.4</v>
      </c>
      <c r="I45" s="8">
        <v>5.9331175836030203</v>
      </c>
      <c r="J45" s="8">
        <v>-18.166666666666664</v>
      </c>
      <c r="K45" s="8">
        <v>19.100000000000001</v>
      </c>
      <c r="L45" s="8">
        <v>0.60000000000000142</v>
      </c>
      <c r="M45" s="169">
        <v>0.5</v>
      </c>
    </row>
    <row r="46" spans="1:13" s="39" customFormat="1">
      <c r="A46" s="130" t="s">
        <v>126</v>
      </c>
      <c r="B46" s="3">
        <v>146.80000000000001</v>
      </c>
      <c r="C46" s="136">
        <v>3.4791252485089466</v>
      </c>
      <c r="D46" s="136">
        <v>-1.3270142180094839</v>
      </c>
      <c r="E46" s="8">
        <v>135.9</v>
      </c>
      <c r="F46" s="136">
        <v>3.5453597497393026</v>
      </c>
      <c r="G46" s="136">
        <v>0.81218274111674837</v>
      </c>
      <c r="H46" s="8">
        <v>10.9</v>
      </c>
      <c r="I46" s="136">
        <v>3.8266302225692912</v>
      </c>
      <c r="J46" s="136">
        <v>-21.56342182890856</v>
      </c>
      <c r="K46" s="8">
        <v>18.899999999999999</v>
      </c>
      <c r="L46" s="136">
        <v>0.5</v>
      </c>
      <c r="M46" s="170">
        <v>0.4</v>
      </c>
    </row>
    <row r="47" spans="1:13">
      <c r="A47" s="208" t="s">
        <v>127</v>
      </c>
      <c r="B47" s="38">
        <v>141</v>
      </c>
      <c r="C47" s="4">
        <v>5.7575757575757605</v>
      </c>
      <c r="D47" s="4">
        <v>5.120481927710852</v>
      </c>
      <c r="E47" s="4">
        <v>125.2</v>
      </c>
      <c r="F47" s="4">
        <v>2.7027027027026911</v>
      </c>
      <c r="G47" s="4">
        <v>1.8867924528301803</v>
      </c>
      <c r="H47" s="4">
        <v>15.8</v>
      </c>
      <c r="I47" s="4">
        <v>38.530066815144778</v>
      </c>
      <c r="J47" s="4">
        <v>41.043083900226755</v>
      </c>
      <c r="K47" s="4">
        <v>18.7</v>
      </c>
      <c r="L47" s="4">
        <v>1.1999999999999993</v>
      </c>
      <c r="M47" s="210">
        <v>0.2</v>
      </c>
    </row>
  </sheetData>
  <mergeCells count="9">
    <mergeCell ref="B27:D27"/>
    <mergeCell ref="E27:G27"/>
    <mergeCell ref="H27:J27"/>
    <mergeCell ref="K27:M27"/>
    <mergeCell ref="B3:D3"/>
    <mergeCell ref="E3:G3"/>
    <mergeCell ref="H3:J3"/>
    <mergeCell ref="K3:M3"/>
    <mergeCell ref="A24:N24"/>
  </mergeCells>
  <phoneticPr fontId="2"/>
  <pageMargins left="0.7" right="0.28000000000000003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zoomScaleNormal="100" workbookViewId="0"/>
  </sheetViews>
  <sheetFormatPr defaultRowHeight="13.5"/>
  <cols>
    <col min="1" max="1" width="17.125" customWidth="1"/>
    <col min="2" max="6" width="10.625" customWidth="1"/>
    <col min="7" max="7" width="11.75" customWidth="1"/>
  </cols>
  <sheetData>
    <row r="1" spans="1:7" ht="17.25">
      <c r="A1" s="5" t="s">
        <v>30</v>
      </c>
      <c r="G1" s="304" t="str">
        <f>賃金!I1</f>
        <v>令和２年９月</v>
      </c>
    </row>
    <row r="2" spans="1:7" ht="24.95" customHeight="1">
      <c r="A2" s="37" t="s">
        <v>34</v>
      </c>
      <c r="B2" s="26"/>
      <c r="C2" s="26" t="s">
        <v>16</v>
      </c>
      <c r="D2" s="26"/>
      <c r="E2" s="27"/>
      <c r="F2" s="26"/>
      <c r="G2" s="26"/>
    </row>
    <row r="3" spans="1:7">
      <c r="A3" s="42" t="s">
        <v>25</v>
      </c>
      <c r="B3" s="350" t="s">
        <v>17</v>
      </c>
      <c r="C3" s="351"/>
      <c r="D3" s="351"/>
      <c r="E3" s="352"/>
      <c r="F3" s="350" t="s">
        <v>21</v>
      </c>
      <c r="G3" s="352"/>
    </row>
    <row r="4" spans="1:7">
      <c r="A4" s="14"/>
      <c r="B4" s="18" t="s">
        <v>18</v>
      </c>
      <c r="C4" s="18"/>
      <c r="D4" s="19" t="s">
        <v>11</v>
      </c>
      <c r="E4" s="19" t="s">
        <v>3</v>
      </c>
      <c r="F4" s="18"/>
      <c r="G4" s="157"/>
    </row>
    <row r="5" spans="1:7">
      <c r="A5" s="14"/>
      <c r="B5" s="19" t="s">
        <v>20</v>
      </c>
      <c r="C5" s="25" t="s">
        <v>27</v>
      </c>
      <c r="D5" s="20"/>
      <c r="E5" s="19" t="s">
        <v>5</v>
      </c>
      <c r="F5" s="19" t="s">
        <v>22</v>
      </c>
      <c r="G5" s="158" t="s">
        <v>23</v>
      </c>
    </row>
    <row r="6" spans="1:7">
      <c r="A6" s="43" t="s">
        <v>26</v>
      </c>
      <c r="B6" s="21" t="s">
        <v>19</v>
      </c>
      <c r="C6" s="22"/>
      <c r="D6" s="23" t="s">
        <v>4</v>
      </c>
      <c r="E6" s="21" t="s">
        <v>4</v>
      </c>
      <c r="F6" s="22"/>
      <c r="G6" s="22"/>
    </row>
    <row r="7" spans="1:7">
      <c r="A7" s="44"/>
      <c r="B7" s="159" t="s">
        <v>178</v>
      </c>
      <c r="C7" s="24" t="s">
        <v>178</v>
      </c>
      <c r="D7" s="24" t="s">
        <v>170</v>
      </c>
      <c r="E7" s="24" t="s">
        <v>170</v>
      </c>
      <c r="F7" s="24" t="s">
        <v>170</v>
      </c>
      <c r="G7" s="160" t="s">
        <v>170</v>
      </c>
    </row>
    <row r="8" spans="1:7" s="40" customFormat="1">
      <c r="A8" s="45" t="s">
        <v>35</v>
      </c>
      <c r="B8" s="172">
        <v>970580</v>
      </c>
      <c r="C8" s="173">
        <v>-6234</v>
      </c>
      <c r="D8" s="161">
        <v>-1.5857284440039727</v>
      </c>
      <c r="E8" s="162">
        <v>-2.0710059171597717</v>
      </c>
      <c r="F8" s="174">
        <v>1.27</v>
      </c>
      <c r="G8" s="175">
        <v>1.9</v>
      </c>
    </row>
    <row r="9" spans="1:7" s="40" customFormat="1">
      <c r="A9" s="45" t="s">
        <v>114</v>
      </c>
      <c r="B9" s="172">
        <v>48606</v>
      </c>
      <c r="C9" s="173">
        <v>498</v>
      </c>
      <c r="D9" s="161">
        <v>1.0110294117647138</v>
      </c>
      <c r="E9" s="162">
        <v>-4.5178105994787048</v>
      </c>
      <c r="F9" s="174">
        <v>1.07</v>
      </c>
      <c r="G9" s="175">
        <v>0.04</v>
      </c>
    </row>
    <row r="10" spans="1:7" s="40" customFormat="1">
      <c r="A10" s="45" t="s">
        <v>115</v>
      </c>
      <c r="B10" s="172">
        <v>233878</v>
      </c>
      <c r="C10" s="173">
        <v>-939</v>
      </c>
      <c r="D10" s="161">
        <v>-4.2042042042042063</v>
      </c>
      <c r="E10" s="162">
        <v>-4.5862412761714797</v>
      </c>
      <c r="F10" s="174">
        <v>0.83</v>
      </c>
      <c r="G10" s="175">
        <v>1.23</v>
      </c>
    </row>
    <row r="11" spans="1:7" s="40" customFormat="1">
      <c r="A11" s="46" t="s">
        <v>116</v>
      </c>
      <c r="B11" s="172">
        <v>5241</v>
      </c>
      <c r="C11" s="173">
        <v>5</v>
      </c>
      <c r="D11" s="161">
        <v>8.6655112651641525E-2</v>
      </c>
      <c r="E11" s="162">
        <v>-3.2663316582914619</v>
      </c>
      <c r="F11" s="174">
        <v>0.1</v>
      </c>
      <c r="G11" s="175">
        <v>0</v>
      </c>
    </row>
    <row r="12" spans="1:7" s="40" customFormat="1">
      <c r="A12" s="45" t="s">
        <v>117</v>
      </c>
      <c r="B12" s="172">
        <v>10831</v>
      </c>
      <c r="C12" s="173">
        <v>-20</v>
      </c>
      <c r="D12" s="161">
        <v>-0.10131712259372698</v>
      </c>
      <c r="E12" s="162">
        <v>2.3883696780893011</v>
      </c>
      <c r="F12" s="174">
        <v>0.18</v>
      </c>
      <c r="G12" s="175">
        <v>0.37</v>
      </c>
    </row>
    <row r="13" spans="1:7" s="40" customFormat="1">
      <c r="A13" s="45" t="s">
        <v>118</v>
      </c>
      <c r="B13" s="172">
        <v>64516</v>
      </c>
      <c r="C13" s="173">
        <v>-81</v>
      </c>
      <c r="D13" s="161">
        <v>-0.10330578512396107</v>
      </c>
      <c r="E13" s="162">
        <v>-1.5274949083503055</v>
      </c>
      <c r="F13" s="174">
        <v>0.69</v>
      </c>
      <c r="G13" s="175">
        <v>0.82</v>
      </c>
    </row>
    <row r="14" spans="1:7" s="40" customFormat="1">
      <c r="A14" s="45" t="s">
        <v>119</v>
      </c>
      <c r="B14" s="172">
        <v>165670</v>
      </c>
      <c r="C14" s="173">
        <v>-1279</v>
      </c>
      <c r="D14" s="161">
        <v>-0.69860279441118045</v>
      </c>
      <c r="E14" s="162">
        <v>0.9127789046653203</v>
      </c>
      <c r="F14" s="174">
        <v>1.69</v>
      </c>
      <c r="G14" s="175">
        <v>2.46</v>
      </c>
    </row>
    <row r="15" spans="1:7" s="40" customFormat="1">
      <c r="A15" s="46" t="s">
        <v>120</v>
      </c>
      <c r="B15" s="172">
        <v>24477</v>
      </c>
      <c r="C15" s="173">
        <v>43</v>
      </c>
      <c r="D15" s="161">
        <v>0.18298261665142074</v>
      </c>
      <c r="E15" s="162">
        <v>1.8604651162790697</v>
      </c>
      <c r="F15" s="174">
        <v>0.27</v>
      </c>
      <c r="G15" s="175">
        <v>0.09</v>
      </c>
    </row>
    <row r="16" spans="1:7" s="40" customFormat="1">
      <c r="A16" s="46" t="s">
        <v>121</v>
      </c>
      <c r="B16" s="172">
        <v>7641</v>
      </c>
      <c r="C16" s="173">
        <v>138</v>
      </c>
      <c r="D16" s="161">
        <v>1.9038076152304666</v>
      </c>
      <c r="E16" s="162">
        <v>6.2695924764890272</v>
      </c>
      <c r="F16" s="174">
        <v>1.88</v>
      </c>
      <c r="G16" s="175">
        <v>0.04</v>
      </c>
    </row>
    <row r="17" spans="1:9" s="40" customFormat="1">
      <c r="A17" s="45" t="s">
        <v>122</v>
      </c>
      <c r="B17" s="172">
        <v>47722</v>
      </c>
      <c r="C17" s="173">
        <v>170</v>
      </c>
      <c r="D17" s="161">
        <v>0.31152647975077585</v>
      </c>
      <c r="E17" s="162">
        <v>-2.9145728643216136</v>
      </c>
      <c r="F17" s="174">
        <v>0.88</v>
      </c>
      <c r="G17" s="175">
        <v>0.52</v>
      </c>
    </row>
    <row r="18" spans="1:9" s="40" customFormat="1">
      <c r="A18" s="45" t="s">
        <v>123</v>
      </c>
      <c r="B18" s="172">
        <v>53594</v>
      </c>
      <c r="C18" s="173">
        <v>-1873</v>
      </c>
      <c r="D18" s="161">
        <v>-3.4077555816686154</v>
      </c>
      <c r="E18" s="162">
        <v>-9.4713656387665139</v>
      </c>
      <c r="F18" s="174">
        <v>3.58</v>
      </c>
      <c r="G18" s="175">
        <v>6.96</v>
      </c>
    </row>
    <row r="19" spans="1:9" s="40" customFormat="1">
      <c r="A19" s="45" t="s">
        <v>124</v>
      </c>
      <c r="B19" s="172">
        <v>26650</v>
      </c>
      <c r="C19" s="173">
        <v>-3140</v>
      </c>
      <c r="D19" s="161">
        <v>-10.550996483001173</v>
      </c>
      <c r="E19" s="162">
        <v>-14.461883408071754</v>
      </c>
      <c r="F19" s="174">
        <v>1.04</v>
      </c>
      <c r="G19" s="175">
        <v>11.58</v>
      </c>
    </row>
    <row r="20" spans="1:9" s="40" customFormat="1">
      <c r="A20" s="45" t="s">
        <v>36</v>
      </c>
      <c r="B20" s="172">
        <v>67101</v>
      </c>
      <c r="C20" s="173">
        <v>-666</v>
      </c>
      <c r="D20" s="161">
        <v>-0.97951914514692284</v>
      </c>
      <c r="E20" s="162">
        <v>1.4598540145985481</v>
      </c>
      <c r="F20" s="174">
        <v>0.79</v>
      </c>
      <c r="G20" s="175">
        <v>1.77</v>
      </c>
    </row>
    <row r="21" spans="1:9" s="40" customFormat="1">
      <c r="A21" s="45" t="s">
        <v>125</v>
      </c>
      <c r="B21" s="172">
        <v>143396</v>
      </c>
      <c r="C21" s="173">
        <v>79</v>
      </c>
      <c r="D21" s="161">
        <v>0</v>
      </c>
      <c r="E21" s="162">
        <v>2.3364485981308412</v>
      </c>
      <c r="F21" s="174">
        <v>1.17</v>
      </c>
      <c r="G21" s="175">
        <v>1.1200000000000001</v>
      </c>
    </row>
    <row r="22" spans="1:9" s="40" customFormat="1">
      <c r="A22" s="45" t="s">
        <v>126</v>
      </c>
      <c r="B22" s="172">
        <v>6741</v>
      </c>
      <c r="C22" s="173">
        <v>-1</v>
      </c>
      <c r="D22" s="161">
        <v>-9.7533632286995555</v>
      </c>
      <c r="E22" s="162">
        <v>-13.347685683530683</v>
      </c>
      <c r="F22" s="174">
        <v>0.21</v>
      </c>
      <c r="G22" s="175">
        <v>0.22</v>
      </c>
    </row>
    <row r="23" spans="1:9" s="40" customFormat="1">
      <c r="A23" s="47" t="s">
        <v>127</v>
      </c>
      <c r="B23" s="176">
        <v>64516</v>
      </c>
      <c r="C23" s="177">
        <v>832</v>
      </c>
      <c r="D23" s="163">
        <v>1.2757605495583877</v>
      </c>
      <c r="E23" s="164">
        <v>-1.2440191387559809</v>
      </c>
      <c r="F23" s="178">
        <v>2.2799999999999998</v>
      </c>
      <c r="G23" s="179">
        <v>0.98</v>
      </c>
    </row>
    <row r="24" spans="1:9" s="40" customFormat="1" ht="42" customHeight="1">
      <c r="A24" s="347"/>
      <c r="B24" s="348"/>
      <c r="C24" s="348"/>
      <c r="D24" s="348"/>
      <c r="E24" s="348"/>
      <c r="F24" s="348"/>
      <c r="G24" s="348"/>
      <c r="H24" s="41"/>
      <c r="I24" s="41"/>
    </row>
    <row r="26" spans="1:9" ht="24.95" customHeight="1">
      <c r="A26" s="37" t="s">
        <v>33</v>
      </c>
      <c r="B26" s="26"/>
      <c r="C26" s="26" t="s">
        <v>16</v>
      </c>
      <c r="D26" s="26"/>
      <c r="E26" s="27"/>
      <c r="F26" s="26"/>
      <c r="G26" s="26"/>
    </row>
    <row r="27" spans="1:9">
      <c r="A27" s="42" t="s">
        <v>25</v>
      </c>
      <c r="B27" s="350" t="s">
        <v>17</v>
      </c>
      <c r="C27" s="351"/>
      <c r="D27" s="351"/>
      <c r="E27" s="352"/>
      <c r="F27" s="350" t="s">
        <v>21</v>
      </c>
      <c r="G27" s="352"/>
    </row>
    <row r="28" spans="1:9">
      <c r="A28" s="14"/>
      <c r="B28" s="18" t="s">
        <v>18</v>
      </c>
      <c r="C28" s="18"/>
      <c r="D28" s="19" t="s">
        <v>11</v>
      </c>
      <c r="E28" s="19" t="s">
        <v>3</v>
      </c>
      <c r="F28" s="18"/>
      <c r="G28" s="157"/>
    </row>
    <row r="29" spans="1:9">
      <c r="A29" s="14"/>
      <c r="B29" s="19" t="s">
        <v>20</v>
      </c>
      <c r="C29" s="25" t="s">
        <v>27</v>
      </c>
      <c r="D29" s="20"/>
      <c r="E29" s="19" t="s">
        <v>5</v>
      </c>
      <c r="F29" s="19" t="s">
        <v>22</v>
      </c>
      <c r="G29" s="158" t="s">
        <v>23</v>
      </c>
    </row>
    <row r="30" spans="1:9">
      <c r="A30" s="43" t="s">
        <v>26</v>
      </c>
      <c r="B30" s="21" t="s">
        <v>19</v>
      </c>
      <c r="C30" s="22"/>
      <c r="D30" s="23" t="s">
        <v>4</v>
      </c>
      <c r="E30" s="21" t="s">
        <v>4</v>
      </c>
      <c r="F30" s="22"/>
      <c r="G30" s="22"/>
    </row>
    <row r="31" spans="1:9">
      <c r="A31" s="44"/>
      <c r="B31" s="159" t="s">
        <v>178</v>
      </c>
      <c r="C31" s="24" t="s">
        <v>178</v>
      </c>
      <c r="D31" s="24" t="s">
        <v>170</v>
      </c>
      <c r="E31" s="24" t="s">
        <v>170</v>
      </c>
      <c r="F31" s="24" t="s">
        <v>170</v>
      </c>
      <c r="G31" s="160" t="s">
        <v>170</v>
      </c>
    </row>
    <row r="32" spans="1:9" s="40" customFormat="1">
      <c r="A32" s="45" t="s">
        <v>35</v>
      </c>
      <c r="B32" s="180">
        <v>579863</v>
      </c>
      <c r="C32" s="181">
        <v>-1390</v>
      </c>
      <c r="D32" s="182">
        <v>-1.6765285996055252</v>
      </c>
      <c r="E32" s="183">
        <v>-2.6367187500000027</v>
      </c>
      <c r="F32" s="184">
        <v>1.06</v>
      </c>
      <c r="G32" s="185">
        <v>1.3</v>
      </c>
    </row>
    <row r="33" spans="1:7" s="40" customFormat="1">
      <c r="A33" s="45" t="s">
        <v>114</v>
      </c>
      <c r="B33" s="172" t="s">
        <v>235</v>
      </c>
      <c r="C33" s="173" t="s">
        <v>235</v>
      </c>
      <c r="D33" s="161" t="s">
        <v>235</v>
      </c>
      <c r="E33" s="162" t="s">
        <v>235</v>
      </c>
      <c r="F33" s="334" t="s">
        <v>235</v>
      </c>
      <c r="G33" s="335" t="s">
        <v>235</v>
      </c>
    </row>
    <row r="34" spans="1:7" s="40" customFormat="1">
      <c r="A34" s="45" t="s">
        <v>115</v>
      </c>
      <c r="B34" s="180">
        <v>189201</v>
      </c>
      <c r="C34" s="181">
        <v>-413</v>
      </c>
      <c r="D34" s="182">
        <v>-4.1372351160443941</v>
      </c>
      <c r="E34" s="183">
        <v>-5.8473736372646234</v>
      </c>
      <c r="F34" s="184">
        <v>0.74</v>
      </c>
      <c r="G34" s="185">
        <v>0.96</v>
      </c>
    </row>
    <row r="35" spans="1:7" s="40" customFormat="1">
      <c r="A35" s="46" t="s">
        <v>116</v>
      </c>
      <c r="B35" s="180">
        <v>3122</v>
      </c>
      <c r="C35" s="181">
        <v>5</v>
      </c>
      <c r="D35" s="182">
        <v>0.18050541516245744</v>
      </c>
      <c r="E35" s="183">
        <v>-5.3708439897698179</v>
      </c>
      <c r="F35" s="184">
        <v>0.16</v>
      </c>
      <c r="G35" s="185">
        <v>0</v>
      </c>
    </row>
    <row r="36" spans="1:7" s="40" customFormat="1">
      <c r="A36" s="45" t="s">
        <v>117</v>
      </c>
      <c r="B36" s="180">
        <v>8115</v>
      </c>
      <c r="C36" s="181">
        <v>-20</v>
      </c>
      <c r="D36" s="182">
        <v>-0.19512195121951498</v>
      </c>
      <c r="E36" s="183">
        <v>4.9230769230769207</v>
      </c>
      <c r="F36" s="184">
        <v>0.25</v>
      </c>
      <c r="G36" s="185">
        <v>0.49</v>
      </c>
    </row>
    <row r="37" spans="1:7" s="40" customFormat="1">
      <c r="A37" s="45" t="s">
        <v>118</v>
      </c>
      <c r="B37" s="180">
        <v>37065</v>
      </c>
      <c r="C37" s="181">
        <v>-81</v>
      </c>
      <c r="D37" s="182">
        <v>-0.22650056625141884</v>
      </c>
      <c r="E37" s="183">
        <v>-3.399122807017553</v>
      </c>
      <c r="F37" s="184">
        <v>1.21</v>
      </c>
      <c r="G37" s="185">
        <v>1.42</v>
      </c>
    </row>
    <row r="38" spans="1:7" s="40" customFormat="1">
      <c r="A38" s="45" t="s">
        <v>119</v>
      </c>
      <c r="B38" s="180">
        <v>66615</v>
      </c>
      <c r="C38" s="181">
        <v>-1</v>
      </c>
      <c r="D38" s="182">
        <v>0</v>
      </c>
      <c r="E38" s="183">
        <v>1.007326007326002</v>
      </c>
      <c r="F38" s="184">
        <v>1.64</v>
      </c>
      <c r="G38" s="185">
        <v>1.64</v>
      </c>
    </row>
    <row r="39" spans="1:7" s="40" customFormat="1">
      <c r="A39" s="46" t="s">
        <v>120</v>
      </c>
      <c r="B39" s="180">
        <v>10090</v>
      </c>
      <c r="C39" s="181">
        <v>-22</v>
      </c>
      <c r="D39" s="182">
        <v>-0.21141649048624592</v>
      </c>
      <c r="E39" s="183">
        <v>8.256880733944957</v>
      </c>
      <c r="F39" s="184">
        <v>0</v>
      </c>
      <c r="G39" s="185">
        <v>0.22</v>
      </c>
    </row>
    <row r="40" spans="1:7" s="40" customFormat="1">
      <c r="A40" s="46" t="s">
        <v>121</v>
      </c>
      <c r="B40" s="180">
        <v>2097</v>
      </c>
      <c r="C40" s="181">
        <v>10</v>
      </c>
      <c r="D40" s="182">
        <v>0.46367851622874362</v>
      </c>
      <c r="E40" s="183">
        <v>-0.83905415713195608</v>
      </c>
      <c r="F40" s="184">
        <v>0.62</v>
      </c>
      <c r="G40" s="185">
        <v>0.14000000000000001</v>
      </c>
    </row>
    <row r="41" spans="1:7" s="40" customFormat="1">
      <c r="A41" s="45" t="s">
        <v>122</v>
      </c>
      <c r="B41" s="180">
        <v>36508</v>
      </c>
      <c r="C41" s="181">
        <v>345</v>
      </c>
      <c r="D41" s="182">
        <v>0.94339622641508525</v>
      </c>
      <c r="E41" s="183">
        <v>-2.5303643724696356</v>
      </c>
      <c r="F41" s="184">
        <v>1.1599999999999999</v>
      </c>
      <c r="G41" s="185">
        <v>0.2</v>
      </c>
    </row>
    <row r="42" spans="1:7" s="40" customFormat="1">
      <c r="A42" s="45" t="s">
        <v>123</v>
      </c>
      <c r="B42" s="180">
        <v>18531</v>
      </c>
      <c r="C42" s="181">
        <v>-427</v>
      </c>
      <c r="D42" s="182">
        <v>-2.2703818369453073</v>
      </c>
      <c r="E42" s="183">
        <v>-9.0297790585975033</v>
      </c>
      <c r="F42" s="184">
        <v>2.25</v>
      </c>
      <c r="G42" s="185">
        <v>4.5</v>
      </c>
    </row>
    <row r="43" spans="1:7" s="40" customFormat="1">
      <c r="A43" s="45" t="s">
        <v>124</v>
      </c>
      <c r="B43" s="180">
        <v>11417</v>
      </c>
      <c r="C43" s="181">
        <v>-190</v>
      </c>
      <c r="D43" s="182">
        <v>-1.6759776536312692</v>
      </c>
      <c r="E43" s="183">
        <v>-6.1333333333333258</v>
      </c>
      <c r="F43" s="184">
        <v>0.41</v>
      </c>
      <c r="G43" s="185">
        <v>2.0499999999999998</v>
      </c>
    </row>
    <row r="44" spans="1:7" s="40" customFormat="1">
      <c r="A44" s="45" t="s">
        <v>36</v>
      </c>
      <c r="B44" s="180">
        <v>41709</v>
      </c>
      <c r="C44" s="181">
        <v>-666</v>
      </c>
      <c r="D44" s="182">
        <v>-1.6450216450216499</v>
      </c>
      <c r="E44" s="183">
        <v>-1.3888888888888962</v>
      </c>
      <c r="F44" s="184">
        <v>1.26</v>
      </c>
      <c r="G44" s="185">
        <v>2.84</v>
      </c>
    </row>
    <row r="45" spans="1:7" s="40" customFormat="1">
      <c r="A45" s="45" t="s">
        <v>125</v>
      </c>
      <c r="B45" s="180">
        <v>94566</v>
      </c>
      <c r="C45" s="181">
        <v>-403</v>
      </c>
      <c r="D45" s="182">
        <v>-0.46904315196998125</v>
      </c>
      <c r="E45" s="183">
        <v>1.2404580152671729</v>
      </c>
      <c r="F45" s="184">
        <v>0.68</v>
      </c>
      <c r="G45" s="185">
        <v>1.1000000000000001</v>
      </c>
    </row>
    <row r="46" spans="1:7" s="40" customFormat="1">
      <c r="A46" s="45" t="s">
        <v>126</v>
      </c>
      <c r="B46" s="180">
        <v>2083</v>
      </c>
      <c r="C46" s="181">
        <v>-1</v>
      </c>
      <c r="D46" s="182">
        <v>-25.824175824175828</v>
      </c>
      <c r="E46" s="183">
        <v>-25.824175824175828</v>
      </c>
      <c r="F46" s="184">
        <v>0.67</v>
      </c>
      <c r="G46" s="185">
        <v>0.72</v>
      </c>
    </row>
    <row r="47" spans="1:7">
      <c r="A47" s="208" t="s">
        <v>127</v>
      </c>
      <c r="B47" s="213">
        <v>46552</v>
      </c>
      <c r="C47" s="209">
        <v>491</v>
      </c>
      <c r="D47" s="4">
        <v>1.1494252873563109</v>
      </c>
      <c r="E47" s="4">
        <v>-0.75187969924813092</v>
      </c>
      <c r="F47" s="211">
        <v>2.42</v>
      </c>
      <c r="G47" s="212">
        <v>1.35</v>
      </c>
    </row>
  </sheetData>
  <mergeCells count="5">
    <mergeCell ref="B3:E3"/>
    <mergeCell ref="F3:G3"/>
    <mergeCell ref="B27:E27"/>
    <mergeCell ref="F27:G27"/>
    <mergeCell ref="A24:G24"/>
  </mergeCells>
  <phoneticPr fontId="2"/>
  <pageMargins left="0.75" right="0.42" top="1" bottom="1" header="0.51200000000000001" footer="0.51200000000000001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 t="s">
        <v>38</v>
      </c>
      <c r="P1" s="304" t="str">
        <f>賃金!I1</f>
        <v>令和２年９月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.9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.9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.9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.95" customHeight="1">
      <c r="A8" s="141"/>
      <c r="B8" s="186"/>
      <c r="C8" s="187"/>
      <c r="D8" s="187"/>
      <c r="E8" s="187"/>
      <c r="F8" s="187"/>
      <c r="G8" s="187"/>
      <c r="H8" s="187"/>
      <c r="I8" s="187"/>
      <c r="J8" s="188"/>
      <c r="K8" s="188"/>
      <c r="L8" s="188"/>
      <c r="M8" s="188"/>
      <c r="N8" s="187"/>
      <c r="O8" s="187"/>
      <c r="P8" s="187"/>
      <c r="Q8" s="189"/>
    </row>
    <row r="9" spans="1:17" ht="17.100000000000001" customHeight="1">
      <c r="A9" s="127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.95" customHeight="1">
      <c r="A11" s="339" t="s">
        <v>226</v>
      </c>
      <c r="B11" s="294">
        <v>100.7</v>
      </c>
      <c r="C11" s="295">
        <v>91.9</v>
      </c>
      <c r="D11" s="295">
        <v>101</v>
      </c>
      <c r="E11" s="295">
        <v>109.1</v>
      </c>
      <c r="F11" s="295">
        <v>89.4</v>
      </c>
      <c r="G11" s="295">
        <v>101.6</v>
      </c>
      <c r="H11" s="295">
        <v>109.7</v>
      </c>
      <c r="I11" s="295">
        <v>86.9</v>
      </c>
      <c r="J11" s="197">
        <v>106.8</v>
      </c>
      <c r="K11" s="197">
        <v>99</v>
      </c>
      <c r="L11" s="197">
        <v>121.9</v>
      </c>
      <c r="M11" s="197">
        <v>92.5</v>
      </c>
      <c r="N11" s="295">
        <v>102.3</v>
      </c>
      <c r="O11" s="295">
        <v>97.5</v>
      </c>
      <c r="P11" s="295">
        <v>100.7</v>
      </c>
      <c r="Q11" s="198">
        <v>95.6</v>
      </c>
    </row>
    <row r="12" spans="1:17" ht="15.95" customHeight="1">
      <c r="A12" s="339" t="s">
        <v>227</v>
      </c>
      <c r="B12" s="294">
        <v>104.8</v>
      </c>
      <c r="C12" s="295">
        <v>107.1</v>
      </c>
      <c r="D12" s="295">
        <v>104.5</v>
      </c>
      <c r="E12" s="295">
        <v>109.9</v>
      </c>
      <c r="F12" s="295">
        <v>99.7</v>
      </c>
      <c r="G12" s="295">
        <v>101</v>
      </c>
      <c r="H12" s="295">
        <v>108.9</v>
      </c>
      <c r="I12" s="295">
        <v>95.6</v>
      </c>
      <c r="J12" s="197">
        <v>118.8</v>
      </c>
      <c r="K12" s="197">
        <v>102.1</v>
      </c>
      <c r="L12" s="197">
        <v>106.3</v>
      </c>
      <c r="M12" s="197">
        <v>106.4</v>
      </c>
      <c r="N12" s="295">
        <v>106</v>
      </c>
      <c r="O12" s="295">
        <v>106</v>
      </c>
      <c r="P12" s="295">
        <v>110.6</v>
      </c>
      <c r="Q12" s="198">
        <v>103.5</v>
      </c>
    </row>
    <row r="13" spans="1:17" ht="15.95" customHeight="1">
      <c r="A13" s="339" t="s">
        <v>237</v>
      </c>
      <c r="B13" s="294">
        <v>105.2</v>
      </c>
      <c r="C13" s="295">
        <v>96</v>
      </c>
      <c r="D13" s="295">
        <v>106</v>
      </c>
      <c r="E13" s="295">
        <v>100.5</v>
      </c>
      <c r="F13" s="295">
        <v>85.4</v>
      </c>
      <c r="G13" s="295">
        <v>110.8</v>
      </c>
      <c r="H13" s="295">
        <v>112.5</v>
      </c>
      <c r="I13" s="295">
        <v>106.5</v>
      </c>
      <c r="J13" s="197">
        <v>98.8</v>
      </c>
      <c r="K13" s="197">
        <v>98.9</v>
      </c>
      <c r="L13" s="197">
        <v>95.4</v>
      </c>
      <c r="M13" s="197">
        <v>101.3</v>
      </c>
      <c r="N13" s="295">
        <v>111.4</v>
      </c>
      <c r="O13" s="295">
        <v>106.3</v>
      </c>
      <c r="P13" s="295">
        <v>99</v>
      </c>
      <c r="Q13" s="198">
        <v>114.4</v>
      </c>
    </row>
    <row r="14" spans="1:17" ht="15.95" customHeight="1">
      <c r="A14" s="339" t="s">
        <v>238</v>
      </c>
      <c r="B14" s="294">
        <v>104.8</v>
      </c>
      <c r="C14" s="295">
        <v>100.5</v>
      </c>
      <c r="D14" s="295">
        <v>107.1</v>
      </c>
      <c r="E14" s="295">
        <v>89.3</v>
      </c>
      <c r="F14" s="295">
        <v>80.7</v>
      </c>
      <c r="G14" s="295">
        <v>105.9</v>
      </c>
      <c r="H14" s="295">
        <v>110.5</v>
      </c>
      <c r="I14" s="295">
        <v>101</v>
      </c>
      <c r="J14" s="197">
        <v>94.8</v>
      </c>
      <c r="K14" s="197">
        <v>100.6</v>
      </c>
      <c r="L14" s="197">
        <v>89.9</v>
      </c>
      <c r="M14" s="197">
        <v>106.7</v>
      </c>
      <c r="N14" s="295">
        <v>106.7</v>
      </c>
      <c r="O14" s="295">
        <v>104.9</v>
      </c>
      <c r="P14" s="295">
        <v>106</v>
      </c>
      <c r="Q14" s="198">
        <v>111.2</v>
      </c>
    </row>
    <row r="15" spans="1:17" ht="15.95" customHeight="1">
      <c r="A15" s="340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87.7</v>
      </c>
      <c r="C16" s="197">
        <v>91.9</v>
      </c>
      <c r="D16" s="197">
        <v>87.7</v>
      </c>
      <c r="E16" s="197">
        <v>70.7</v>
      </c>
      <c r="F16" s="197">
        <v>63.3</v>
      </c>
      <c r="G16" s="197">
        <v>90</v>
      </c>
      <c r="H16" s="197">
        <v>96.3</v>
      </c>
      <c r="I16" s="197">
        <v>73.8</v>
      </c>
      <c r="J16" s="197">
        <v>84.1</v>
      </c>
      <c r="K16" s="197">
        <v>81.400000000000006</v>
      </c>
      <c r="L16" s="197">
        <v>87.1</v>
      </c>
      <c r="M16" s="197">
        <v>89.8</v>
      </c>
      <c r="N16" s="197">
        <v>81.599999999999994</v>
      </c>
      <c r="O16" s="197">
        <v>90.5</v>
      </c>
      <c r="P16" s="197">
        <v>79.8</v>
      </c>
      <c r="Q16" s="198">
        <v>99.1</v>
      </c>
    </row>
    <row r="17" spans="1:17" ht="17.100000000000001" customHeight="1">
      <c r="A17" s="340" t="s">
        <v>232</v>
      </c>
      <c r="B17" s="196">
        <v>86.6</v>
      </c>
      <c r="C17" s="197">
        <v>85</v>
      </c>
      <c r="D17" s="197">
        <v>85.9</v>
      </c>
      <c r="E17" s="197">
        <v>72.7</v>
      </c>
      <c r="F17" s="197">
        <v>68.900000000000006</v>
      </c>
      <c r="G17" s="197">
        <v>91.5</v>
      </c>
      <c r="H17" s="197">
        <v>95.6</v>
      </c>
      <c r="I17" s="197">
        <v>75.599999999999994</v>
      </c>
      <c r="J17" s="197">
        <v>91.6</v>
      </c>
      <c r="K17" s="197">
        <v>78.8</v>
      </c>
      <c r="L17" s="197">
        <v>86.9</v>
      </c>
      <c r="M17" s="197">
        <v>89.3</v>
      </c>
      <c r="N17" s="197">
        <v>82.1</v>
      </c>
      <c r="O17" s="197">
        <v>89</v>
      </c>
      <c r="P17" s="197">
        <v>81.400000000000006</v>
      </c>
      <c r="Q17" s="198">
        <v>97.7</v>
      </c>
    </row>
    <row r="18" spans="1:17" ht="17.100000000000001" customHeight="1">
      <c r="A18" s="340" t="s">
        <v>233</v>
      </c>
      <c r="B18" s="196">
        <v>90.2</v>
      </c>
      <c r="C18" s="197">
        <v>88.8</v>
      </c>
      <c r="D18" s="197">
        <v>89.4</v>
      </c>
      <c r="E18" s="197">
        <v>72.900000000000006</v>
      </c>
      <c r="F18" s="197">
        <v>73.099999999999994</v>
      </c>
      <c r="G18" s="197">
        <v>92.6</v>
      </c>
      <c r="H18" s="197">
        <v>104.5</v>
      </c>
      <c r="I18" s="197">
        <v>76</v>
      </c>
      <c r="J18" s="197">
        <v>89.3</v>
      </c>
      <c r="K18" s="197">
        <v>81.8</v>
      </c>
      <c r="L18" s="197">
        <v>88.7</v>
      </c>
      <c r="M18" s="197">
        <v>90.4</v>
      </c>
      <c r="N18" s="197">
        <v>86.8</v>
      </c>
      <c r="O18" s="197">
        <v>90.9</v>
      </c>
      <c r="P18" s="197">
        <v>80.5</v>
      </c>
      <c r="Q18" s="198">
        <v>105</v>
      </c>
    </row>
    <row r="19" spans="1:17" ht="17.100000000000001" customHeight="1">
      <c r="A19" s="340" t="s">
        <v>234</v>
      </c>
      <c r="B19" s="196">
        <v>192.2</v>
      </c>
      <c r="C19" s="197">
        <v>201</v>
      </c>
      <c r="D19" s="197">
        <v>204.9</v>
      </c>
      <c r="E19" s="197">
        <v>171.8</v>
      </c>
      <c r="F19" s="197">
        <v>125.9</v>
      </c>
      <c r="G19" s="197">
        <v>191.2</v>
      </c>
      <c r="H19" s="197">
        <v>167.9</v>
      </c>
      <c r="I19" s="197">
        <v>229</v>
      </c>
      <c r="J19" s="197">
        <v>158.5</v>
      </c>
      <c r="K19" s="197">
        <v>225.2</v>
      </c>
      <c r="L19" s="197">
        <v>107.4</v>
      </c>
      <c r="M19" s="197">
        <v>148.6</v>
      </c>
      <c r="N19" s="197">
        <v>238.3</v>
      </c>
      <c r="O19" s="197">
        <v>171.7</v>
      </c>
      <c r="P19" s="197">
        <v>227.1</v>
      </c>
      <c r="Q19" s="198">
        <v>166.6</v>
      </c>
    </row>
    <row r="20" spans="1:17" ht="17.100000000000001" customHeight="1">
      <c r="A20" s="340" t="s">
        <v>239</v>
      </c>
      <c r="B20" s="196">
        <v>90.9</v>
      </c>
      <c r="C20" s="197">
        <v>92.4</v>
      </c>
      <c r="D20" s="197">
        <v>90.7</v>
      </c>
      <c r="E20" s="197">
        <v>75.900000000000006</v>
      </c>
      <c r="F20" s="197">
        <v>62.8</v>
      </c>
      <c r="G20" s="197">
        <v>88.8</v>
      </c>
      <c r="H20" s="197">
        <v>97.3</v>
      </c>
      <c r="I20" s="197">
        <v>72</v>
      </c>
      <c r="J20" s="197">
        <v>86.6</v>
      </c>
      <c r="K20" s="197">
        <v>85.4</v>
      </c>
      <c r="L20" s="197">
        <v>80.3</v>
      </c>
      <c r="M20" s="197">
        <v>98.9</v>
      </c>
      <c r="N20" s="197">
        <v>93.2</v>
      </c>
      <c r="O20" s="197">
        <v>92.3</v>
      </c>
      <c r="P20" s="197">
        <v>82</v>
      </c>
      <c r="Q20" s="198">
        <v>121.2</v>
      </c>
    </row>
    <row r="21" spans="1:17" ht="17.100000000000001" customHeight="1">
      <c r="A21" s="340" t="s">
        <v>243</v>
      </c>
      <c r="B21" s="196">
        <v>86.4</v>
      </c>
      <c r="C21" s="197">
        <v>88.9</v>
      </c>
      <c r="D21" s="197">
        <v>85</v>
      </c>
      <c r="E21" s="197">
        <v>73.400000000000006</v>
      </c>
      <c r="F21" s="197">
        <v>63.2</v>
      </c>
      <c r="G21" s="197">
        <v>82.4</v>
      </c>
      <c r="H21" s="197">
        <v>92</v>
      </c>
      <c r="I21" s="197">
        <v>72.599999999999994</v>
      </c>
      <c r="J21" s="197">
        <v>88.8</v>
      </c>
      <c r="K21" s="197">
        <v>82.8</v>
      </c>
      <c r="L21" s="197">
        <v>76.8</v>
      </c>
      <c r="M21" s="197">
        <v>89.4</v>
      </c>
      <c r="N21" s="197">
        <v>93</v>
      </c>
      <c r="O21" s="197">
        <v>87.7</v>
      </c>
      <c r="P21" s="197">
        <v>81.5</v>
      </c>
      <c r="Q21" s="198">
        <v>109.3</v>
      </c>
    </row>
    <row r="22" spans="1:17" ht="17.100000000000001" customHeight="1">
      <c r="A22" s="340" t="s">
        <v>244</v>
      </c>
      <c r="B22" s="196">
        <v>91.7</v>
      </c>
      <c r="C22" s="197">
        <v>91.1</v>
      </c>
      <c r="D22" s="197">
        <v>88.9</v>
      </c>
      <c r="E22" s="197">
        <v>77.400000000000006</v>
      </c>
      <c r="F22" s="197">
        <v>70.2</v>
      </c>
      <c r="G22" s="197">
        <v>88.2</v>
      </c>
      <c r="H22" s="197">
        <v>96.7</v>
      </c>
      <c r="I22" s="197">
        <v>74</v>
      </c>
      <c r="J22" s="197">
        <v>83.1</v>
      </c>
      <c r="K22" s="197">
        <v>88.4</v>
      </c>
      <c r="L22" s="197">
        <v>77.099999999999994</v>
      </c>
      <c r="M22" s="197">
        <v>95.3</v>
      </c>
      <c r="N22" s="197">
        <v>100.1</v>
      </c>
      <c r="O22" s="197">
        <v>92.9</v>
      </c>
      <c r="P22" s="197">
        <v>97</v>
      </c>
      <c r="Q22" s="198">
        <v>129.1</v>
      </c>
    </row>
    <row r="23" spans="1:17" ht="17.100000000000001" customHeight="1">
      <c r="A23" s="340" t="s">
        <v>245</v>
      </c>
      <c r="B23" s="196">
        <v>91.5</v>
      </c>
      <c r="C23" s="197">
        <v>86.7</v>
      </c>
      <c r="D23" s="197">
        <v>87.9</v>
      </c>
      <c r="E23" s="197">
        <v>73.3</v>
      </c>
      <c r="F23" s="197">
        <v>68.099999999999994</v>
      </c>
      <c r="G23" s="197">
        <v>84.6</v>
      </c>
      <c r="H23" s="197">
        <v>115.7</v>
      </c>
      <c r="I23" s="197">
        <v>75.2</v>
      </c>
      <c r="J23" s="197">
        <v>106.2</v>
      </c>
      <c r="K23" s="197">
        <v>83.6</v>
      </c>
      <c r="L23" s="197">
        <v>72.099999999999994</v>
      </c>
      <c r="M23" s="197">
        <v>90</v>
      </c>
      <c r="N23" s="197">
        <v>93.4</v>
      </c>
      <c r="O23" s="197">
        <v>92.9</v>
      </c>
      <c r="P23" s="197">
        <v>83.5</v>
      </c>
      <c r="Q23" s="198">
        <v>113.4</v>
      </c>
    </row>
    <row r="24" spans="1:17" ht="17.100000000000001" customHeight="1">
      <c r="A24" s="340" t="s">
        <v>246</v>
      </c>
      <c r="B24" s="196">
        <v>89.2</v>
      </c>
      <c r="C24" s="197">
        <v>141.30000000000001</v>
      </c>
      <c r="D24" s="197">
        <v>83.1</v>
      </c>
      <c r="E24" s="197">
        <v>74.3</v>
      </c>
      <c r="F24" s="197">
        <v>66.3</v>
      </c>
      <c r="G24" s="197">
        <v>78.400000000000006</v>
      </c>
      <c r="H24" s="197">
        <v>94.5</v>
      </c>
      <c r="I24" s="197">
        <v>72.400000000000006</v>
      </c>
      <c r="J24" s="197">
        <v>79.400000000000006</v>
      </c>
      <c r="K24" s="197">
        <v>81.599999999999994</v>
      </c>
      <c r="L24" s="197">
        <v>79</v>
      </c>
      <c r="M24" s="197">
        <v>86.5</v>
      </c>
      <c r="N24" s="197">
        <v>86.1</v>
      </c>
      <c r="O24" s="197">
        <v>88.3</v>
      </c>
      <c r="P24" s="197">
        <v>86.5</v>
      </c>
      <c r="Q24" s="198">
        <v>116.9</v>
      </c>
    </row>
    <row r="25" spans="1:17" ht="17.100000000000001" customHeight="1">
      <c r="A25" s="340" t="s">
        <v>228</v>
      </c>
      <c r="B25" s="196">
        <v>154.1</v>
      </c>
      <c r="C25" s="197">
        <v>144.6</v>
      </c>
      <c r="D25" s="197">
        <v>140.1</v>
      </c>
      <c r="E25" s="197">
        <v>167</v>
      </c>
      <c r="F25" s="197">
        <v>98.9</v>
      </c>
      <c r="G25" s="197">
        <v>111.5</v>
      </c>
      <c r="H25" s="197">
        <v>120.6</v>
      </c>
      <c r="I25" s="197">
        <v>199.5</v>
      </c>
      <c r="J25" s="197">
        <v>131.80000000000001</v>
      </c>
      <c r="K25" s="197">
        <v>230.2</v>
      </c>
      <c r="L25" s="197">
        <v>99.5</v>
      </c>
      <c r="M25" s="197">
        <v>146.1</v>
      </c>
      <c r="N25" s="197">
        <v>232.4</v>
      </c>
      <c r="O25" s="197">
        <v>137.5</v>
      </c>
      <c r="P25" s="197">
        <v>178.8</v>
      </c>
      <c r="Q25" s="198">
        <v>186.2</v>
      </c>
    </row>
    <row r="26" spans="1:17" ht="15.75" customHeight="1">
      <c r="A26" s="340" t="s">
        <v>229</v>
      </c>
      <c r="B26" s="196">
        <v>112.1</v>
      </c>
      <c r="C26" s="197">
        <v>120.8</v>
      </c>
      <c r="D26" s="197">
        <v>120.4</v>
      </c>
      <c r="E26" s="197">
        <v>73.900000000000006</v>
      </c>
      <c r="F26" s="197">
        <v>113.9</v>
      </c>
      <c r="G26" s="197">
        <v>102.6</v>
      </c>
      <c r="H26" s="197">
        <v>142</v>
      </c>
      <c r="I26" s="197">
        <v>74.8</v>
      </c>
      <c r="J26" s="197">
        <v>113.3</v>
      </c>
      <c r="K26" s="197">
        <v>92.9</v>
      </c>
      <c r="L26" s="197">
        <v>90.9</v>
      </c>
      <c r="M26" s="197">
        <v>95.2</v>
      </c>
      <c r="N26" s="197">
        <v>84.6</v>
      </c>
      <c r="O26" s="197">
        <v>108.5</v>
      </c>
      <c r="P26" s="197">
        <v>82.3</v>
      </c>
      <c r="Q26" s="198">
        <v>137.6</v>
      </c>
    </row>
    <row r="27" spans="1:17" ht="17.100000000000001" customHeight="1">
      <c r="A27" s="340" t="s">
        <v>230</v>
      </c>
      <c r="B27" s="196">
        <v>86.9</v>
      </c>
      <c r="C27" s="197">
        <v>98.2</v>
      </c>
      <c r="D27" s="197">
        <v>81.2</v>
      </c>
      <c r="E27" s="197">
        <v>73.7</v>
      </c>
      <c r="F27" s="197">
        <v>65.099999999999994</v>
      </c>
      <c r="G27" s="197">
        <v>86.4</v>
      </c>
      <c r="H27" s="197">
        <v>99.1</v>
      </c>
      <c r="I27" s="197">
        <v>76.099999999999994</v>
      </c>
      <c r="J27" s="197">
        <v>96.8</v>
      </c>
      <c r="K27" s="197">
        <v>81</v>
      </c>
      <c r="L27" s="197">
        <v>90.3</v>
      </c>
      <c r="M27" s="197">
        <v>89.4</v>
      </c>
      <c r="N27" s="197">
        <v>84.9</v>
      </c>
      <c r="O27" s="197">
        <v>88.4</v>
      </c>
      <c r="P27" s="197">
        <v>81.3</v>
      </c>
      <c r="Q27" s="198">
        <v>106.2</v>
      </c>
    </row>
    <row r="28" spans="1:17" ht="17.100000000000001" customHeight="1">
      <c r="A28" s="340" t="s">
        <v>231</v>
      </c>
      <c r="B28" s="294">
        <v>86.9</v>
      </c>
      <c r="C28" s="295">
        <v>94.3</v>
      </c>
      <c r="D28" s="295">
        <v>83.8</v>
      </c>
      <c r="E28" s="295">
        <v>78.900000000000006</v>
      </c>
      <c r="F28" s="295">
        <v>65.3</v>
      </c>
      <c r="G28" s="295">
        <v>81.8</v>
      </c>
      <c r="H28" s="295">
        <v>96.1</v>
      </c>
      <c r="I28" s="295">
        <v>73.400000000000006</v>
      </c>
      <c r="J28" s="197">
        <v>96.2</v>
      </c>
      <c r="K28" s="197">
        <v>83</v>
      </c>
      <c r="L28" s="197">
        <v>83.8</v>
      </c>
      <c r="M28" s="197">
        <v>90.7</v>
      </c>
      <c r="N28" s="295">
        <v>83.6</v>
      </c>
      <c r="O28" s="295">
        <v>89.4</v>
      </c>
      <c r="P28" s="295">
        <v>81</v>
      </c>
      <c r="Q28" s="198">
        <v>107.1</v>
      </c>
    </row>
    <row r="29" spans="1:17" ht="15.95" customHeight="1">
      <c r="A29" s="142"/>
      <c r="B29" s="199"/>
      <c r="C29" s="200"/>
      <c r="D29" s="200"/>
      <c r="E29" s="200"/>
      <c r="F29" s="200"/>
      <c r="G29" s="200"/>
      <c r="H29" s="200"/>
      <c r="I29" s="200"/>
      <c r="J29" s="201"/>
      <c r="K29" s="201"/>
      <c r="L29" s="201"/>
      <c r="M29" s="201"/>
      <c r="N29" s="200"/>
      <c r="O29" s="200"/>
      <c r="P29" s="200"/>
      <c r="Q29" s="202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54" t="s">
        <v>41</v>
      </c>
      <c r="C33" s="354" t="s">
        <v>42</v>
      </c>
      <c r="D33" s="354" t="s">
        <v>43</v>
      </c>
      <c r="E33" s="354" t="s">
        <v>44</v>
      </c>
      <c r="F33" s="354" t="s">
        <v>45</v>
      </c>
      <c r="G33" s="354" t="s">
        <v>129</v>
      </c>
      <c r="H33" s="354" t="s">
        <v>46</v>
      </c>
      <c r="I33" s="354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54" t="s">
        <v>49</v>
      </c>
      <c r="O33" s="354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55"/>
      <c r="C34" s="355"/>
      <c r="D34" s="355"/>
      <c r="E34" s="355"/>
      <c r="F34" s="355"/>
      <c r="G34" s="355"/>
      <c r="H34" s="355"/>
      <c r="I34" s="355"/>
      <c r="J34" s="361"/>
      <c r="K34" s="358"/>
      <c r="L34" s="358"/>
      <c r="M34" s="358"/>
      <c r="N34" s="355"/>
      <c r="O34" s="355"/>
      <c r="P34" s="355"/>
      <c r="Q34" s="358"/>
    </row>
    <row r="35" spans="1:17" ht="15" customHeight="1">
      <c r="A35" s="140"/>
      <c r="B35" s="356"/>
      <c r="C35" s="356"/>
      <c r="D35" s="356"/>
      <c r="E35" s="356"/>
      <c r="F35" s="356"/>
      <c r="G35" s="356"/>
      <c r="H35" s="356"/>
      <c r="I35" s="356"/>
      <c r="J35" s="362"/>
      <c r="K35" s="359"/>
      <c r="L35" s="359"/>
      <c r="M35" s="359"/>
      <c r="N35" s="356"/>
      <c r="O35" s="356"/>
      <c r="P35" s="356"/>
      <c r="Q35" s="359"/>
    </row>
    <row r="36" spans="1:17" ht="15" customHeight="1">
      <c r="A36" s="141"/>
      <c r="B36" s="186"/>
      <c r="C36" s="187"/>
      <c r="D36" s="187"/>
      <c r="E36" s="187"/>
      <c r="F36" s="187"/>
      <c r="G36" s="187"/>
      <c r="H36" s="187"/>
      <c r="I36" s="187"/>
      <c r="J36" s="188"/>
      <c r="K36" s="188"/>
      <c r="L36" s="188"/>
      <c r="M36" s="188"/>
      <c r="N36" s="187"/>
      <c r="O36" s="187"/>
      <c r="P36" s="187"/>
      <c r="Q36" s="189"/>
    </row>
    <row r="37" spans="1:17" ht="17.100000000000001" customHeight="1">
      <c r="A37" s="127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102.2</v>
      </c>
      <c r="C39" s="295">
        <v>103.5</v>
      </c>
      <c r="D39" s="295">
        <v>103</v>
      </c>
      <c r="E39" s="295">
        <v>105.1</v>
      </c>
      <c r="F39" s="295">
        <v>100</v>
      </c>
      <c r="G39" s="295">
        <v>101</v>
      </c>
      <c r="H39" s="295">
        <v>101.6</v>
      </c>
      <c r="I39" s="295">
        <v>97.1</v>
      </c>
      <c r="J39" s="197">
        <v>101.8</v>
      </c>
      <c r="K39" s="197">
        <v>101.4</v>
      </c>
      <c r="L39" s="197">
        <v>108.3</v>
      </c>
      <c r="M39" s="197">
        <v>99.7</v>
      </c>
      <c r="N39" s="295">
        <v>107.3</v>
      </c>
      <c r="O39" s="295">
        <v>100.3</v>
      </c>
      <c r="P39" s="187">
        <v>104.5</v>
      </c>
      <c r="Q39" s="198">
        <v>102.2</v>
      </c>
    </row>
    <row r="40" spans="1:17" ht="15" customHeight="1">
      <c r="A40" s="339" t="s">
        <v>227</v>
      </c>
      <c r="B40" s="294">
        <v>102.4</v>
      </c>
      <c r="C40" s="295">
        <v>98.1</v>
      </c>
      <c r="D40" s="295">
        <v>103.9</v>
      </c>
      <c r="E40" s="295">
        <v>106.7</v>
      </c>
      <c r="F40" s="295">
        <v>98</v>
      </c>
      <c r="G40" s="295">
        <v>97.6</v>
      </c>
      <c r="H40" s="295">
        <v>102.5</v>
      </c>
      <c r="I40" s="295">
        <v>95</v>
      </c>
      <c r="J40" s="197">
        <v>105.2</v>
      </c>
      <c r="K40" s="197">
        <v>101.9</v>
      </c>
      <c r="L40" s="197">
        <v>111.4</v>
      </c>
      <c r="M40" s="197">
        <v>102.2</v>
      </c>
      <c r="N40" s="295">
        <v>103.9</v>
      </c>
      <c r="O40" s="295">
        <v>103.2</v>
      </c>
      <c r="P40" s="295">
        <v>111.7</v>
      </c>
      <c r="Q40" s="198">
        <v>107.6</v>
      </c>
    </row>
    <row r="41" spans="1:17" ht="15" customHeight="1">
      <c r="A41" s="339" t="s">
        <v>237</v>
      </c>
      <c r="B41" s="294">
        <v>106.4</v>
      </c>
      <c r="C41" s="295">
        <v>95.8</v>
      </c>
      <c r="D41" s="295">
        <v>105.8</v>
      </c>
      <c r="E41" s="295">
        <v>104</v>
      </c>
      <c r="F41" s="295">
        <v>79.7</v>
      </c>
      <c r="G41" s="295">
        <v>127.5</v>
      </c>
      <c r="H41" s="295">
        <v>103.6</v>
      </c>
      <c r="I41" s="295">
        <v>102.6</v>
      </c>
      <c r="J41" s="197">
        <v>114.6</v>
      </c>
      <c r="K41" s="197">
        <v>100</v>
      </c>
      <c r="L41" s="197">
        <v>95.4</v>
      </c>
      <c r="M41" s="197">
        <v>74.3</v>
      </c>
      <c r="N41" s="295">
        <v>111.7</v>
      </c>
      <c r="O41" s="295">
        <v>107.4</v>
      </c>
      <c r="P41" s="295">
        <v>94.7</v>
      </c>
      <c r="Q41" s="198">
        <v>120.7</v>
      </c>
    </row>
    <row r="42" spans="1:17" ht="15" customHeight="1">
      <c r="A42" s="339" t="s">
        <v>238</v>
      </c>
      <c r="B42" s="294">
        <v>107.4</v>
      </c>
      <c r="C42" s="295">
        <v>134.9</v>
      </c>
      <c r="D42" s="295">
        <v>106</v>
      </c>
      <c r="E42" s="295">
        <v>92.6</v>
      </c>
      <c r="F42" s="295">
        <v>77.099999999999994</v>
      </c>
      <c r="G42" s="295">
        <v>132.69999999999999</v>
      </c>
      <c r="H42" s="295">
        <v>107.5</v>
      </c>
      <c r="I42" s="295">
        <v>108.5</v>
      </c>
      <c r="J42" s="197">
        <v>128.19999999999999</v>
      </c>
      <c r="K42" s="197">
        <v>98.1</v>
      </c>
      <c r="L42" s="197">
        <v>74.599999999999994</v>
      </c>
      <c r="M42" s="197">
        <v>55.7</v>
      </c>
      <c r="N42" s="295">
        <v>110.6</v>
      </c>
      <c r="O42" s="295">
        <v>109.6</v>
      </c>
      <c r="P42" s="295">
        <v>120.2</v>
      </c>
      <c r="Q42" s="198">
        <v>109.4</v>
      </c>
    </row>
    <row r="43" spans="1:17" ht="15" customHeight="1">
      <c r="A43" s="340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87.6</v>
      </c>
      <c r="C44" s="197">
        <v>119.1</v>
      </c>
      <c r="D44" s="197">
        <v>85.6</v>
      </c>
      <c r="E44" s="197">
        <v>72.099999999999994</v>
      </c>
      <c r="F44" s="197">
        <v>62.6</v>
      </c>
      <c r="G44" s="197">
        <v>101.4</v>
      </c>
      <c r="H44" s="197">
        <v>94.2</v>
      </c>
      <c r="I44" s="197">
        <v>77.900000000000006</v>
      </c>
      <c r="J44" s="197">
        <v>90.1</v>
      </c>
      <c r="K44" s="197">
        <v>78.8</v>
      </c>
      <c r="L44" s="197">
        <v>70.099999999999994</v>
      </c>
      <c r="M44" s="197">
        <v>53.6</v>
      </c>
      <c r="N44" s="197">
        <v>82.8</v>
      </c>
      <c r="O44" s="197">
        <v>92.2</v>
      </c>
      <c r="P44" s="197">
        <v>99.2</v>
      </c>
      <c r="Q44" s="198">
        <v>101.4</v>
      </c>
    </row>
    <row r="45" spans="1:17" ht="17.100000000000001" customHeight="1">
      <c r="A45" s="340" t="s">
        <v>232</v>
      </c>
      <c r="B45" s="196">
        <v>86</v>
      </c>
      <c r="C45" s="197">
        <v>102.5</v>
      </c>
      <c r="D45" s="197">
        <v>83</v>
      </c>
      <c r="E45" s="197">
        <v>73.8</v>
      </c>
      <c r="F45" s="197">
        <v>66.3</v>
      </c>
      <c r="G45" s="197">
        <v>103.9</v>
      </c>
      <c r="H45" s="197">
        <v>93.6</v>
      </c>
      <c r="I45" s="197">
        <v>80.400000000000006</v>
      </c>
      <c r="J45" s="197">
        <v>92</v>
      </c>
      <c r="K45" s="197">
        <v>75.5</v>
      </c>
      <c r="L45" s="197">
        <v>74.599999999999994</v>
      </c>
      <c r="M45" s="197">
        <v>54.1</v>
      </c>
      <c r="N45" s="197">
        <v>83.8</v>
      </c>
      <c r="O45" s="197">
        <v>90.3</v>
      </c>
      <c r="P45" s="197">
        <v>104.3</v>
      </c>
      <c r="Q45" s="198">
        <v>100.3</v>
      </c>
    </row>
    <row r="46" spans="1:17" ht="17.100000000000001" customHeight="1">
      <c r="A46" s="340" t="s">
        <v>233</v>
      </c>
      <c r="B46" s="196">
        <v>88.9</v>
      </c>
      <c r="C46" s="197">
        <v>103.4</v>
      </c>
      <c r="D46" s="197">
        <v>86.8</v>
      </c>
      <c r="E46" s="197">
        <v>74.3</v>
      </c>
      <c r="F46" s="197">
        <v>74.099999999999994</v>
      </c>
      <c r="G46" s="197">
        <v>108.6</v>
      </c>
      <c r="H46" s="197">
        <v>92.5</v>
      </c>
      <c r="I46" s="197">
        <v>79.5</v>
      </c>
      <c r="J46" s="197">
        <v>91.1</v>
      </c>
      <c r="K46" s="197">
        <v>79.400000000000006</v>
      </c>
      <c r="L46" s="197">
        <v>76.5</v>
      </c>
      <c r="M46" s="197">
        <v>55.8</v>
      </c>
      <c r="N46" s="197">
        <v>81.7</v>
      </c>
      <c r="O46" s="197">
        <v>92.3</v>
      </c>
      <c r="P46" s="197">
        <v>101.9</v>
      </c>
      <c r="Q46" s="198">
        <v>110.5</v>
      </c>
    </row>
    <row r="47" spans="1:17" ht="17.100000000000001" customHeight="1">
      <c r="A47" s="340" t="s">
        <v>234</v>
      </c>
      <c r="B47" s="196">
        <v>206.5</v>
      </c>
      <c r="C47" s="197">
        <v>300.3</v>
      </c>
      <c r="D47" s="197">
        <v>205.3</v>
      </c>
      <c r="E47" s="197">
        <v>186.2</v>
      </c>
      <c r="F47" s="197">
        <v>114.1</v>
      </c>
      <c r="G47" s="197">
        <v>270.89999999999998</v>
      </c>
      <c r="H47" s="197">
        <v>167.2</v>
      </c>
      <c r="I47" s="197">
        <v>265.8</v>
      </c>
      <c r="J47" s="197">
        <v>292.89999999999998</v>
      </c>
      <c r="K47" s="197">
        <v>222.6</v>
      </c>
      <c r="L47" s="197">
        <v>101.1</v>
      </c>
      <c r="M47" s="197">
        <v>71.8</v>
      </c>
      <c r="N47" s="197">
        <v>248.8</v>
      </c>
      <c r="O47" s="197">
        <v>186.8</v>
      </c>
      <c r="P47" s="197">
        <v>231.8</v>
      </c>
      <c r="Q47" s="198">
        <v>159.4</v>
      </c>
    </row>
    <row r="48" spans="1:17" ht="17.100000000000001" customHeight="1">
      <c r="A48" s="340" t="s">
        <v>239</v>
      </c>
      <c r="B48" s="196">
        <v>88.4</v>
      </c>
      <c r="C48" s="197" t="s">
        <v>235</v>
      </c>
      <c r="D48" s="197">
        <v>83.8</v>
      </c>
      <c r="E48" s="197">
        <v>75.2</v>
      </c>
      <c r="F48" s="197">
        <v>67.3</v>
      </c>
      <c r="G48" s="197">
        <v>101.2</v>
      </c>
      <c r="H48" s="197">
        <v>100.9</v>
      </c>
      <c r="I48" s="197">
        <v>66.7</v>
      </c>
      <c r="J48" s="197">
        <v>93.1</v>
      </c>
      <c r="K48" s="197">
        <v>83.5</v>
      </c>
      <c r="L48" s="197">
        <v>52.8</v>
      </c>
      <c r="M48" s="197">
        <v>83.2</v>
      </c>
      <c r="N48" s="197">
        <v>85.3</v>
      </c>
      <c r="O48" s="197">
        <v>96.4</v>
      </c>
      <c r="P48" s="197">
        <v>102.7</v>
      </c>
      <c r="Q48" s="198">
        <v>108.3</v>
      </c>
    </row>
    <row r="49" spans="1:17" ht="17.100000000000001" customHeight="1">
      <c r="A49" s="340" t="s">
        <v>243</v>
      </c>
      <c r="B49" s="196">
        <v>85.6</v>
      </c>
      <c r="C49" s="197" t="s">
        <v>235</v>
      </c>
      <c r="D49" s="197">
        <v>82.4</v>
      </c>
      <c r="E49" s="197">
        <v>74.099999999999994</v>
      </c>
      <c r="F49" s="197">
        <v>67.400000000000006</v>
      </c>
      <c r="G49" s="197">
        <v>90.2</v>
      </c>
      <c r="H49" s="197">
        <v>97.1</v>
      </c>
      <c r="I49" s="197">
        <v>68.400000000000006</v>
      </c>
      <c r="J49" s="197">
        <v>89.6</v>
      </c>
      <c r="K49" s="197">
        <v>78.8</v>
      </c>
      <c r="L49" s="197">
        <v>54</v>
      </c>
      <c r="M49" s="197">
        <v>88.4</v>
      </c>
      <c r="N49" s="197">
        <v>85.2</v>
      </c>
      <c r="O49" s="197">
        <v>90.8</v>
      </c>
      <c r="P49" s="197">
        <v>100.7</v>
      </c>
      <c r="Q49" s="198">
        <v>108.5</v>
      </c>
    </row>
    <row r="50" spans="1:17" ht="17.100000000000001" customHeight="1">
      <c r="A50" s="340" t="s">
        <v>244</v>
      </c>
      <c r="B50" s="196">
        <v>91.3</v>
      </c>
      <c r="C50" s="197" t="s">
        <v>235</v>
      </c>
      <c r="D50" s="197">
        <v>87.1</v>
      </c>
      <c r="E50" s="197">
        <v>78.900000000000006</v>
      </c>
      <c r="F50" s="197">
        <v>76.400000000000006</v>
      </c>
      <c r="G50" s="197">
        <v>91.7</v>
      </c>
      <c r="H50" s="197">
        <v>109.6</v>
      </c>
      <c r="I50" s="197">
        <v>71.599999999999994</v>
      </c>
      <c r="J50" s="197">
        <v>91</v>
      </c>
      <c r="K50" s="197">
        <v>85.7</v>
      </c>
      <c r="L50" s="197">
        <v>52.4</v>
      </c>
      <c r="M50" s="197">
        <v>86.6</v>
      </c>
      <c r="N50" s="197">
        <v>92.8</v>
      </c>
      <c r="O50" s="197">
        <v>96.4</v>
      </c>
      <c r="P50" s="197">
        <v>99.7</v>
      </c>
      <c r="Q50" s="198">
        <v>115</v>
      </c>
    </row>
    <row r="51" spans="1:17" ht="17.100000000000001" customHeight="1">
      <c r="A51" s="340" t="s">
        <v>245</v>
      </c>
      <c r="B51" s="196">
        <v>88.6</v>
      </c>
      <c r="C51" s="197" t="s">
        <v>235</v>
      </c>
      <c r="D51" s="197">
        <v>84.9</v>
      </c>
      <c r="E51" s="197">
        <v>72.8</v>
      </c>
      <c r="F51" s="197">
        <v>73.400000000000006</v>
      </c>
      <c r="G51" s="197">
        <v>89.8</v>
      </c>
      <c r="H51" s="197">
        <v>98.4</v>
      </c>
      <c r="I51" s="197">
        <v>75.8</v>
      </c>
      <c r="J51" s="197">
        <v>114.3</v>
      </c>
      <c r="K51" s="197">
        <v>80.099999999999994</v>
      </c>
      <c r="L51" s="197">
        <v>52.2</v>
      </c>
      <c r="M51" s="197">
        <v>78.099999999999994</v>
      </c>
      <c r="N51" s="197">
        <v>86</v>
      </c>
      <c r="O51" s="197">
        <v>97.1</v>
      </c>
      <c r="P51" s="197">
        <v>95.5</v>
      </c>
      <c r="Q51" s="198">
        <v>116.6</v>
      </c>
    </row>
    <row r="52" spans="1:17" ht="17.100000000000001" customHeight="1">
      <c r="A52" s="340" t="s">
        <v>246</v>
      </c>
      <c r="B52" s="196">
        <v>84.8</v>
      </c>
      <c r="C52" s="197" t="s">
        <v>235</v>
      </c>
      <c r="D52" s="197">
        <v>79.599999999999994</v>
      </c>
      <c r="E52" s="197">
        <v>74.099999999999994</v>
      </c>
      <c r="F52" s="197">
        <v>71.8</v>
      </c>
      <c r="G52" s="197">
        <v>83.5</v>
      </c>
      <c r="H52" s="197">
        <v>100</v>
      </c>
      <c r="I52" s="197">
        <v>72.099999999999994</v>
      </c>
      <c r="J52" s="197">
        <v>92</v>
      </c>
      <c r="K52" s="197">
        <v>78.400000000000006</v>
      </c>
      <c r="L52" s="197">
        <v>55.2</v>
      </c>
      <c r="M52" s="197">
        <v>84.5</v>
      </c>
      <c r="N52" s="197">
        <v>75.900000000000006</v>
      </c>
      <c r="O52" s="197">
        <v>90.7</v>
      </c>
      <c r="P52" s="197">
        <v>91.8</v>
      </c>
      <c r="Q52" s="198">
        <v>124.5</v>
      </c>
    </row>
    <row r="53" spans="1:17" ht="17.100000000000001" customHeight="1">
      <c r="A53" s="340" t="s">
        <v>228</v>
      </c>
      <c r="B53" s="196">
        <v>163.1</v>
      </c>
      <c r="C53" s="197" t="s">
        <v>235</v>
      </c>
      <c r="D53" s="197">
        <v>144.6</v>
      </c>
      <c r="E53" s="197">
        <v>174.6</v>
      </c>
      <c r="F53" s="197">
        <v>108.2</v>
      </c>
      <c r="G53" s="197">
        <v>134.9</v>
      </c>
      <c r="H53" s="197">
        <v>130.1</v>
      </c>
      <c r="I53" s="197">
        <v>206</v>
      </c>
      <c r="J53" s="197">
        <v>229.3</v>
      </c>
      <c r="K53" s="197">
        <v>243.5</v>
      </c>
      <c r="L53" s="197">
        <v>67.3</v>
      </c>
      <c r="M53" s="197">
        <v>165.4</v>
      </c>
      <c r="N53" s="197">
        <v>193.7</v>
      </c>
      <c r="O53" s="197">
        <v>143.6</v>
      </c>
      <c r="P53" s="197">
        <v>203</v>
      </c>
      <c r="Q53" s="198">
        <v>178</v>
      </c>
    </row>
    <row r="54" spans="1:17" ht="17.100000000000001" customHeight="1">
      <c r="A54" s="340" t="s">
        <v>229</v>
      </c>
      <c r="B54" s="196">
        <v>109.6</v>
      </c>
      <c r="C54" s="197" t="s">
        <v>235</v>
      </c>
      <c r="D54" s="197">
        <v>115.8</v>
      </c>
      <c r="E54" s="197">
        <v>75.099999999999994</v>
      </c>
      <c r="F54" s="197">
        <v>127.3</v>
      </c>
      <c r="G54" s="197">
        <v>122.5</v>
      </c>
      <c r="H54" s="197">
        <v>151.5</v>
      </c>
      <c r="I54" s="197">
        <v>72.599999999999994</v>
      </c>
      <c r="J54" s="197">
        <v>114.6</v>
      </c>
      <c r="K54" s="197">
        <v>83.2</v>
      </c>
      <c r="L54" s="197">
        <v>55.7</v>
      </c>
      <c r="M54" s="197">
        <v>102.5</v>
      </c>
      <c r="N54" s="197">
        <v>77.8</v>
      </c>
      <c r="O54" s="197">
        <v>106.5</v>
      </c>
      <c r="P54" s="197">
        <v>93.6</v>
      </c>
      <c r="Q54" s="198">
        <v>136.5</v>
      </c>
    </row>
    <row r="55" spans="1:17" ht="17.100000000000001" customHeight="1">
      <c r="A55" s="340" t="s">
        <v>230</v>
      </c>
      <c r="B55" s="196">
        <v>85</v>
      </c>
      <c r="C55" s="197" t="s">
        <v>235</v>
      </c>
      <c r="D55" s="197">
        <v>79.099999999999994</v>
      </c>
      <c r="E55" s="197">
        <v>75</v>
      </c>
      <c r="F55" s="197">
        <v>68.3</v>
      </c>
      <c r="G55" s="197">
        <v>96</v>
      </c>
      <c r="H55" s="197">
        <v>101.8</v>
      </c>
      <c r="I55" s="197">
        <v>75.900000000000006</v>
      </c>
      <c r="J55" s="197">
        <v>90.8</v>
      </c>
      <c r="K55" s="197">
        <v>77.8</v>
      </c>
      <c r="L55" s="197">
        <v>56.9</v>
      </c>
      <c r="M55" s="197">
        <v>90.9</v>
      </c>
      <c r="N55" s="197">
        <v>76.7</v>
      </c>
      <c r="O55" s="197">
        <v>90.6</v>
      </c>
      <c r="P55" s="197">
        <v>93.1</v>
      </c>
      <c r="Q55" s="198">
        <v>114.2</v>
      </c>
    </row>
    <row r="56" spans="1:17" ht="17.100000000000001" customHeight="1">
      <c r="A56" s="340" t="s">
        <v>231</v>
      </c>
      <c r="B56" s="294">
        <v>86.8</v>
      </c>
      <c r="C56" s="295" t="s">
        <v>235</v>
      </c>
      <c r="D56" s="295">
        <v>81.8</v>
      </c>
      <c r="E56" s="295">
        <v>83.8</v>
      </c>
      <c r="F56" s="295">
        <v>68.5</v>
      </c>
      <c r="G56" s="295">
        <v>90</v>
      </c>
      <c r="H56" s="295">
        <v>105.5</v>
      </c>
      <c r="I56" s="295">
        <v>72.3</v>
      </c>
      <c r="J56" s="197">
        <v>93</v>
      </c>
      <c r="K56" s="197">
        <v>80.400000000000006</v>
      </c>
      <c r="L56" s="197">
        <v>55.6</v>
      </c>
      <c r="M56" s="197">
        <v>91</v>
      </c>
      <c r="N56" s="295">
        <v>79.900000000000006</v>
      </c>
      <c r="O56" s="295">
        <v>91.4</v>
      </c>
      <c r="P56" s="295">
        <v>92.4</v>
      </c>
      <c r="Q56" s="198">
        <v>113.6</v>
      </c>
    </row>
    <row r="57" spans="1:17" ht="15" customHeight="1">
      <c r="A57" s="142"/>
      <c r="B57" s="199"/>
      <c r="C57" s="200"/>
      <c r="D57" s="200"/>
      <c r="E57" s="200"/>
      <c r="F57" s="200"/>
      <c r="G57" s="200"/>
      <c r="H57" s="200"/>
      <c r="I57" s="200"/>
      <c r="J57" s="201"/>
      <c r="K57" s="201"/>
      <c r="L57" s="201"/>
      <c r="M57" s="201"/>
      <c r="N57" s="200"/>
      <c r="O57" s="200"/>
      <c r="P57" s="200"/>
      <c r="Q57" s="202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令和２年９月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39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192">
        <v>100</v>
      </c>
      <c r="C10" s="193">
        <v>100</v>
      </c>
      <c r="D10" s="193">
        <v>100</v>
      </c>
      <c r="E10" s="193">
        <v>100</v>
      </c>
      <c r="F10" s="193">
        <v>100</v>
      </c>
      <c r="G10" s="193">
        <v>100</v>
      </c>
      <c r="H10" s="193">
        <v>100</v>
      </c>
      <c r="I10" s="193">
        <v>100</v>
      </c>
      <c r="J10" s="191">
        <v>100</v>
      </c>
      <c r="K10" s="191">
        <v>100</v>
      </c>
      <c r="L10" s="191">
        <v>100</v>
      </c>
      <c r="M10" s="191">
        <v>100</v>
      </c>
      <c r="N10" s="193">
        <v>100</v>
      </c>
      <c r="O10" s="193">
        <v>100</v>
      </c>
      <c r="P10" s="193">
        <v>100</v>
      </c>
      <c r="Q10" s="194">
        <v>100</v>
      </c>
    </row>
    <row r="11" spans="1:17" ht="15" customHeight="1">
      <c r="A11" s="339" t="s">
        <v>226</v>
      </c>
      <c r="B11" s="192">
        <v>100.3</v>
      </c>
      <c r="C11" s="193">
        <v>97.5</v>
      </c>
      <c r="D11" s="193">
        <v>99.8</v>
      </c>
      <c r="E11" s="193">
        <v>103.9</v>
      </c>
      <c r="F11" s="193">
        <v>93</v>
      </c>
      <c r="G11" s="193">
        <v>102.7</v>
      </c>
      <c r="H11" s="193">
        <v>106</v>
      </c>
      <c r="I11" s="193">
        <v>88.3</v>
      </c>
      <c r="J11" s="191">
        <v>101.9</v>
      </c>
      <c r="K11" s="191">
        <v>99.6</v>
      </c>
      <c r="L11" s="191">
        <v>122.7</v>
      </c>
      <c r="M11" s="191">
        <v>91.8</v>
      </c>
      <c r="N11" s="193">
        <v>99</v>
      </c>
      <c r="O11" s="193">
        <v>98.4</v>
      </c>
      <c r="P11" s="193">
        <v>95.8</v>
      </c>
      <c r="Q11" s="194">
        <v>95.2</v>
      </c>
    </row>
    <row r="12" spans="1:17" ht="15" customHeight="1">
      <c r="A12" s="339" t="s">
        <v>227</v>
      </c>
      <c r="B12" s="192">
        <v>103.9</v>
      </c>
      <c r="C12" s="193">
        <v>107.2</v>
      </c>
      <c r="D12" s="193">
        <v>102.9</v>
      </c>
      <c r="E12" s="193">
        <v>104.2</v>
      </c>
      <c r="F12" s="193">
        <v>100.9</v>
      </c>
      <c r="G12" s="193">
        <v>105.5</v>
      </c>
      <c r="H12" s="193">
        <v>106.2</v>
      </c>
      <c r="I12" s="193">
        <v>96.5</v>
      </c>
      <c r="J12" s="191">
        <v>103.6</v>
      </c>
      <c r="K12" s="191">
        <v>100.9</v>
      </c>
      <c r="L12" s="191">
        <v>107.1</v>
      </c>
      <c r="M12" s="191">
        <v>104.4</v>
      </c>
      <c r="N12" s="193">
        <v>103.5</v>
      </c>
      <c r="O12" s="193">
        <v>105</v>
      </c>
      <c r="P12" s="193">
        <v>99.9</v>
      </c>
      <c r="Q12" s="194">
        <v>101.7</v>
      </c>
    </row>
    <row r="13" spans="1:17" ht="15" customHeight="1">
      <c r="A13" s="339" t="s">
        <v>237</v>
      </c>
      <c r="B13" s="192">
        <v>102.6</v>
      </c>
      <c r="C13" s="193">
        <v>100.3</v>
      </c>
      <c r="D13" s="193">
        <v>102.9</v>
      </c>
      <c r="E13" s="193">
        <v>92.1</v>
      </c>
      <c r="F13" s="193">
        <v>93.3</v>
      </c>
      <c r="G13" s="193">
        <v>106</v>
      </c>
      <c r="H13" s="193">
        <v>108.8</v>
      </c>
      <c r="I13" s="193">
        <v>103.1</v>
      </c>
      <c r="J13" s="191">
        <v>102</v>
      </c>
      <c r="K13" s="191">
        <v>96.5</v>
      </c>
      <c r="L13" s="191">
        <v>96.6</v>
      </c>
      <c r="M13" s="191">
        <v>96.3</v>
      </c>
      <c r="N13" s="193">
        <v>105.4</v>
      </c>
      <c r="O13" s="193">
        <v>104</v>
      </c>
      <c r="P13" s="193">
        <v>93.2</v>
      </c>
      <c r="Q13" s="194">
        <v>109.3</v>
      </c>
    </row>
    <row r="14" spans="1:17" ht="15" customHeight="1">
      <c r="A14" s="339" t="s">
        <v>238</v>
      </c>
      <c r="B14" s="192">
        <v>102.1</v>
      </c>
      <c r="C14" s="193">
        <v>96</v>
      </c>
      <c r="D14" s="193">
        <v>104.2</v>
      </c>
      <c r="E14" s="193">
        <v>82.8</v>
      </c>
      <c r="F14" s="193">
        <v>86.1</v>
      </c>
      <c r="G14" s="193">
        <v>100.2</v>
      </c>
      <c r="H14" s="193">
        <v>109.9</v>
      </c>
      <c r="I14" s="193">
        <v>99.3</v>
      </c>
      <c r="J14" s="191">
        <v>91.6</v>
      </c>
      <c r="K14" s="191">
        <v>97.2</v>
      </c>
      <c r="L14" s="191">
        <v>91.1</v>
      </c>
      <c r="M14" s="191">
        <v>99.2</v>
      </c>
      <c r="N14" s="193">
        <v>100.7</v>
      </c>
      <c r="O14" s="193">
        <v>104.5</v>
      </c>
      <c r="P14" s="193">
        <v>97.9</v>
      </c>
      <c r="Q14" s="194">
        <v>108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102.5</v>
      </c>
      <c r="C16" s="197">
        <v>101.4</v>
      </c>
      <c r="D16" s="197">
        <v>104</v>
      </c>
      <c r="E16" s="197">
        <v>81.099999999999994</v>
      </c>
      <c r="F16" s="197">
        <v>81.599999999999994</v>
      </c>
      <c r="G16" s="197">
        <v>103.4</v>
      </c>
      <c r="H16" s="197">
        <v>109.5</v>
      </c>
      <c r="I16" s="197">
        <v>96.5</v>
      </c>
      <c r="J16" s="197">
        <v>91.8</v>
      </c>
      <c r="K16" s="197">
        <v>98.1</v>
      </c>
      <c r="L16" s="197">
        <v>91.8</v>
      </c>
      <c r="M16" s="197">
        <v>95.3</v>
      </c>
      <c r="N16" s="197">
        <v>101</v>
      </c>
      <c r="O16" s="197">
        <v>104.6</v>
      </c>
      <c r="P16" s="197">
        <v>95.7</v>
      </c>
      <c r="Q16" s="198">
        <v>109.2</v>
      </c>
    </row>
    <row r="17" spans="1:17" ht="17.100000000000001" customHeight="1">
      <c r="A17" s="340" t="s">
        <v>232</v>
      </c>
      <c r="B17" s="196">
        <v>102.8</v>
      </c>
      <c r="C17" s="197">
        <v>97.9</v>
      </c>
      <c r="D17" s="197">
        <v>105.1</v>
      </c>
      <c r="E17" s="197">
        <v>83.7</v>
      </c>
      <c r="F17" s="197">
        <v>85</v>
      </c>
      <c r="G17" s="197">
        <v>105</v>
      </c>
      <c r="H17" s="197">
        <v>109</v>
      </c>
      <c r="I17" s="197">
        <v>98.9</v>
      </c>
      <c r="J17" s="197">
        <v>96</v>
      </c>
      <c r="K17" s="197">
        <v>99.9</v>
      </c>
      <c r="L17" s="197">
        <v>91.9</v>
      </c>
      <c r="M17" s="197">
        <v>94.8</v>
      </c>
      <c r="N17" s="197">
        <v>101.8</v>
      </c>
      <c r="O17" s="197">
        <v>103.8</v>
      </c>
      <c r="P17" s="197">
        <v>97.2</v>
      </c>
      <c r="Q17" s="198">
        <v>107.4</v>
      </c>
    </row>
    <row r="18" spans="1:17" ht="17.100000000000001" customHeight="1">
      <c r="A18" s="340" t="s">
        <v>233</v>
      </c>
      <c r="B18" s="196">
        <v>102.9</v>
      </c>
      <c r="C18" s="197">
        <v>102.4</v>
      </c>
      <c r="D18" s="197">
        <v>105.5</v>
      </c>
      <c r="E18" s="197">
        <v>84.1</v>
      </c>
      <c r="F18" s="197">
        <v>84</v>
      </c>
      <c r="G18" s="197">
        <v>103.4</v>
      </c>
      <c r="H18" s="197">
        <v>106.4</v>
      </c>
      <c r="I18" s="197">
        <v>98.7</v>
      </c>
      <c r="J18" s="197">
        <v>101.8</v>
      </c>
      <c r="K18" s="197">
        <v>98.7</v>
      </c>
      <c r="L18" s="197">
        <v>93.9</v>
      </c>
      <c r="M18" s="197">
        <v>96</v>
      </c>
      <c r="N18" s="197">
        <v>102.5</v>
      </c>
      <c r="O18" s="197">
        <v>104.8</v>
      </c>
      <c r="P18" s="197">
        <v>96.7</v>
      </c>
      <c r="Q18" s="198">
        <v>107.7</v>
      </c>
    </row>
    <row r="19" spans="1:17" ht="17.100000000000001" customHeight="1">
      <c r="A19" s="340" t="s">
        <v>234</v>
      </c>
      <c r="B19" s="196">
        <v>103.3</v>
      </c>
      <c r="C19" s="197">
        <v>99.1</v>
      </c>
      <c r="D19" s="197">
        <v>106.9</v>
      </c>
      <c r="E19" s="197">
        <v>83.1</v>
      </c>
      <c r="F19" s="197">
        <v>84.8</v>
      </c>
      <c r="G19" s="197">
        <v>104</v>
      </c>
      <c r="H19" s="197">
        <v>110.7</v>
      </c>
      <c r="I19" s="197">
        <v>99.2</v>
      </c>
      <c r="J19" s="197">
        <v>96.2</v>
      </c>
      <c r="K19" s="197">
        <v>100.8</v>
      </c>
      <c r="L19" s="197">
        <v>92.9</v>
      </c>
      <c r="M19" s="197">
        <v>94.4</v>
      </c>
      <c r="N19" s="197">
        <v>99.4</v>
      </c>
      <c r="O19" s="197">
        <v>104.5</v>
      </c>
      <c r="P19" s="197">
        <v>96.6</v>
      </c>
      <c r="Q19" s="198">
        <v>108.9</v>
      </c>
    </row>
    <row r="20" spans="1:17" ht="17.100000000000001" customHeight="1">
      <c r="A20" s="340" t="s">
        <v>239</v>
      </c>
      <c r="B20" s="196">
        <v>102.6</v>
      </c>
      <c r="C20" s="197">
        <v>102.1</v>
      </c>
      <c r="D20" s="197">
        <v>101.3</v>
      </c>
      <c r="E20" s="197">
        <v>85.9</v>
      </c>
      <c r="F20" s="197">
        <v>81.099999999999994</v>
      </c>
      <c r="G20" s="197">
        <v>96.1</v>
      </c>
      <c r="H20" s="197">
        <v>109.1</v>
      </c>
      <c r="I20" s="197">
        <v>94.3</v>
      </c>
      <c r="J20" s="197">
        <v>91.8</v>
      </c>
      <c r="K20" s="197">
        <v>105.5</v>
      </c>
      <c r="L20" s="197">
        <v>84</v>
      </c>
      <c r="M20" s="197">
        <v>99.6</v>
      </c>
      <c r="N20" s="197">
        <v>115.3</v>
      </c>
      <c r="O20" s="197">
        <v>101.8</v>
      </c>
      <c r="P20" s="197">
        <v>98.6</v>
      </c>
      <c r="Q20" s="198">
        <v>121.2</v>
      </c>
    </row>
    <row r="21" spans="1:17" ht="17.100000000000001" customHeight="1">
      <c r="A21" s="340" t="s">
        <v>243</v>
      </c>
      <c r="B21" s="196">
        <v>102.8</v>
      </c>
      <c r="C21" s="197">
        <v>102.4</v>
      </c>
      <c r="D21" s="197">
        <v>103.9</v>
      </c>
      <c r="E21" s="197">
        <v>84.6</v>
      </c>
      <c r="F21" s="197">
        <v>81.599999999999994</v>
      </c>
      <c r="G21" s="197">
        <v>94.7</v>
      </c>
      <c r="H21" s="197">
        <v>104.8</v>
      </c>
      <c r="I21" s="197">
        <v>95</v>
      </c>
      <c r="J21" s="197">
        <v>95.5</v>
      </c>
      <c r="K21" s="197">
        <v>105.8</v>
      </c>
      <c r="L21" s="197">
        <v>81.400000000000006</v>
      </c>
      <c r="M21" s="197">
        <v>94.9</v>
      </c>
      <c r="N21" s="197">
        <v>115.4</v>
      </c>
      <c r="O21" s="197">
        <v>102.3</v>
      </c>
      <c r="P21" s="197">
        <v>98</v>
      </c>
      <c r="Q21" s="198">
        <v>120.7</v>
      </c>
    </row>
    <row r="22" spans="1:17" ht="17.100000000000001" customHeight="1">
      <c r="A22" s="340" t="s">
        <v>244</v>
      </c>
      <c r="B22" s="196">
        <v>103</v>
      </c>
      <c r="C22" s="197">
        <v>102.6</v>
      </c>
      <c r="D22" s="197">
        <v>102.4</v>
      </c>
      <c r="E22" s="197">
        <v>83.7</v>
      </c>
      <c r="F22" s="197">
        <v>88.8</v>
      </c>
      <c r="G22" s="197">
        <v>99.9</v>
      </c>
      <c r="H22" s="197">
        <v>103.4</v>
      </c>
      <c r="I22" s="197">
        <v>96.9</v>
      </c>
      <c r="J22" s="197">
        <v>94.6</v>
      </c>
      <c r="K22" s="197">
        <v>106.9</v>
      </c>
      <c r="L22" s="197">
        <v>81.599999999999994</v>
      </c>
      <c r="M22" s="197">
        <v>101.2</v>
      </c>
      <c r="N22" s="197">
        <v>117.9</v>
      </c>
      <c r="O22" s="197">
        <v>101.6</v>
      </c>
      <c r="P22" s="197">
        <v>97</v>
      </c>
      <c r="Q22" s="198">
        <v>118.6</v>
      </c>
    </row>
    <row r="23" spans="1:17" ht="17.100000000000001" customHeight="1">
      <c r="A23" s="340" t="s">
        <v>245</v>
      </c>
      <c r="B23" s="196">
        <v>103.5</v>
      </c>
      <c r="C23" s="197">
        <v>99.4</v>
      </c>
      <c r="D23" s="197">
        <v>104.1</v>
      </c>
      <c r="E23" s="197">
        <v>84.5</v>
      </c>
      <c r="F23" s="197">
        <v>88</v>
      </c>
      <c r="G23" s="197">
        <v>97.1</v>
      </c>
      <c r="H23" s="197">
        <v>106.2</v>
      </c>
      <c r="I23" s="197">
        <v>98.4</v>
      </c>
      <c r="J23" s="197">
        <v>90.7</v>
      </c>
      <c r="K23" s="197">
        <v>106</v>
      </c>
      <c r="L23" s="197">
        <v>76.2</v>
      </c>
      <c r="M23" s="197">
        <v>95.6</v>
      </c>
      <c r="N23" s="197">
        <v>115.8</v>
      </c>
      <c r="O23" s="197">
        <v>102.5</v>
      </c>
      <c r="P23" s="197">
        <v>99</v>
      </c>
      <c r="Q23" s="198">
        <v>122.1</v>
      </c>
    </row>
    <row r="24" spans="1:17" ht="17.100000000000001" customHeight="1">
      <c r="A24" s="340" t="s">
        <v>246</v>
      </c>
      <c r="B24" s="196">
        <v>101.2</v>
      </c>
      <c r="C24" s="197">
        <v>101.4</v>
      </c>
      <c r="D24" s="197">
        <v>99.4</v>
      </c>
      <c r="E24" s="197">
        <v>85.1</v>
      </c>
      <c r="F24" s="197">
        <v>82.1</v>
      </c>
      <c r="G24" s="197">
        <v>90</v>
      </c>
      <c r="H24" s="197">
        <v>106.4</v>
      </c>
      <c r="I24" s="197">
        <v>94.8</v>
      </c>
      <c r="J24" s="197">
        <v>94</v>
      </c>
      <c r="K24" s="197">
        <v>104.1</v>
      </c>
      <c r="L24" s="197">
        <v>83.6</v>
      </c>
      <c r="M24" s="197">
        <v>91</v>
      </c>
      <c r="N24" s="197">
        <v>106.8</v>
      </c>
      <c r="O24" s="197">
        <v>102.4</v>
      </c>
      <c r="P24" s="197">
        <v>104</v>
      </c>
      <c r="Q24" s="198">
        <v>120.7</v>
      </c>
    </row>
    <row r="25" spans="1:17" ht="17.100000000000001" customHeight="1">
      <c r="A25" s="340" t="s">
        <v>228</v>
      </c>
      <c r="B25" s="196">
        <v>102</v>
      </c>
      <c r="C25" s="197">
        <v>101.4</v>
      </c>
      <c r="D25" s="197">
        <v>98.7</v>
      </c>
      <c r="E25" s="197">
        <v>86.3</v>
      </c>
      <c r="F25" s="197">
        <v>82.1</v>
      </c>
      <c r="G25" s="197">
        <v>93.9</v>
      </c>
      <c r="H25" s="197">
        <v>107.6</v>
      </c>
      <c r="I25" s="197">
        <v>93.8</v>
      </c>
      <c r="J25" s="197">
        <v>93.1</v>
      </c>
      <c r="K25" s="197">
        <v>105.7</v>
      </c>
      <c r="L25" s="197">
        <v>87.7</v>
      </c>
      <c r="M25" s="197">
        <v>96.1</v>
      </c>
      <c r="N25" s="197">
        <v>106</v>
      </c>
      <c r="O25" s="197">
        <v>105</v>
      </c>
      <c r="P25" s="197">
        <v>101.1</v>
      </c>
      <c r="Q25" s="198">
        <v>121.7</v>
      </c>
    </row>
    <row r="26" spans="1:17" ht="17.100000000000001" customHeight="1">
      <c r="A26" s="340" t="s">
        <v>229</v>
      </c>
      <c r="B26" s="196">
        <v>102.3</v>
      </c>
      <c r="C26" s="197">
        <v>115.7</v>
      </c>
      <c r="D26" s="197">
        <v>99.3</v>
      </c>
      <c r="E26" s="197">
        <v>85.2</v>
      </c>
      <c r="F26" s="197">
        <v>88.4</v>
      </c>
      <c r="G26" s="197">
        <v>91.2</v>
      </c>
      <c r="H26" s="197">
        <v>105.1</v>
      </c>
      <c r="I26" s="197">
        <v>97.9</v>
      </c>
      <c r="J26" s="197">
        <v>108.3</v>
      </c>
      <c r="K26" s="197">
        <v>104.5</v>
      </c>
      <c r="L26" s="197">
        <v>91.9</v>
      </c>
      <c r="M26" s="197">
        <v>99.9</v>
      </c>
      <c r="N26" s="197">
        <v>104.9</v>
      </c>
      <c r="O26" s="197">
        <v>103.5</v>
      </c>
      <c r="P26" s="197">
        <v>96.7</v>
      </c>
      <c r="Q26" s="198">
        <v>116.9</v>
      </c>
    </row>
    <row r="27" spans="1:17" ht="17.100000000000001" customHeight="1">
      <c r="A27" s="340" t="s">
        <v>230</v>
      </c>
      <c r="B27" s="196">
        <v>100.7</v>
      </c>
      <c r="C27" s="197">
        <v>103.4</v>
      </c>
      <c r="D27" s="197">
        <v>98</v>
      </c>
      <c r="E27" s="197">
        <v>85</v>
      </c>
      <c r="F27" s="197">
        <v>84.1</v>
      </c>
      <c r="G27" s="197">
        <v>90.3</v>
      </c>
      <c r="H27" s="197">
        <v>106.4</v>
      </c>
      <c r="I27" s="197">
        <v>98.2</v>
      </c>
      <c r="J27" s="197">
        <v>111.4</v>
      </c>
      <c r="K27" s="197">
        <v>103.3</v>
      </c>
      <c r="L27" s="197">
        <v>95.4</v>
      </c>
      <c r="M27" s="197">
        <v>92.4</v>
      </c>
      <c r="N27" s="197">
        <v>104.1</v>
      </c>
      <c r="O27" s="197">
        <v>102.8</v>
      </c>
      <c r="P27" s="197">
        <v>97.8</v>
      </c>
      <c r="Q27" s="198">
        <v>113</v>
      </c>
    </row>
    <row r="28" spans="1:17" ht="17.100000000000001" customHeight="1">
      <c r="A28" s="340" t="s">
        <v>231</v>
      </c>
      <c r="B28" s="294">
        <v>101.2</v>
      </c>
      <c r="C28" s="295">
        <v>105.4</v>
      </c>
      <c r="D28" s="295">
        <v>100.2</v>
      </c>
      <c r="E28" s="295">
        <v>84.8</v>
      </c>
      <c r="F28" s="295">
        <v>83.3</v>
      </c>
      <c r="G28" s="295">
        <v>90.7</v>
      </c>
      <c r="H28" s="295">
        <v>105.7</v>
      </c>
      <c r="I28" s="295">
        <v>96.1</v>
      </c>
      <c r="J28" s="197">
        <v>107.2</v>
      </c>
      <c r="K28" s="197">
        <v>100.1</v>
      </c>
      <c r="L28" s="197">
        <v>88.7</v>
      </c>
      <c r="M28" s="197">
        <v>96.3</v>
      </c>
      <c r="N28" s="295">
        <v>103.7</v>
      </c>
      <c r="O28" s="295">
        <v>103.3</v>
      </c>
      <c r="P28" s="295">
        <v>97.5</v>
      </c>
      <c r="Q28" s="198">
        <v>117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101.2</v>
      </c>
      <c r="C39" s="295">
        <v>101.4</v>
      </c>
      <c r="D39" s="295">
        <v>101.9</v>
      </c>
      <c r="E39" s="295">
        <v>101.9</v>
      </c>
      <c r="F39" s="295">
        <v>98.8</v>
      </c>
      <c r="G39" s="295">
        <v>100.5</v>
      </c>
      <c r="H39" s="295">
        <v>100.5</v>
      </c>
      <c r="I39" s="295">
        <v>95.3</v>
      </c>
      <c r="J39" s="197">
        <v>107.2</v>
      </c>
      <c r="K39" s="197">
        <v>100.6</v>
      </c>
      <c r="L39" s="197">
        <v>107.4</v>
      </c>
      <c r="M39" s="197">
        <v>98.9</v>
      </c>
      <c r="N39" s="295">
        <v>102.9</v>
      </c>
      <c r="O39" s="295">
        <v>101.8</v>
      </c>
      <c r="P39" s="187">
        <v>101.4</v>
      </c>
      <c r="Q39" s="198">
        <v>99.8</v>
      </c>
    </row>
    <row r="40" spans="1:17" ht="15" customHeight="1">
      <c r="A40" s="339" t="s">
        <v>227</v>
      </c>
      <c r="B40" s="294">
        <v>101.8</v>
      </c>
      <c r="C40" s="295">
        <v>97.6</v>
      </c>
      <c r="D40" s="295">
        <v>102.8</v>
      </c>
      <c r="E40" s="295">
        <v>102.4</v>
      </c>
      <c r="F40" s="295">
        <v>97.9</v>
      </c>
      <c r="G40" s="295">
        <v>101.1</v>
      </c>
      <c r="H40" s="295">
        <v>101.5</v>
      </c>
      <c r="I40" s="295">
        <v>92.8</v>
      </c>
      <c r="J40" s="197">
        <v>105.1</v>
      </c>
      <c r="K40" s="197">
        <v>101</v>
      </c>
      <c r="L40" s="197">
        <v>110.6</v>
      </c>
      <c r="M40" s="197">
        <v>100.4</v>
      </c>
      <c r="N40" s="295">
        <v>104.3</v>
      </c>
      <c r="O40" s="295">
        <v>102.4</v>
      </c>
      <c r="P40" s="295">
        <v>95.6</v>
      </c>
      <c r="Q40" s="198">
        <v>105.8</v>
      </c>
    </row>
    <row r="41" spans="1:17" ht="15" customHeight="1">
      <c r="A41" s="339" t="s">
        <v>237</v>
      </c>
      <c r="B41" s="294">
        <v>103.8</v>
      </c>
      <c r="C41" s="295">
        <v>99</v>
      </c>
      <c r="D41" s="295">
        <v>103.2</v>
      </c>
      <c r="E41" s="295">
        <v>91.6</v>
      </c>
      <c r="F41" s="295">
        <v>89</v>
      </c>
      <c r="G41" s="295">
        <v>119</v>
      </c>
      <c r="H41" s="295">
        <v>104.8</v>
      </c>
      <c r="I41" s="295">
        <v>99.2</v>
      </c>
      <c r="J41" s="197">
        <v>109.3</v>
      </c>
      <c r="K41" s="197">
        <v>97.7</v>
      </c>
      <c r="L41" s="197">
        <v>96.9</v>
      </c>
      <c r="M41" s="197">
        <v>78.099999999999994</v>
      </c>
      <c r="N41" s="295">
        <v>107.4</v>
      </c>
      <c r="O41" s="295">
        <v>104.9</v>
      </c>
      <c r="P41" s="295">
        <v>91.1</v>
      </c>
      <c r="Q41" s="198">
        <v>115</v>
      </c>
    </row>
    <row r="42" spans="1:17" ht="15" customHeight="1">
      <c r="A42" s="339" t="s">
        <v>238</v>
      </c>
      <c r="B42" s="294">
        <v>104.1</v>
      </c>
      <c r="C42" s="295">
        <v>117.8</v>
      </c>
      <c r="D42" s="295">
        <v>103.7</v>
      </c>
      <c r="E42" s="295">
        <v>80.599999999999994</v>
      </c>
      <c r="F42" s="295">
        <v>83.5</v>
      </c>
      <c r="G42" s="295">
        <v>118.7</v>
      </c>
      <c r="H42" s="295">
        <v>109.5</v>
      </c>
      <c r="I42" s="295">
        <v>105.4</v>
      </c>
      <c r="J42" s="197">
        <v>111.9</v>
      </c>
      <c r="K42" s="197">
        <v>95.1</v>
      </c>
      <c r="L42" s="197">
        <v>76.900000000000006</v>
      </c>
      <c r="M42" s="197">
        <v>57.8</v>
      </c>
      <c r="N42" s="295">
        <v>104.8</v>
      </c>
      <c r="O42" s="295">
        <v>108.8</v>
      </c>
      <c r="P42" s="295">
        <v>114.2</v>
      </c>
      <c r="Q42" s="198">
        <v>105.5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104</v>
      </c>
      <c r="C44" s="197">
        <v>128.30000000000001</v>
      </c>
      <c r="D44" s="197">
        <v>102.9</v>
      </c>
      <c r="E44" s="197">
        <v>79.400000000000006</v>
      </c>
      <c r="F44" s="197">
        <v>80.7</v>
      </c>
      <c r="G44" s="197">
        <v>117</v>
      </c>
      <c r="H44" s="197">
        <v>110</v>
      </c>
      <c r="I44" s="197">
        <v>103.5</v>
      </c>
      <c r="J44" s="197">
        <v>107</v>
      </c>
      <c r="K44" s="197">
        <v>95.3</v>
      </c>
      <c r="L44" s="197">
        <v>75.7</v>
      </c>
      <c r="M44" s="197">
        <v>57.7</v>
      </c>
      <c r="N44" s="197">
        <v>104.1</v>
      </c>
      <c r="O44" s="197">
        <v>108.7</v>
      </c>
      <c r="P44" s="197">
        <v>115</v>
      </c>
      <c r="Q44" s="198">
        <v>110</v>
      </c>
    </row>
    <row r="45" spans="1:17" ht="17.100000000000001" customHeight="1">
      <c r="A45" s="340" t="s">
        <v>232</v>
      </c>
      <c r="B45" s="196">
        <v>104.6</v>
      </c>
      <c r="C45" s="197">
        <v>120.1</v>
      </c>
      <c r="D45" s="197">
        <v>103.9</v>
      </c>
      <c r="E45" s="197">
        <v>81.8</v>
      </c>
      <c r="F45" s="197">
        <v>85.4</v>
      </c>
      <c r="G45" s="197">
        <v>119.6</v>
      </c>
      <c r="H45" s="197">
        <v>110.1</v>
      </c>
      <c r="I45" s="197">
        <v>106.9</v>
      </c>
      <c r="J45" s="197">
        <v>109.3</v>
      </c>
      <c r="K45" s="197">
        <v>97.6</v>
      </c>
      <c r="L45" s="197">
        <v>80.5</v>
      </c>
      <c r="M45" s="197">
        <v>58.2</v>
      </c>
      <c r="N45" s="197">
        <v>105.7</v>
      </c>
      <c r="O45" s="197">
        <v>106.4</v>
      </c>
      <c r="P45" s="197">
        <v>119.3</v>
      </c>
      <c r="Q45" s="198">
        <v>108.1</v>
      </c>
    </row>
    <row r="46" spans="1:17" ht="17.100000000000001" customHeight="1">
      <c r="A46" s="340" t="s">
        <v>233</v>
      </c>
      <c r="B46" s="196">
        <v>104.5</v>
      </c>
      <c r="C46" s="197">
        <v>121.2</v>
      </c>
      <c r="D46" s="197">
        <v>104.3</v>
      </c>
      <c r="E46" s="197">
        <v>82.6</v>
      </c>
      <c r="F46" s="197">
        <v>81</v>
      </c>
      <c r="G46" s="197">
        <v>120</v>
      </c>
      <c r="H46" s="197">
        <v>108.2</v>
      </c>
      <c r="I46" s="197">
        <v>105.7</v>
      </c>
      <c r="J46" s="197">
        <v>107.7</v>
      </c>
      <c r="K46" s="197">
        <v>96.1</v>
      </c>
      <c r="L46" s="197">
        <v>82.6</v>
      </c>
      <c r="M46" s="197">
        <v>60.1</v>
      </c>
      <c r="N46" s="197">
        <v>103.1</v>
      </c>
      <c r="O46" s="197">
        <v>107.7</v>
      </c>
      <c r="P46" s="197">
        <v>117.8</v>
      </c>
      <c r="Q46" s="198">
        <v>107.9</v>
      </c>
    </row>
    <row r="47" spans="1:17" ht="17.100000000000001" customHeight="1">
      <c r="A47" s="340" t="s">
        <v>234</v>
      </c>
      <c r="B47" s="196">
        <v>105</v>
      </c>
      <c r="C47" s="197">
        <v>126</v>
      </c>
      <c r="D47" s="197">
        <v>105.9</v>
      </c>
      <c r="E47" s="197">
        <v>81.8</v>
      </c>
      <c r="F47" s="197">
        <v>82.5</v>
      </c>
      <c r="G47" s="197">
        <v>118.9</v>
      </c>
      <c r="H47" s="197">
        <v>107</v>
      </c>
      <c r="I47" s="197">
        <v>106</v>
      </c>
      <c r="J47" s="197">
        <v>110.5</v>
      </c>
      <c r="K47" s="197">
        <v>97.6</v>
      </c>
      <c r="L47" s="197">
        <v>82.5</v>
      </c>
      <c r="M47" s="197">
        <v>62.3</v>
      </c>
      <c r="N47" s="197">
        <v>101.8</v>
      </c>
      <c r="O47" s="197">
        <v>107.3</v>
      </c>
      <c r="P47" s="197">
        <v>119.1</v>
      </c>
      <c r="Q47" s="198">
        <v>109.4</v>
      </c>
    </row>
    <row r="48" spans="1:17" ht="17.100000000000001" customHeight="1">
      <c r="A48" s="340" t="s">
        <v>239</v>
      </c>
      <c r="B48" s="196">
        <v>103.7</v>
      </c>
      <c r="C48" s="197" t="s">
        <v>235</v>
      </c>
      <c r="D48" s="197">
        <v>99.6</v>
      </c>
      <c r="E48" s="197">
        <v>83.6</v>
      </c>
      <c r="F48" s="197">
        <v>86.8</v>
      </c>
      <c r="G48" s="197">
        <v>108.2</v>
      </c>
      <c r="H48" s="197">
        <v>119.3</v>
      </c>
      <c r="I48" s="197">
        <v>88.7</v>
      </c>
      <c r="J48" s="197">
        <v>110.6</v>
      </c>
      <c r="K48" s="197">
        <v>104.6</v>
      </c>
      <c r="L48" s="197">
        <v>57</v>
      </c>
      <c r="M48" s="197">
        <v>89.6</v>
      </c>
      <c r="N48" s="197">
        <v>107.1</v>
      </c>
      <c r="O48" s="197">
        <v>106.7</v>
      </c>
      <c r="P48" s="197">
        <v>119.1</v>
      </c>
      <c r="Q48" s="198">
        <v>117.8</v>
      </c>
    </row>
    <row r="49" spans="1:17" ht="17.100000000000001" customHeight="1">
      <c r="A49" s="340" t="s">
        <v>243</v>
      </c>
      <c r="B49" s="196">
        <v>104</v>
      </c>
      <c r="C49" s="197" t="s">
        <v>235</v>
      </c>
      <c r="D49" s="197">
        <v>102.6</v>
      </c>
      <c r="E49" s="197">
        <v>82.4</v>
      </c>
      <c r="F49" s="197">
        <v>86.8</v>
      </c>
      <c r="G49" s="197">
        <v>103.9</v>
      </c>
      <c r="H49" s="197">
        <v>113.7</v>
      </c>
      <c r="I49" s="197">
        <v>90.9</v>
      </c>
      <c r="J49" s="197">
        <v>106.7</v>
      </c>
      <c r="K49" s="197">
        <v>102.9</v>
      </c>
      <c r="L49" s="197">
        <v>58.2</v>
      </c>
      <c r="M49" s="197">
        <v>95.1</v>
      </c>
      <c r="N49" s="197">
        <v>107.4</v>
      </c>
      <c r="O49" s="197">
        <v>107</v>
      </c>
      <c r="P49" s="197">
        <v>116.8</v>
      </c>
      <c r="Q49" s="198">
        <v>117.9</v>
      </c>
    </row>
    <row r="50" spans="1:17" ht="17.100000000000001" customHeight="1">
      <c r="A50" s="340" t="s">
        <v>244</v>
      </c>
      <c r="B50" s="196">
        <v>104.3</v>
      </c>
      <c r="C50" s="197" t="s">
        <v>235</v>
      </c>
      <c r="D50" s="197">
        <v>101.3</v>
      </c>
      <c r="E50" s="197">
        <v>79.5</v>
      </c>
      <c r="F50" s="197">
        <v>95.8</v>
      </c>
      <c r="G50" s="197">
        <v>105.5</v>
      </c>
      <c r="H50" s="197">
        <v>114.8</v>
      </c>
      <c r="I50" s="197">
        <v>95.2</v>
      </c>
      <c r="J50" s="197">
        <v>110.2</v>
      </c>
      <c r="K50" s="197">
        <v>104.3</v>
      </c>
      <c r="L50" s="197">
        <v>56.6</v>
      </c>
      <c r="M50" s="197">
        <v>93.2</v>
      </c>
      <c r="N50" s="197">
        <v>112.7</v>
      </c>
      <c r="O50" s="197">
        <v>106.5</v>
      </c>
      <c r="P50" s="197">
        <v>115.7</v>
      </c>
      <c r="Q50" s="198">
        <v>114.1</v>
      </c>
    </row>
    <row r="51" spans="1:17" ht="17.100000000000001" customHeight="1">
      <c r="A51" s="340" t="s">
        <v>245</v>
      </c>
      <c r="B51" s="196">
        <v>105.1</v>
      </c>
      <c r="C51" s="197" t="s">
        <v>235</v>
      </c>
      <c r="D51" s="197">
        <v>102.6</v>
      </c>
      <c r="E51" s="197">
        <v>80.8</v>
      </c>
      <c r="F51" s="197">
        <v>94.6</v>
      </c>
      <c r="G51" s="197">
        <v>103.3</v>
      </c>
      <c r="H51" s="197">
        <v>116.3</v>
      </c>
      <c r="I51" s="197">
        <v>100.8</v>
      </c>
      <c r="J51" s="197">
        <v>111</v>
      </c>
      <c r="K51" s="197">
        <v>104</v>
      </c>
      <c r="L51" s="197">
        <v>56.3</v>
      </c>
      <c r="M51" s="197">
        <v>84.1</v>
      </c>
      <c r="N51" s="197">
        <v>108.4</v>
      </c>
      <c r="O51" s="197">
        <v>107</v>
      </c>
      <c r="P51" s="197">
        <v>107.3</v>
      </c>
      <c r="Q51" s="198">
        <v>123.8</v>
      </c>
    </row>
    <row r="52" spans="1:17" ht="17.100000000000001" customHeight="1">
      <c r="A52" s="340" t="s">
        <v>246</v>
      </c>
      <c r="B52" s="196">
        <v>101.5</v>
      </c>
      <c r="C52" s="197" t="s">
        <v>235</v>
      </c>
      <c r="D52" s="197">
        <v>97.4</v>
      </c>
      <c r="E52" s="197">
        <v>81.5</v>
      </c>
      <c r="F52" s="197">
        <v>87.7</v>
      </c>
      <c r="G52" s="197">
        <v>96.1</v>
      </c>
      <c r="H52" s="197">
        <v>116.9</v>
      </c>
      <c r="I52" s="197">
        <v>95.9</v>
      </c>
      <c r="J52" s="197">
        <v>108.8</v>
      </c>
      <c r="K52" s="197">
        <v>102.5</v>
      </c>
      <c r="L52" s="197">
        <v>59.6</v>
      </c>
      <c r="M52" s="197">
        <v>90.6</v>
      </c>
      <c r="N52" s="197">
        <v>95.6</v>
      </c>
      <c r="O52" s="197">
        <v>106.3</v>
      </c>
      <c r="P52" s="197">
        <v>106.7</v>
      </c>
      <c r="Q52" s="198">
        <v>123.2</v>
      </c>
    </row>
    <row r="53" spans="1:17" ht="17.100000000000001" customHeight="1">
      <c r="A53" s="340" t="s">
        <v>228</v>
      </c>
      <c r="B53" s="196">
        <v>101.5</v>
      </c>
      <c r="C53" s="197" t="s">
        <v>235</v>
      </c>
      <c r="D53" s="197">
        <v>96.7</v>
      </c>
      <c r="E53" s="197">
        <v>83.9</v>
      </c>
      <c r="F53" s="197">
        <v>85.6</v>
      </c>
      <c r="G53" s="197">
        <v>95.8</v>
      </c>
      <c r="H53" s="197">
        <v>116.8</v>
      </c>
      <c r="I53" s="197">
        <v>93.4</v>
      </c>
      <c r="J53" s="197">
        <v>110.8</v>
      </c>
      <c r="K53" s="197">
        <v>103.2</v>
      </c>
      <c r="L53" s="197">
        <v>62.2</v>
      </c>
      <c r="M53" s="197">
        <v>99.3</v>
      </c>
      <c r="N53" s="197">
        <v>97.5</v>
      </c>
      <c r="O53" s="197">
        <v>106.7</v>
      </c>
      <c r="P53" s="197">
        <v>107</v>
      </c>
      <c r="Q53" s="198">
        <v>122.5</v>
      </c>
    </row>
    <row r="54" spans="1:17" ht="17.100000000000001" customHeight="1">
      <c r="A54" s="340" t="s">
        <v>229</v>
      </c>
      <c r="B54" s="196">
        <v>102.6</v>
      </c>
      <c r="C54" s="197" t="s">
        <v>235</v>
      </c>
      <c r="D54" s="197">
        <v>98.1</v>
      </c>
      <c r="E54" s="197">
        <v>83.5</v>
      </c>
      <c r="F54" s="197">
        <v>94</v>
      </c>
      <c r="G54" s="197">
        <v>98.3</v>
      </c>
      <c r="H54" s="197">
        <v>114.9</v>
      </c>
      <c r="I54" s="197">
        <v>96.6</v>
      </c>
      <c r="J54" s="197">
        <v>110.4</v>
      </c>
      <c r="K54" s="197">
        <v>104</v>
      </c>
      <c r="L54" s="197">
        <v>60.1</v>
      </c>
      <c r="M54" s="197">
        <v>107.3</v>
      </c>
      <c r="N54" s="197">
        <v>98.1</v>
      </c>
      <c r="O54" s="197">
        <v>107.2</v>
      </c>
      <c r="P54" s="197">
        <v>106.5</v>
      </c>
      <c r="Q54" s="198">
        <v>122.2</v>
      </c>
    </row>
    <row r="55" spans="1:17" ht="17.100000000000001" customHeight="1">
      <c r="A55" s="340" t="s">
        <v>230</v>
      </c>
      <c r="B55" s="196">
        <v>101.7</v>
      </c>
      <c r="C55" s="197" t="s">
        <v>235</v>
      </c>
      <c r="D55" s="197">
        <v>97.4</v>
      </c>
      <c r="E55" s="197">
        <v>83.3</v>
      </c>
      <c r="F55" s="197">
        <v>88</v>
      </c>
      <c r="G55" s="197">
        <v>97.8</v>
      </c>
      <c r="H55" s="197">
        <v>116.7</v>
      </c>
      <c r="I55" s="197">
        <v>98</v>
      </c>
      <c r="J55" s="197">
        <v>108.7</v>
      </c>
      <c r="K55" s="197">
        <v>101.9</v>
      </c>
      <c r="L55" s="197">
        <v>61.3</v>
      </c>
      <c r="M55" s="197">
        <v>95.2</v>
      </c>
      <c r="N55" s="197">
        <v>96.5</v>
      </c>
      <c r="O55" s="197">
        <v>106.9</v>
      </c>
      <c r="P55" s="197">
        <v>108.1</v>
      </c>
      <c r="Q55" s="198">
        <v>119.9</v>
      </c>
    </row>
    <row r="56" spans="1:17" ht="17.100000000000001" customHeight="1">
      <c r="A56" s="340" t="s">
        <v>231</v>
      </c>
      <c r="B56" s="294">
        <v>102.5</v>
      </c>
      <c r="C56" s="295" t="s">
        <v>235</v>
      </c>
      <c r="D56" s="295">
        <v>99.2</v>
      </c>
      <c r="E56" s="295">
        <v>83.7</v>
      </c>
      <c r="F56" s="295">
        <v>86.6</v>
      </c>
      <c r="G56" s="295">
        <v>97.8</v>
      </c>
      <c r="H56" s="295">
        <v>115.8</v>
      </c>
      <c r="I56" s="295">
        <v>96.1</v>
      </c>
      <c r="J56" s="197">
        <v>111.4</v>
      </c>
      <c r="K56" s="197">
        <v>97.8</v>
      </c>
      <c r="L56" s="197">
        <v>59.9</v>
      </c>
      <c r="M56" s="197">
        <v>98</v>
      </c>
      <c r="N56" s="295">
        <v>100.7</v>
      </c>
      <c r="O56" s="295">
        <v>107.7</v>
      </c>
      <c r="P56" s="295">
        <v>107.3</v>
      </c>
      <c r="Q56" s="198">
        <v>123.7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</sheetData>
  <mergeCells count="32">
    <mergeCell ref="N33:N35"/>
    <mergeCell ref="I5:I7"/>
    <mergeCell ref="B5:B7"/>
    <mergeCell ref="C5:C7"/>
    <mergeCell ref="D5:D7"/>
    <mergeCell ref="E5:E7"/>
    <mergeCell ref="G33:G35"/>
    <mergeCell ref="H33:H35"/>
    <mergeCell ref="F5:F7"/>
    <mergeCell ref="G5:G7"/>
    <mergeCell ref="H5:H7"/>
    <mergeCell ref="M5:M7"/>
    <mergeCell ref="N5:N7"/>
    <mergeCell ref="J5:J7"/>
    <mergeCell ref="K5:K7"/>
    <mergeCell ref="L5:L7"/>
    <mergeCell ref="O5:O7"/>
    <mergeCell ref="P5:P7"/>
    <mergeCell ref="Q5:Q7"/>
    <mergeCell ref="B33:B35"/>
    <mergeCell ref="C33:C35"/>
    <mergeCell ref="D33:D35"/>
    <mergeCell ref="E33:E35"/>
    <mergeCell ref="F33:F35"/>
    <mergeCell ref="O33:O35"/>
    <mergeCell ref="P33:P35"/>
    <mergeCell ref="Q33:Q35"/>
    <mergeCell ref="I33:I35"/>
    <mergeCell ref="J33:J35"/>
    <mergeCell ref="K33:K35"/>
    <mergeCell ref="L33:L35"/>
    <mergeCell ref="M33:M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令和２年９月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57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128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6"/>
      <c r="C8" s="257"/>
      <c r="D8" s="257"/>
      <c r="E8" s="257"/>
      <c r="F8" s="257"/>
      <c r="G8" s="257"/>
      <c r="H8" s="257"/>
      <c r="I8" s="257"/>
      <c r="J8" s="203"/>
      <c r="K8" s="203"/>
      <c r="L8" s="203"/>
      <c r="M8" s="203"/>
      <c r="N8" s="257"/>
      <c r="O8" s="257"/>
      <c r="P8" s="257"/>
      <c r="Q8" s="266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101.1</v>
      </c>
      <c r="C11" s="295">
        <v>92.3</v>
      </c>
      <c r="D11" s="295">
        <v>101.4</v>
      </c>
      <c r="E11" s="295">
        <v>109.5</v>
      </c>
      <c r="F11" s="295">
        <v>89.8</v>
      </c>
      <c r="G11" s="295">
        <v>102</v>
      </c>
      <c r="H11" s="295">
        <v>110.1</v>
      </c>
      <c r="I11" s="295">
        <v>87.2</v>
      </c>
      <c r="J11" s="197">
        <v>107.2</v>
      </c>
      <c r="K11" s="197">
        <v>99.4</v>
      </c>
      <c r="L11" s="197">
        <v>122.4</v>
      </c>
      <c r="M11" s="197">
        <v>92.9</v>
      </c>
      <c r="N11" s="295">
        <v>102.7</v>
      </c>
      <c r="O11" s="295">
        <v>97.9</v>
      </c>
      <c r="P11" s="295">
        <v>101.1</v>
      </c>
      <c r="Q11" s="198">
        <v>96</v>
      </c>
    </row>
    <row r="12" spans="1:17" ht="15" customHeight="1">
      <c r="A12" s="339" t="s">
        <v>227</v>
      </c>
      <c r="B12" s="294">
        <v>104.5</v>
      </c>
      <c r="C12" s="295">
        <v>106.8</v>
      </c>
      <c r="D12" s="295">
        <v>104.2</v>
      </c>
      <c r="E12" s="295">
        <v>109.6</v>
      </c>
      <c r="F12" s="295">
        <v>99.4</v>
      </c>
      <c r="G12" s="295">
        <v>100.7</v>
      </c>
      <c r="H12" s="295">
        <v>108.6</v>
      </c>
      <c r="I12" s="295">
        <v>95.3</v>
      </c>
      <c r="J12" s="197">
        <v>118.4</v>
      </c>
      <c r="K12" s="197">
        <v>101.8</v>
      </c>
      <c r="L12" s="197">
        <v>106</v>
      </c>
      <c r="M12" s="197">
        <v>106.1</v>
      </c>
      <c r="N12" s="295">
        <v>105.7</v>
      </c>
      <c r="O12" s="295">
        <v>105.7</v>
      </c>
      <c r="P12" s="295">
        <v>110.3</v>
      </c>
      <c r="Q12" s="198">
        <v>103.2</v>
      </c>
    </row>
    <row r="13" spans="1:17" ht="15" customHeight="1">
      <c r="A13" s="339" t="s">
        <v>237</v>
      </c>
      <c r="B13" s="294">
        <v>103.5</v>
      </c>
      <c r="C13" s="295">
        <v>94.5</v>
      </c>
      <c r="D13" s="295">
        <v>104.3</v>
      </c>
      <c r="E13" s="295">
        <v>98.9</v>
      </c>
      <c r="F13" s="295">
        <v>84.1</v>
      </c>
      <c r="G13" s="295">
        <v>109.1</v>
      </c>
      <c r="H13" s="295">
        <v>110.7</v>
      </c>
      <c r="I13" s="295">
        <v>104.8</v>
      </c>
      <c r="J13" s="197">
        <v>97.2</v>
      </c>
      <c r="K13" s="197">
        <v>97.3</v>
      </c>
      <c r="L13" s="197">
        <v>93.9</v>
      </c>
      <c r="M13" s="197">
        <v>99.7</v>
      </c>
      <c r="N13" s="295">
        <v>109.6</v>
      </c>
      <c r="O13" s="295">
        <v>104.6</v>
      </c>
      <c r="P13" s="295">
        <v>97.4</v>
      </c>
      <c r="Q13" s="198">
        <v>112.6</v>
      </c>
    </row>
    <row r="14" spans="1:17" ht="15" customHeight="1">
      <c r="A14" s="339" t="s">
        <v>238</v>
      </c>
      <c r="B14" s="294">
        <v>102.2</v>
      </c>
      <c r="C14" s="295">
        <v>98</v>
      </c>
      <c r="D14" s="295">
        <v>104.5</v>
      </c>
      <c r="E14" s="295">
        <v>87.1</v>
      </c>
      <c r="F14" s="295">
        <v>78.7</v>
      </c>
      <c r="G14" s="295">
        <v>103.3</v>
      </c>
      <c r="H14" s="295">
        <v>107.8</v>
      </c>
      <c r="I14" s="295">
        <v>98.5</v>
      </c>
      <c r="J14" s="197">
        <v>92.5</v>
      </c>
      <c r="K14" s="197">
        <v>98.1</v>
      </c>
      <c r="L14" s="197">
        <v>87.7</v>
      </c>
      <c r="M14" s="197">
        <v>104.1</v>
      </c>
      <c r="N14" s="295">
        <v>104.1</v>
      </c>
      <c r="O14" s="295">
        <v>102.3</v>
      </c>
      <c r="P14" s="295">
        <v>103.4</v>
      </c>
      <c r="Q14" s="198">
        <v>108.5</v>
      </c>
    </row>
    <row r="15" spans="1:17" ht="15" customHeight="1">
      <c r="A15" s="336"/>
      <c r="B15" s="192"/>
      <c r="C15" s="193"/>
      <c r="D15" s="193"/>
      <c r="E15" s="193"/>
      <c r="F15" s="193"/>
      <c r="G15" s="193"/>
      <c r="H15" s="193"/>
      <c r="I15" s="193"/>
      <c r="J15" s="191"/>
      <c r="K15" s="191"/>
      <c r="L15" s="191"/>
      <c r="M15" s="191"/>
      <c r="N15" s="195"/>
      <c r="O15" s="195"/>
      <c r="P15" s="193"/>
      <c r="Q15" s="194"/>
    </row>
    <row r="16" spans="1:17" ht="17.100000000000001" customHeight="1">
      <c r="A16" s="340" t="s">
        <v>248</v>
      </c>
      <c r="B16" s="196">
        <v>85.4</v>
      </c>
      <c r="C16" s="197">
        <v>89.5</v>
      </c>
      <c r="D16" s="197">
        <v>85.4</v>
      </c>
      <c r="E16" s="197">
        <v>68.8</v>
      </c>
      <c r="F16" s="197">
        <v>61.6</v>
      </c>
      <c r="G16" s="197">
        <v>87.6</v>
      </c>
      <c r="H16" s="197">
        <v>93.8</v>
      </c>
      <c r="I16" s="197">
        <v>71.900000000000006</v>
      </c>
      <c r="J16" s="197">
        <v>81.900000000000006</v>
      </c>
      <c r="K16" s="197">
        <v>79.3</v>
      </c>
      <c r="L16" s="197">
        <v>84.8</v>
      </c>
      <c r="M16" s="197">
        <v>87.4</v>
      </c>
      <c r="N16" s="197">
        <v>79.5</v>
      </c>
      <c r="O16" s="197">
        <v>88.1</v>
      </c>
      <c r="P16" s="197">
        <v>77.7</v>
      </c>
      <c r="Q16" s="198">
        <v>96.5</v>
      </c>
    </row>
    <row r="17" spans="1:17" ht="17.100000000000001" customHeight="1">
      <c r="A17" s="340" t="s">
        <v>232</v>
      </c>
      <c r="B17" s="196">
        <v>83.9</v>
      </c>
      <c r="C17" s="197">
        <v>82.4</v>
      </c>
      <c r="D17" s="197">
        <v>83.2</v>
      </c>
      <c r="E17" s="197">
        <v>70.400000000000006</v>
      </c>
      <c r="F17" s="197">
        <v>66.8</v>
      </c>
      <c r="G17" s="197">
        <v>88.7</v>
      </c>
      <c r="H17" s="197">
        <v>92.6</v>
      </c>
      <c r="I17" s="197">
        <v>73.3</v>
      </c>
      <c r="J17" s="197">
        <v>88.8</v>
      </c>
      <c r="K17" s="197">
        <v>76.400000000000006</v>
      </c>
      <c r="L17" s="197">
        <v>84.2</v>
      </c>
      <c r="M17" s="197">
        <v>86.5</v>
      </c>
      <c r="N17" s="197">
        <v>79.599999999999994</v>
      </c>
      <c r="O17" s="197">
        <v>86.2</v>
      </c>
      <c r="P17" s="197">
        <v>78.900000000000006</v>
      </c>
      <c r="Q17" s="198">
        <v>94.7</v>
      </c>
    </row>
    <row r="18" spans="1:17" ht="17.100000000000001" customHeight="1">
      <c r="A18" s="340" t="s">
        <v>233</v>
      </c>
      <c r="B18" s="196">
        <v>87.3</v>
      </c>
      <c r="C18" s="197">
        <v>86</v>
      </c>
      <c r="D18" s="197">
        <v>86.5</v>
      </c>
      <c r="E18" s="197">
        <v>70.599999999999994</v>
      </c>
      <c r="F18" s="197">
        <v>70.8</v>
      </c>
      <c r="G18" s="197">
        <v>89.6</v>
      </c>
      <c r="H18" s="197">
        <v>101.2</v>
      </c>
      <c r="I18" s="197">
        <v>73.599999999999994</v>
      </c>
      <c r="J18" s="197">
        <v>86.4</v>
      </c>
      <c r="K18" s="197">
        <v>79.2</v>
      </c>
      <c r="L18" s="197">
        <v>85.9</v>
      </c>
      <c r="M18" s="197">
        <v>87.5</v>
      </c>
      <c r="N18" s="197">
        <v>84</v>
      </c>
      <c r="O18" s="197">
        <v>88</v>
      </c>
      <c r="P18" s="197">
        <v>77.900000000000006</v>
      </c>
      <c r="Q18" s="198">
        <v>101.6</v>
      </c>
    </row>
    <row r="19" spans="1:17" ht="17.100000000000001" customHeight="1">
      <c r="A19" s="340" t="s">
        <v>234</v>
      </c>
      <c r="B19" s="196">
        <v>186.6</v>
      </c>
      <c r="C19" s="197">
        <v>195.1</v>
      </c>
      <c r="D19" s="197">
        <v>198.9</v>
      </c>
      <c r="E19" s="197">
        <v>166.8</v>
      </c>
      <c r="F19" s="197">
        <v>122.2</v>
      </c>
      <c r="G19" s="197">
        <v>185.6</v>
      </c>
      <c r="H19" s="197">
        <v>163</v>
      </c>
      <c r="I19" s="197">
        <v>222.3</v>
      </c>
      <c r="J19" s="197">
        <v>153.9</v>
      </c>
      <c r="K19" s="197">
        <v>218.6</v>
      </c>
      <c r="L19" s="197">
        <v>104.3</v>
      </c>
      <c r="M19" s="197">
        <v>144.30000000000001</v>
      </c>
      <c r="N19" s="197">
        <v>231.4</v>
      </c>
      <c r="O19" s="197">
        <v>166.7</v>
      </c>
      <c r="P19" s="197">
        <v>220.5</v>
      </c>
      <c r="Q19" s="198">
        <v>161.69999999999999</v>
      </c>
    </row>
    <row r="20" spans="1:17" ht="17.100000000000001" customHeight="1">
      <c r="A20" s="340" t="s">
        <v>239</v>
      </c>
      <c r="B20" s="196">
        <v>88.5</v>
      </c>
      <c r="C20" s="197">
        <v>90</v>
      </c>
      <c r="D20" s="197">
        <v>88.3</v>
      </c>
      <c r="E20" s="197">
        <v>73.900000000000006</v>
      </c>
      <c r="F20" s="197">
        <v>61.1</v>
      </c>
      <c r="G20" s="197">
        <v>86.5</v>
      </c>
      <c r="H20" s="197">
        <v>94.7</v>
      </c>
      <c r="I20" s="197">
        <v>70.099999999999994</v>
      </c>
      <c r="J20" s="197">
        <v>84.3</v>
      </c>
      <c r="K20" s="197">
        <v>83.2</v>
      </c>
      <c r="L20" s="197">
        <v>78.2</v>
      </c>
      <c r="M20" s="197">
        <v>96.3</v>
      </c>
      <c r="N20" s="197">
        <v>90.7</v>
      </c>
      <c r="O20" s="197">
        <v>89.9</v>
      </c>
      <c r="P20" s="197">
        <v>79.8</v>
      </c>
      <c r="Q20" s="198">
        <v>118</v>
      </c>
    </row>
    <row r="21" spans="1:17" ht="17.100000000000001" customHeight="1">
      <c r="A21" s="340" t="s">
        <v>243</v>
      </c>
      <c r="B21" s="196">
        <v>84.1</v>
      </c>
      <c r="C21" s="197">
        <v>86.6</v>
      </c>
      <c r="D21" s="197">
        <v>82.8</v>
      </c>
      <c r="E21" s="197">
        <v>71.5</v>
      </c>
      <c r="F21" s="197">
        <v>61.5</v>
      </c>
      <c r="G21" s="197">
        <v>80.2</v>
      </c>
      <c r="H21" s="197">
        <v>89.6</v>
      </c>
      <c r="I21" s="197">
        <v>70.7</v>
      </c>
      <c r="J21" s="197">
        <v>86.5</v>
      </c>
      <c r="K21" s="197">
        <v>80.599999999999994</v>
      </c>
      <c r="L21" s="197">
        <v>74.8</v>
      </c>
      <c r="M21" s="197">
        <v>87</v>
      </c>
      <c r="N21" s="197">
        <v>90.6</v>
      </c>
      <c r="O21" s="197">
        <v>85.4</v>
      </c>
      <c r="P21" s="197">
        <v>79.400000000000006</v>
      </c>
      <c r="Q21" s="198">
        <v>106.4</v>
      </c>
    </row>
    <row r="22" spans="1:17" ht="17.100000000000001" customHeight="1">
      <c r="A22" s="340" t="s">
        <v>244</v>
      </c>
      <c r="B22" s="196">
        <v>89.6</v>
      </c>
      <c r="C22" s="197">
        <v>89</v>
      </c>
      <c r="D22" s="197">
        <v>86.8</v>
      </c>
      <c r="E22" s="197">
        <v>75.599999999999994</v>
      </c>
      <c r="F22" s="197">
        <v>68.599999999999994</v>
      </c>
      <c r="G22" s="197">
        <v>86.1</v>
      </c>
      <c r="H22" s="197">
        <v>94.4</v>
      </c>
      <c r="I22" s="197">
        <v>72.3</v>
      </c>
      <c r="J22" s="197">
        <v>81.2</v>
      </c>
      <c r="K22" s="197">
        <v>86.3</v>
      </c>
      <c r="L22" s="197">
        <v>75.3</v>
      </c>
      <c r="M22" s="197">
        <v>93.1</v>
      </c>
      <c r="N22" s="197">
        <v>97.8</v>
      </c>
      <c r="O22" s="197">
        <v>90.7</v>
      </c>
      <c r="P22" s="197">
        <v>94.7</v>
      </c>
      <c r="Q22" s="198">
        <v>126.1</v>
      </c>
    </row>
    <row r="23" spans="1:17" ht="17.100000000000001" customHeight="1">
      <c r="A23" s="340" t="s">
        <v>245</v>
      </c>
      <c r="B23" s="196">
        <v>89.7</v>
      </c>
      <c r="C23" s="197">
        <v>85</v>
      </c>
      <c r="D23" s="197">
        <v>86.2</v>
      </c>
      <c r="E23" s="197">
        <v>71.900000000000006</v>
      </c>
      <c r="F23" s="197">
        <v>66.8</v>
      </c>
      <c r="G23" s="197">
        <v>82.9</v>
      </c>
      <c r="H23" s="197">
        <v>113.4</v>
      </c>
      <c r="I23" s="197">
        <v>73.7</v>
      </c>
      <c r="J23" s="197">
        <v>104.1</v>
      </c>
      <c r="K23" s="197">
        <v>82</v>
      </c>
      <c r="L23" s="197">
        <v>70.7</v>
      </c>
      <c r="M23" s="197">
        <v>88.2</v>
      </c>
      <c r="N23" s="197">
        <v>91.6</v>
      </c>
      <c r="O23" s="197">
        <v>91.1</v>
      </c>
      <c r="P23" s="197">
        <v>81.900000000000006</v>
      </c>
      <c r="Q23" s="198">
        <v>111.2</v>
      </c>
    </row>
    <row r="24" spans="1:17" ht="17.100000000000001" customHeight="1">
      <c r="A24" s="340" t="s">
        <v>246</v>
      </c>
      <c r="B24" s="196">
        <v>86.9</v>
      </c>
      <c r="C24" s="197">
        <v>137.69999999999999</v>
      </c>
      <c r="D24" s="197">
        <v>81</v>
      </c>
      <c r="E24" s="197">
        <v>72.400000000000006</v>
      </c>
      <c r="F24" s="197">
        <v>64.599999999999994</v>
      </c>
      <c r="G24" s="197">
        <v>76.400000000000006</v>
      </c>
      <c r="H24" s="197">
        <v>92.1</v>
      </c>
      <c r="I24" s="197">
        <v>70.599999999999994</v>
      </c>
      <c r="J24" s="197">
        <v>77.400000000000006</v>
      </c>
      <c r="K24" s="197">
        <v>79.5</v>
      </c>
      <c r="L24" s="197">
        <v>77</v>
      </c>
      <c r="M24" s="197">
        <v>84.3</v>
      </c>
      <c r="N24" s="197">
        <v>83.9</v>
      </c>
      <c r="O24" s="197">
        <v>86.1</v>
      </c>
      <c r="P24" s="197">
        <v>84.3</v>
      </c>
      <c r="Q24" s="198">
        <v>113.9</v>
      </c>
    </row>
    <row r="25" spans="1:17" ht="17.100000000000001" customHeight="1">
      <c r="A25" s="340" t="s">
        <v>228</v>
      </c>
      <c r="B25" s="196">
        <v>150.30000000000001</v>
      </c>
      <c r="C25" s="197">
        <v>141.1</v>
      </c>
      <c r="D25" s="197">
        <v>136.69999999999999</v>
      </c>
      <c r="E25" s="197">
        <v>162.9</v>
      </c>
      <c r="F25" s="197">
        <v>96.5</v>
      </c>
      <c r="G25" s="197">
        <v>108.8</v>
      </c>
      <c r="H25" s="197">
        <v>117.7</v>
      </c>
      <c r="I25" s="197">
        <v>194.6</v>
      </c>
      <c r="J25" s="197">
        <v>128.6</v>
      </c>
      <c r="K25" s="197">
        <v>224.6</v>
      </c>
      <c r="L25" s="197">
        <v>97.1</v>
      </c>
      <c r="M25" s="197">
        <v>142.5</v>
      </c>
      <c r="N25" s="197">
        <v>226.7</v>
      </c>
      <c r="O25" s="197">
        <v>134.1</v>
      </c>
      <c r="P25" s="197">
        <v>174.4</v>
      </c>
      <c r="Q25" s="198">
        <v>181.7</v>
      </c>
    </row>
    <row r="26" spans="1:17" ht="17.100000000000001" customHeight="1">
      <c r="A26" s="340" t="s">
        <v>229</v>
      </c>
      <c r="B26" s="196">
        <v>109.3</v>
      </c>
      <c r="C26" s="197">
        <v>117.7</v>
      </c>
      <c r="D26" s="197">
        <v>117.3</v>
      </c>
      <c r="E26" s="197">
        <v>72</v>
      </c>
      <c r="F26" s="197">
        <v>111</v>
      </c>
      <c r="G26" s="197">
        <v>100</v>
      </c>
      <c r="H26" s="197">
        <v>138.4</v>
      </c>
      <c r="I26" s="197">
        <v>72.900000000000006</v>
      </c>
      <c r="J26" s="197">
        <v>110.4</v>
      </c>
      <c r="K26" s="197">
        <v>90.5</v>
      </c>
      <c r="L26" s="197">
        <v>88.6</v>
      </c>
      <c r="M26" s="197">
        <v>92.8</v>
      </c>
      <c r="N26" s="197">
        <v>82.5</v>
      </c>
      <c r="O26" s="197">
        <v>105.8</v>
      </c>
      <c r="P26" s="197">
        <v>80.2</v>
      </c>
      <c r="Q26" s="198">
        <v>134.1</v>
      </c>
    </row>
    <row r="27" spans="1:17" ht="17.100000000000001" customHeight="1">
      <c r="A27" s="340" t="s">
        <v>230</v>
      </c>
      <c r="B27" s="196">
        <v>84.9</v>
      </c>
      <c r="C27" s="197">
        <v>96</v>
      </c>
      <c r="D27" s="197">
        <v>79.400000000000006</v>
      </c>
      <c r="E27" s="197">
        <v>72</v>
      </c>
      <c r="F27" s="197">
        <v>63.6</v>
      </c>
      <c r="G27" s="197">
        <v>84.5</v>
      </c>
      <c r="H27" s="197">
        <v>96.9</v>
      </c>
      <c r="I27" s="197">
        <v>74.400000000000006</v>
      </c>
      <c r="J27" s="197">
        <v>94.6</v>
      </c>
      <c r="K27" s="197">
        <v>79.2</v>
      </c>
      <c r="L27" s="197">
        <v>88.3</v>
      </c>
      <c r="M27" s="197">
        <v>87.4</v>
      </c>
      <c r="N27" s="197">
        <v>83</v>
      </c>
      <c r="O27" s="197">
        <v>86.4</v>
      </c>
      <c r="P27" s="197">
        <v>79.5</v>
      </c>
      <c r="Q27" s="198">
        <v>103.8</v>
      </c>
    </row>
    <row r="28" spans="1:17" ht="17.100000000000001" customHeight="1">
      <c r="A28" s="340" t="s">
        <v>231</v>
      </c>
      <c r="B28" s="294">
        <v>84.7</v>
      </c>
      <c r="C28" s="295">
        <v>91.9</v>
      </c>
      <c r="D28" s="295">
        <v>81.7</v>
      </c>
      <c r="E28" s="295">
        <v>76.900000000000006</v>
      </c>
      <c r="F28" s="295">
        <v>63.6</v>
      </c>
      <c r="G28" s="295">
        <v>79.7</v>
      </c>
      <c r="H28" s="295">
        <v>93.7</v>
      </c>
      <c r="I28" s="295">
        <v>71.5</v>
      </c>
      <c r="J28" s="197">
        <v>93.8</v>
      </c>
      <c r="K28" s="197">
        <v>80.900000000000006</v>
      </c>
      <c r="L28" s="197">
        <v>81.7</v>
      </c>
      <c r="M28" s="197">
        <v>88.4</v>
      </c>
      <c r="N28" s="295">
        <v>81.5</v>
      </c>
      <c r="O28" s="295">
        <v>87.1</v>
      </c>
      <c r="P28" s="295">
        <v>78.900000000000006</v>
      </c>
      <c r="Q28" s="198">
        <v>104.4</v>
      </c>
    </row>
    <row r="29" spans="1:17" ht="15" customHeight="1">
      <c r="A29" s="226"/>
      <c r="B29" s="258"/>
      <c r="C29" s="259"/>
      <c r="D29" s="259"/>
      <c r="E29" s="259"/>
      <c r="F29" s="259"/>
      <c r="G29" s="259"/>
      <c r="H29" s="259"/>
      <c r="I29" s="259"/>
      <c r="J29" s="260"/>
      <c r="K29" s="260"/>
      <c r="L29" s="260"/>
      <c r="M29" s="260"/>
      <c r="N29" s="259"/>
      <c r="O29" s="259"/>
      <c r="P29" s="259"/>
      <c r="Q29" s="261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130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102.6</v>
      </c>
      <c r="C39" s="295">
        <v>103.9</v>
      </c>
      <c r="D39" s="295">
        <v>103.4</v>
      </c>
      <c r="E39" s="295">
        <v>105.5</v>
      </c>
      <c r="F39" s="295">
        <v>100.4</v>
      </c>
      <c r="G39" s="295">
        <v>101.4</v>
      </c>
      <c r="H39" s="295">
        <v>102</v>
      </c>
      <c r="I39" s="295">
        <v>97.5</v>
      </c>
      <c r="J39" s="197">
        <v>102.2</v>
      </c>
      <c r="K39" s="197">
        <v>101.8</v>
      </c>
      <c r="L39" s="197">
        <v>108.7</v>
      </c>
      <c r="M39" s="197">
        <v>100.1</v>
      </c>
      <c r="N39" s="295">
        <v>107.7</v>
      </c>
      <c r="O39" s="295">
        <v>100.7</v>
      </c>
      <c r="P39" s="187">
        <v>104.9</v>
      </c>
      <c r="Q39" s="198">
        <v>102.6</v>
      </c>
    </row>
    <row r="40" spans="1:17" ht="15" customHeight="1">
      <c r="A40" s="339" t="s">
        <v>227</v>
      </c>
      <c r="B40" s="294">
        <v>102.1</v>
      </c>
      <c r="C40" s="295">
        <v>97.8</v>
      </c>
      <c r="D40" s="295">
        <v>103.6</v>
      </c>
      <c r="E40" s="295">
        <v>106.4</v>
      </c>
      <c r="F40" s="295">
        <v>97.7</v>
      </c>
      <c r="G40" s="295">
        <v>97.3</v>
      </c>
      <c r="H40" s="295">
        <v>102.2</v>
      </c>
      <c r="I40" s="295">
        <v>94.7</v>
      </c>
      <c r="J40" s="197">
        <v>104.9</v>
      </c>
      <c r="K40" s="197">
        <v>101.6</v>
      </c>
      <c r="L40" s="197">
        <v>111.1</v>
      </c>
      <c r="M40" s="197">
        <v>101.9</v>
      </c>
      <c r="N40" s="295">
        <v>103.6</v>
      </c>
      <c r="O40" s="295">
        <v>102.9</v>
      </c>
      <c r="P40" s="295">
        <v>111.4</v>
      </c>
      <c r="Q40" s="198">
        <v>107.3</v>
      </c>
    </row>
    <row r="41" spans="1:17" ht="15" customHeight="1">
      <c r="A41" s="339" t="s">
        <v>237</v>
      </c>
      <c r="B41" s="294">
        <v>104.7</v>
      </c>
      <c r="C41" s="295">
        <v>94.3</v>
      </c>
      <c r="D41" s="295">
        <v>104.1</v>
      </c>
      <c r="E41" s="295">
        <v>102.4</v>
      </c>
      <c r="F41" s="295">
        <v>78.400000000000006</v>
      </c>
      <c r="G41" s="295">
        <v>125.5</v>
      </c>
      <c r="H41" s="295">
        <v>102</v>
      </c>
      <c r="I41" s="295">
        <v>101</v>
      </c>
      <c r="J41" s="197">
        <v>112.8</v>
      </c>
      <c r="K41" s="197">
        <v>98.4</v>
      </c>
      <c r="L41" s="197">
        <v>93.9</v>
      </c>
      <c r="M41" s="197">
        <v>73.099999999999994</v>
      </c>
      <c r="N41" s="295">
        <v>109.9</v>
      </c>
      <c r="O41" s="295">
        <v>105.7</v>
      </c>
      <c r="P41" s="295">
        <v>93.2</v>
      </c>
      <c r="Q41" s="198">
        <v>118.8</v>
      </c>
    </row>
    <row r="42" spans="1:17" ht="15" customHeight="1">
      <c r="A42" s="339" t="s">
        <v>238</v>
      </c>
      <c r="B42" s="294">
        <v>104.8</v>
      </c>
      <c r="C42" s="295">
        <v>131.6</v>
      </c>
      <c r="D42" s="295">
        <v>103.4</v>
      </c>
      <c r="E42" s="295">
        <v>90.3</v>
      </c>
      <c r="F42" s="295">
        <v>75.2</v>
      </c>
      <c r="G42" s="295">
        <v>129.5</v>
      </c>
      <c r="H42" s="295">
        <v>104.9</v>
      </c>
      <c r="I42" s="295">
        <v>105.9</v>
      </c>
      <c r="J42" s="197">
        <v>125.1</v>
      </c>
      <c r="K42" s="197">
        <v>95.7</v>
      </c>
      <c r="L42" s="197">
        <v>72.8</v>
      </c>
      <c r="M42" s="197">
        <v>54.3</v>
      </c>
      <c r="N42" s="295">
        <v>107.9</v>
      </c>
      <c r="O42" s="295">
        <v>106.9</v>
      </c>
      <c r="P42" s="295">
        <v>117.3</v>
      </c>
      <c r="Q42" s="198">
        <v>106.7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85.3</v>
      </c>
      <c r="C44" s="197">
        <v>116</v>
      </c>
      <c r="D44" s="197">
        <v>83.3</v>
      </c>
      <c r="E44" s="197">
        <v>70.2</v>
      </c>
      <c r="F44" s="197">
        <v>61</v>
      </c>
      <c r="G44" s="197">
        <v>98.7</v>
      </c>
      <c r="H44" s="197">
        <v>91.7</v>
      </c>
      <c r="I44" s="197">
        <v>75.900000000000006</v>
      </c>
      <c r="J44" s="197">
        <v>87.7</v>
      </c>
      <c r="K44" s="197">
        <v>76.7</v>
      </c>
      <c r="L44" s="197">
        <v>68.3</v>
      </c>
      <c r="M44" s="197">
        <v>52.2</v>
      </c>
      <c r="N44" s="197">
        <v>80.599999999999994</v>
      </c>
      <c r="O44" s="197">
        <v>89.8</v>
      </c>
      <c r="P44" s="197">
        <v>96.6</v>
      </c>
      <c r="Q44" s="198">
        <v>98.7</v>
      </c>
    </row>
    <row r="45" spans="1:17" ht="17.100000000000001" customHeight="1">
      <c r="A45" s="340" t="s">
        <v>232</v>
      </c>
      <c r="B45" s="196">
        <v>83.3</v>
      </c>
      <c r="C45" s="197">
        <v>99.3</v>
      </c>
      <c r="D45" s="197">
        <v>80.400000000000006</v>
      </c>
      <c r="E45" s="197">
        <v>71.5</v>
      </c>
      <c r="F45" s="197">
        <v>64.2</v>
      </c>
      <c r="G45" s="197">
        <v>100.7</v>
      </c>
      <c r="H45" s="197">
        <v>90.7</v>
      </c>
      <c r="I45" s="197">
        <v>77.900000000000006</v>
      </c>
      <c r="J45" s="197">
        <v>89.1</v>
      </c>
      <c r="K45" s="197">
        <v>73.2</v>
      </c>
      <c r="L45" s="197">
        <v>72.3</v>
      </c>
      <c r="M45" s="197">
        <v>52.4</v>
      </c>
      <c r="N45" s="197">
        <v>81.2</v>
      </c>
      <c r="O45" s="197">
        <v>87.5</v>
      </c>
      <c r="P45" s="197">
        <v>101.1</v>
      </c>
      <c r="Q45" s="198">
        <v>97.2</v>
      </c>
    </row>
    <row r="46" spans="1:17" ht="17.100000000000001" customHeight="1">
      <c r="A46" s="340" t="s">
        <v>233</v>
      </c>
      <c r="B46" s="196">
        <v>86.1</v>
      </c>
      <c r="C46" s="197">
        <v>100.1</v>
      </c>
      <c r="D46" s="197">
        <v>84</v>
      </c>
      <c r="E46" s="197">
        <v>71.900000000000006</v>
      </c>
      <c r="F46" s="197">
        <v>71.7</v>
      </c>
      <c r="G46" s="197">
        <v>105.1</v>
      </c>
      <c r="H46" s="197">
        <v>89.5</v>
      </c>
      <c r="I46" s="197">
        <v>77</v>
      </c>
      <c r="J46" s="197">
        <v>88.2</v>
      </c>
      <c r="K46" s="197">
        <v>76.900000000000006</v>
      </c>
      <c r="L46" s="197">
        <v>74.099999999999994</v>
      </c>
      <c r="M46" s="197">
        <v>54</v>
      </c>
      <c r="N46" s="197">
        <v>79.099999999999994</v>
      </c>
      <c r="O46" s="197">
        <v>89.4</v>
      </c>
      <c r="P46" s="197">
        <v>98.6</v>
      </c>
      <c r="Q46" s="198">
        <v>107</v>
      </c>
    </row>
    <row r="47" spans="1:17" ht="17.100000000000001" customHeight="1">
      <c r="A47" s="340" t="s">
        <v>234</v>
      </c>
      <c r="B47" s="196">
        <v>200.5</v>
      </c>
      <c r="C47" s="197">
        <v>291.60000000000002</v>
      </c>
      <c r="D47" s="197">
        <v>199.3</v>
      </c>
      <c r="E47" s="197">
        <v>180.8</v>
      </c>
      <c r="F47" s="197">
        <v>110.8</v>
      </c>
      <c r="G47" s="197">
        <v>263</v>
      </c>
      <c r="H47" s="197">
        <v>162.30000000000001</v>
      </c>
      <c r="I47" s="197">
        <v>258.10000000000002</v>
      </c>
      <c r="J47" s="197">
        <v>284.39999999999998</v>
      </c>
      <c r="K47" s="197">
        <v>216.1</v>
      </c>
      <c r="L47" s="197">
        <v>98.2</v>
      </c>
      <c r="M47" s="197">
        <v>69.7</v>
      </c>
      <c r="N47" s="197">
        <v>241.6</v>
      </c>
      <c r="O47" s="197">
        <v>181.4</v>
      </c>
      <c r="P47" s="197">
        <v>225</v>
      </c>
      <c r="Q47" s="198">
        <v>154.80000000000001</v>
      </c>
    </row>
    <row r="48" spans="1:17" ht="18" customHeight="1">
      <c r="A48" s="340" t="s">
        <v>239</v>
      </c>
      <c r="B48" s="196">
        <v>86.1</v>
      </c>
      <c r="C48" s="197" t="s">
        <v>235</v>
      </c>
      <c r="D48" s="197">
        <v>81.599999999999994</v>
      </c>
      <c r="E48" s="197">
        <v>73.2</v>
      </c>
      <c r="F48" s="197">
        <v>65.5</v>
      </c>
      <c r="G48" s="197">
        <v>98.5</v>
      </c>
      <c r="H48" s="197">
        <v>98.2</v>
      </c>
      <c r="I48" s="197">
        <v>64.900000000000006</v>
      </c>
      <c r="J48" s="197">
        <v>90.7</v>
      </c>
      <c r="K48" s="197">
        <v>81.3</v>
      </c>
      <c r="L48" s="197">
        <v>51.4</v>
      </c>
      <c r="M48" s="197">
        <v>81</v>
      </c>
      <c r="N48" s="197">
        <v>83.1</v>
      </c>
      <c r="O48" s="197">
        <v>93.9</v>
      </c>
      <c r="P48" s="197">
        <v>100</v>
      </c>
      <c r="Q48" s="198">
        <v>105.5</v>
      </c>
    </row>
    <row r="49" spans="1:17" ht="17.100000000000001" customHeight="1">
      <c r="A49" s="340" t="s">
        <v>243</v>
      </c>
      <c r="B49" s="196">
        <v>83.3</v>
      </c>
      <c r="C49" s="197" t="s">
        <v>235</v>
      </c>
      <c r="D49" s="197">
        <v>80.2</v>
      </c>
      <c r="E49" s="197">
        <v>72.2</v>
      </c>
      <c r="F49" s="197">
        <v>65.599999999999994</v>
      </c>
      <c r="G49" s="197">
        <v>87.8</v>
      </c>
      <c r="H49" s="197">
        <v>94.5</v>
      </c>
      <c r="I49" s="197">
        <v>66.599999999999994</v>
      </c>
      <c r="J49" s="197">
        <v>87.2</v>
      </c>
      <c r="K49" s="197">
        <v>76.7</v>
      </c>
      <c r="L49" s="197">
        <v>52.6</v>
      </c>
      <c r="M49" s="197">
        <v>86.1</v>
      </c>
      <c r="N49" s="197">
        <v>83</v>
      </c>
      <c r="O49" s="197">
        <v>88.4</v>
      </c>
      <c r="P49" s="197">
        <v>98.1</v>
      </c>
      <c r="Q49" s="198">
        <v>105.6</v>
      </c>
    </row>
    <row r="50" spans="1:17" ht="17.100000000000001" customHeight="1">
      <c r="A50" s="340" t="s">
        <v>244</v>
      </c>
      <c r="B50" s="196">
        <v>89.2</v>
      </c>
      <c r="C50" s="197" t="s">
        <v>235</v>
      </c>
      <c r="D50" s="197">
        <v>85.1</v>
      </c>
      <c r="E50" s="197">
        <v>77.099999999999994</v>
      </c>
      <c r="F50" s="197">
        <v>74.599999999999994</v>
      </c>
      <c r="G50" s="197">
        <v>89.6</v>
      </c>
      <c r="H50" s="197">
        <v>107</v>
      </c>
      <c r="I50" s="197">
        <v>69.900000000000006</v>
      </c>
      <c r="J50" s="197">
        <v>88.9</v>
      </c>
      <c r="K50" s="197">
        <v>83.7</v>
      </c>
      <c r="L50" s="197">
        <v>51.2</v>
      </c>
      <c r="M50" s="197">
        <v>84.6</v>
      </c>
      <c r="N50" s="197">
        <v>90.6</v>
      </c>
      <c r="O50" s="197">
        <v>94.1</v>
      </c>
      <c r="P50" s="197">
        <v>97.4</v>
      </c>
      <c r="Q50" s="198">
        <v>112.3</v>
      </c>
    </row>
    <row r="51" spans="1:17" ht="17.100000000000001" customHeight="1">
      <c r="A51" s="340" t="s">
        <v>245</v>
      </c>
      <c r="B51" s="196">
        <v>86.9</v>
      </c>
      <c r="C51" s="197" t="s">
        <v>235</v>
      </c>
      <c r="D51" s="197">
        <v>83.2</v>
      </c>
      <c r="E51" s="197">
        <v>71.400000000000006</v>
      </c>
      <c r="F51" s="197">
        <v>72</v>
      </c>
      <c r="G51" s="197">
        <v>88</v>
      </c>
      <c r="H51" s="197">
        <v>96.5</v>
      </c>
      <c r="I51" s="197">
        <v>74.3</v>
      </c>
      <c r="J51" s="197">
        <v>112.1</v>
      </c>
      <c r="K51" s="197">
        <v>78.5</v>
      </c>
      <c r="L51" s="197">
        <v>51.2</v>
      </c>
      <c r="M51" s="197">
        <v>76.599999999999994</v>
      </c>
      <c r="N51" s="197">
        <v>84.3</v>
      </c>
      <c r="O51" s="197">
        <v>95.2</v>
      </c>
      <c r="P51" s="197">
        <v>93.6</v>
      </c>
      <c r="Q51" s="198">
        <v>114.3</v>
      </c>
    </row>
    <row r="52" spans="1:17" ht="17.100000000000001" customHeight="1">
      <c r="A52" s="340" t="s">
        <v>246</v>
      </c>
      <c r="B52" s="196">
        <v>82.7</v>
      </c>
      <c r="C52" s="197" t="s">
        <v>235</v>
      </c>
      <c r="D52" s="197">
        <v>77.599999999999994</v>
      </c>
      <c r="E52" s="197">
        <v>72.2</v>
      </c>
      <c r="F52" s="197">
        <v>70</v>
      </c>
      <c r="G52" s="197">
        <v>81.400000000000006</v>
      </c>
      <c r="H52" s="197">
        <v>97.5</v>
      </c>
      <c r="I52" s="197">
        <v>70.3</v>
      </c>
      <c r="J52" s="197">
        <v>89.7</v>
      </c>
      <c r="K52" s="197">
        <v>76.400000000000006</v>
      </c>
      <c r="L52" s="197">
        <v>53.8</v>
      </c>
      <c r="M52" s="197">
        <v>82.4</v>
      </c>
      <c r="N52" s="197">
        <v>74</v>
      </c>
      <c r="O52" s="197">
        <v>88.4</v>
      </c>
      <c r="P52" s="197">
        <v>89.5</v>
      </c>
      <c r="Q52" s="198">
        <v>121.3</v>
      </c>
    </row>
    <row r="53" spans="1:17" ht="17.100000000000001" customHeight="1">
      <c r="A53" s="340" t="s">
        <v>228</v>
      </c>
      <c r="B53" s="196">
        <v>159.1</v>
      </c>
      <c r="C53" s="197" t="s">
        <v>235</v>
      </c>
      <c r="D53" s="197">
        <v>141.1</v>
      </c>
      <c r="E53" s="197">
        <v>170.3</v>
      </c>
      <c r="F53" s="197">
        <v>105.6</v>
      </c>
      <c r="G53" s="197">
        <v>131.6</v>
      </c>
      <c r="H53" s="197">
        <v>126.9</v>
      </c>
      <c r="I53" s="197">
        <v>201</v>
      </c>
      <c r="J53" s="197">
        <v>223.7</v>
      </c>
      <c r="K53" s="197">
        <v>237.6</v>
      </c>
      <c r="L53" s="197">
        <v>65.7</v>
      </c>
      <c r="M53" s="197">
        <v>161.4</v>
      </c>
      <c r="N53" s="197">
        <v>189</v>
      </c>
      <c r="O53" s="197">
        <v>140.1</v>
      </c>
      <c r="P53" s="197">
        <v>198</v>
      </c>
      <c r="Q53" s="198">
        <v>173.7</v>
      </c>
    </row>
    <row r="54" spans="1:17" ht="17.100000000000001" customHeight="1">
      <c r="A54" s="340" t="s">
        <v>229</v>
      </c>
      <c r="B54" s="196">
        <v>106.8</v>
      </c>
      <c r="C54" s="197" t="s">
        <v>235</v>
      </c>
      <c r="D54" s="197">
        <v>112.9</v>
      </c>
      <c r="E54" s="197">
        <v>73.2</v>
      </c>
      <c r="F54" s="197">
        <v>124.1</v>
      </c>
      <c r="G54" s="197">
        <v>119.4</v>
      </c>
      <c r="H54" s="197">
        <v>147.69999999999999</v>
      </c>
      <c r="I54" s="197">
        <v>70.8</v>
      </c>
      <c r="J54" s="197">
        <v>111.7</v>
      </c>
      <c r="K54" s="197">
        <v>81.099999999999994</v>
      </c>
      <c r="L54" s="197">
        <v>54.3</v>
      </c>
      <c r="M54" s="197">
        <v>99.9</v>
      </c>
      <c r="N54" s="197">
        <v>75.8</v>
      </c>
      <c r="O54" s="197">
        <v>103.8</v>
      </c>
      <c r="P54" s="197">
        <v>91.2</v>
      </c>
      <c r="Q54" s="198">
        <v>133</v>
      </c>
    </row>
    <row r="55" spans="1:17" ht="17.100000000000001" customHeight="1">
      <c r="A55" s="340" t="s">
        <v>230</v>
      </c>
      <c r="B55" s="196">
        <v>83.1</v>
      </c>
      <c r="C55" s="197" t="s">
        <v>235</v>
      </c>
      <c r="D55" s="197">
        <v>77.3</v>
      </c>
      <c r="E55" s="197">
        <v>73.3</v>
      </c>
      <c r="F55" s="197">
        <v>66.8</v>
      </c>
      <c r="G55" s="197">
        <v>93.8</v>
      </c>
      <c r="H55" s="197">
        <v>99.5</v>
      </c>
      <c r="I55" s="197">
        <v>74.2</v>
      </c>
      <c r="J55" s="197">
        <v>88.8</v>
      </c>
      <c r="K55" s="197">
        <v>76.099999999999994</v>
      </c>
      <c r="L55" s="197">
        <v>55.6</v>
      </c>
      <c r="M55" s="197">
        <v>88.9</v>
      </c>
      <c r="N55" s="197">
        <v>75</v>
      </c>
      <c r="O55" s="197">
        <v>88.6</v>
      </c>
      <c r="P55" s="197">
        <v>91</v>
      </c>
      <c r="Q55" s="198">
        <v>111.6</v>
      </c>
    </row>
    <row r="56" spans="1:17" ht="17.100000000000001" customHeight="1">
      <c r="A56" s="340" t="s">
        <v>231</v>
      </c>
      <c r="B56" s="294">
        <v>84.6</v>
      </c>
      <c r="C56" s="295" t="s">
        <v>235</v>
      </c>
      <c r="D56" s="295">
        <v>79.7</v>
      </c>
      <c r="E56" s="295">
        <v>81.7</v>
      </c>
      <c r="F56" s="295">
        <v>66.8</v>
      </c>
      <c r="G56" s="295">
        <v>87.7</v>
      </c>
      <c r="H56" s="295">
        <v>102.8</v>
      </c>
      <c r="I56" s="295">
        <v>70.5</v>
      </c>
      <c r="J56" s="197">
        <v>90.6</v>
      </c>
      <c r="K56" s="197">
        <v>78.400000000000006</v>
      </c>
      <c r="L56" s="197">
        <v>54.2</v>
      </c>
      <c r="M56" s="197">
        <v>88.7</v>
      </c>
      <c r="N56" s="295">
        <v>77.900000000000006</v>
      </c>
      <c r="O56" s="295">
        <v>89.1</v>
      </c>
      <c r="P56" s="295">
        <v>90.1</v>
      </c>
      <c r="Q56" s="198">
        <v>110.7</v>
      </c>
    </row>
    <row r="57" spans="1:17" ht="15" customHeight="1">
      <c r="A57" s="226"/>
      <c r="B57" s="258"/>
      <c r="C57" s="259"/>
      <c r="D57" s="259"/>
      <c r="E57" s="259"/>
      <c r="F57" s="259"/>
      <c r="G57" s="259"/>
      <c r="H57" s="259"/>
      <c r="I57" s="259"/>
      <c r="J57" s="260"/>
      <c r="K57" s="260"/>
      <c r="L57" s="260"/>
      <c r="M57" s="260"/>
      <c r="N57" s="259"/>
      <c r="O57" s="259"/>
      <c r="P57" s="259"/>
      <c r="Q57" s="261"/>
    </row>
    <row r="58" spans="1:17">
      <c r="J58" s="59"/>
      <c r="K58" s="59"/>
      <c r="L58" s="59"/>
      <c r="M58" s="59"/>
      <c r="Q58" s="59"/>
    </row>
  </sheetData>
  <mergeCells count="32">
    <mergeCell ref="G33:G35"/>
    <mergeCell ref="B5:B7"/>
    <mergeCell ref="C5:C7"/>
    <mergeCell ref="D5:D7"/>
    <mergeCell ref="E5:E7"/>
    <mergeCell ref="F5:F7"/>
    <mergeCell ref="G5:G7"/>
    <mergeCell ref="I33:I35"/>
    <mergeCell ref="M5:M7"/>
    <mergeCell ref="N5:N7"/>
    <mergeCell ref="O5:O7"/>
    <mergeCell ref="H5:H7"/>
    <mergeCell ref="I5:I7"/>
    <mergeCell ref="J5:J7"/>
    <mergeCell ref="K5:K7"/>
    <mergeCell ref="L5:L7"/>
    <mergeCell ref="P5:P7"/>
    <mergeCell ref="Q5:Q7"/>
    <mergeCell ref="B33:B35"/>
    <mergeCell ref="C33:C35"/>
    <mergeCell ref="D33:D35"/>
    <mergeCell ref="E33:E35"/>
    <mergeCell ref="F33:F35"/>
    <mergeCell ref="P33:P35"/>
    <mergeCell ref="Q33:Q35"/>
    <mergeCell ref="J33:J35"/>
    <mergeCell ref="K33:K35"/>
    <mergeCell ref="L33:L35"/>
    <mergeCell ref="M33:M35"/>
    <mergeCell ref="N33:N35"/>
    <mergeCell ref="O33:O35"/>
    <mergeCell ref="H33:H35"/>
  </mergeCells>
  <phoneticPr fontId="2"/>
  <pageMargins left="0.47244094488188981" right="0.47244094488188981" top="0.47244094488188981" bottom="0.43307086614173229" header="0.39370078740157483" footer="0.31496062992125984"/>
  <pageSetup paperSize="9" scale="92" orientation="portrait" r:id="rId1"/>
  <headerFooter alignWithMargins="0"/>
  <ignoredErrors>
    <ignoredError sqref="A11:A13 A39:A41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1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"/>
      <c r="P1" s="304" t="str">
        <f>賃金!I1</f>
        <v>令和２年９月</v>
      </c>
    </row>
    <row r="2" spans="1:17"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7" ht="17.25">
      <c r="A3" s="54" t="s">
        <v>224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7" ht="14.25">
      <c r="A4" s="55" t="s">
        <v>131</v>
      </c>
      <c r="B4" s="56"/>
      <c r="C4" s="56"/>
      <c r="D4" s="56"/>
      <c r="E4" s="56"/>
      <c r="F4" s="56"/>
      <c r="G4" s="56"/>
      <c r="H4" s="56"/>
      <c r="I4" s="56"/>
      <c r="J4" s="61"/>
      <c r="K4" s="61"/>
      <c r="L4" s="61"/>
      <c r="M4" s="61"/>
      <c r="N4" s="56"/>
      <c r="O4" s="56"/>
      <c r="P4" s="56"/>
      <c r="Q4" s="62" t="s">
        <v>40</v>
      </c>
    </row>
    <row r="5" spans="1:17" ht="15" customHeight="1">
      <c r="A5" s="138"/>
      <c r="B5" s="363" t="s">
        <v>41</v>
      </c>
      <c r="C5" s="363" t="s">
        <v>42</v>
      </c>
      <c r="D5" s="363" t="s">
        <v>43</v>
      </c>
      <c r="E5" s="363" t="s">
        <v>44</v>
      </c>
      <c r="F5" s="363" t="s">
        <v>45</v>
      </c>
      <c r="G5" s="363" t="s">
        <v>129</v>
      </c>
      <c r="H5" s="363" t="s">
        <v>46</v>
      </c>
      <c r="I5" s="363" t="s">
        <v>47</v>
      </c>
      <c r="J5" s="360" t="s">
        <v>140</v>
      </c>
      <c r="K5" s="357" t="s">
        <v>141</v>
      </c>
      <c r="L5" s="357" t="s">
        <v>142</v>
      </c>
      <c r="M5" s="357" t="s">
        <v>143</v>
      </c>
      <c r="N5" s="363" t="s">
        <v>49</v>
      </c>
      <c r="O5" s="363" t="s">
        <v>48</v>
      </c>
      <c r="P5" s="354" t="s">
        <v>50</v>
      </c>
      <c r="Q5" s="357" t="s">
        <v>51</v>
      </c>
    </row>
    <row r="6" spans="1:17" ht="15" customHeight="1">
      <c r="A6" s="139" t="s">
        <v>52</v>
      </c>
      <c r="B6" s="364"/>
      <c r="C6" s="364"/>
      <c r="D6" s="364"/>
      <c r="E6" s="364"/>
      <c r="F6" s="364"/>
      <c r="G6" s="364"/>
      <c r="H6" s="364"/>
      <c r="I6" s="364"/>
      <c r="J6" s="361"/>
      <c r="K6" s="358"/>
      <c r="L6" s="358"/>
      <c r="M6" s="358"/>
      <c r="N6" s="364"/>
      <c r="O6" s="364"/>
      <c r="P6" s="355"/>
      <c r="Q6" s="358"/>
    </row>
    <row r="7" spans="1:17" ht="15" customHeight="1">
      <c r="A7" s="140"/>
      <c r="B7" s="365"/>
      <c r="C7" s="365"/>
      <c r="D7" s="365"/>
      <c r="E7" s="365"/>
      <c r="F7" s="365"/>
      <c r="G7" s="365"/>
      <c r="H7" s="365"/>
      <c r="I7" s="365"/>
      <c r="J7" s="362"/>
      <c r="K7" s="359"/>
      <c r="L7" s="359"/>
      <c r="M7" s="359"/>
      <c r="N7" s="365"/>
      <c r="O7" s="365"/>
      <c r="P7" s="356"/>
      <c r="Q7" s="359"/>
    </row>
    <row r="8" spans="1:17" ht="15" customHeight="1">
      <c r="A8" s="139"/>
      <c r="B8" s="252"/>
      <c r="C8" s="253"/>
      <c r="D8" s="253"/>
      <c r="E8" s="253"/>
      <c r="F8" s="253"/>
      <c r="G8" s="253"/>
      <c r="H8" s="253"/>
      <c r="I8" s="253"/>
      <c r="J8" s="254"/>
      <c r="K8" s="254"/>
      <c r="L8" s="254"/>
      <c r="M8" s="254"/>
      <c r="N8" s="253"/>
      <c r="O8" s="253"/>
      <c r="P8" s="253"/>
      <c r="Q8" s="255"/>
    </row>
    <row r="9" spans="1:17" ht="17.100000000000001" customHeight="1">
      <c r="A9" s="225"/>
      <c r="B9" s="190"/>
      <c r="C9" s="190"/>
      <c r="D9" s="190"/>
      <c r="E9" s="190"/>
      <c r="F9" s="190"/>
      <c r="G9" s="190"/>
      <c r="H9" s="190"/>
      <c r="I9" s="190"/>
      <c r="J9" s="191"/>
      <c r="K9" s="191"/>
      <c r="L9" s="191"/>
      <c r="M9" s="191"/>
      <c r="N9" s="190"/>
      <c r="O9" s="190"/>
      <c r="P9" s="191"/>
      <c r="Q9" s="194"/>
    </row>
    <row r="10" spans="1:17" ht="17.100000000000001" customHeight="1">
      <c r="A10" s="339" t="s">
        <v>236</v>
      </c>
      <c r="B10" s="294">
        <v>100</v>
      </c>
      <c r="C10" s="295">
        <v>100</v>
      </c>
      <c r="D10" s="295">
        <v>100</v>
      </c>
      <c r="E10" s="295">
        <v>100</v>
      </c>
      <c r="F10" s="295">
        <v>100</v>
      </c>
      <c r="G10" s="295">
        <v>100</v>
      </c>
      <c r="H10" s="295">
        <v>100</v>
      </c>
      <c r="I10" s="295">
        <v>100</v>
      </c>
      <c r="J10" s="197">
        <v>100</v>
      </c>
      <c r="K10" s="197">
        <v>100</v>
      </c>
      <c r="L10" s="197">
        <v>100</v>
      </c>
      <c r="M10" s="197">
        <v>100</v>
      </c>
      <c r="N10" s="295">
        <v>100</v>
      </c>
      <c r="O10" s="295">
        <v>100</v>
      </c>
      <c r="P10" s="295">
        <v>100</v>
      </c>
      <c r="Q10" s="198">
        <v>100</v>
      </c>
    </row>
    <row r="11" spans="1:17" ht="15" customHeight="1">
      <c r="A11" s="339" t="s">
        <v>226</v>
      </c>
      <c r="B11" s="294">
        <v>100.7</v>
      </c>
      <c r="C11" s="295">
        <v>97.9</v>
      </c>
      <c r="D11" s="295">
        <v>100.2</v>
      </c>
      <c r="E11" s="295">
        <v>104.3</v>
      </c>
      <c r="F11" s="295">
        <v>93.4</v>
      </c>
      <c r="G11" s="295">
        <v>103.1</v>
      </c>
      <c r="H11" s="295">
        <v>106.4</v>
      </c>
      <c r="I11" s="295">
        <v>88.7</v>
      </c>
      <c r="J11" s="197">
        <v>102.3</v>
      </c>
      <c r="K11" s="197">
        <v>100</v>
      </c>
      <c r="L11" s="197">
        <v>123.2</v>
      </c>
      <c r="M11" s="197">
        <v>92.2</v>
      </c>
      <c r="N11" s="295">
        <v>99.4</v>
      </c>
      <c r="O11" s="295">
        <v>98.8</v>
      </c>
      <c r="P11" s="295">
        <v>96.2</v>
      </c>
      <c r="Q11" s="198">
        <v>95.6</v>
      </c>
    </row>
    <row r="12" spans="1:17" ht="15" customHeight="1">
      <c r="A12" s="339" t="s">
        <v>227</v>
      </c>
      <c r="B12" s="294">
        <v>103.6</v>
      </c>
      <c r="C12" s="295">
        <v>106.9</v>
      </c>
      <c r="D12" s="295">
        <v>102.6</v>
      </c>
      <c r="E12" s="295">
        <v>103.9</v>
      </c>
      <c r="F12" s="295">
        <v>100.6</v>
      </c>
      <c r="G12" s="295">
        <v>105.2</v>
      </c>
      <c r="H12" s="295">
        <v>105.9</v>
      </c>
      <c r="I12" s="295">
        <v>96.2</v>
      </c>
      <c r="J12" s="197">
        <v>103.3</v>
      </c>
      <c r="K12" s="197">
        <v>100.6</v>
      </c>
      <c r="L12" s="197">
        <v>106.8</v>
      </c>
      <c r="M12" s="197">
        <v>104.1</v>
      </c>
      <c r="N12" s="295">
        <v>103.2</v>
      </c>
      <c r="O12" s="295">
        <v>104.7</v>
      </c>
      <c r="P12" s="295">
        <v>99.6</v>
      </c>
      <c r="Q12" s="198">
        <v>101.4</v>
      </c>
    </row>
    <row r="13" spans="1:17" ht="15" customHeight="1">
      <c r="A13" s="339" t="s">
        <v>237</v>
      </c>
      <c r="B13" s="294">
        <v>101</v>
      </c>
      <c r="C13" s="295">
        <v>98.7</v>
      </c>
      <c r="D13" s="295">
        <v>101.3</v>
      </c>
      <c r="E13" s="295">
        <v>90.6</v>
      </c>
      <c r="F13" s="295">
        <v>91.8</v>
      </c>
      <c r="G13" s="295">
        <v>104.3</v>
      </c>
      <c r="H13" s="295">
        <v>107.1</v>
      </c>
      <c r="I13" s="295">
        <v>101.5</v>
      </c>
      <c r="J13" s="197">
        <v>100.4</v>
      </c>
      <c r="K13" s="197">
        <v>95</v>
      </c>
      <c r="L13" s="197">
        <v>95.1</v>
      </c>
      <c r="M13" s="197">
        <v>94.8</v>
      </c>
      <c r="N13" s="295">
        <v>103.7</v>
      </c>
      <c r="O13" s="295">
        <v>102.4</v>
      </c>
      <c r="P13" s="295">
        <v>91.7</v>
      </c>
      <c r="Q13" s="198">
        <v>107.6</v>
      </c>
    </row>
    <row r="14" spans="1:17" ht="15" customHeight="1">
      <c r="A14" s="339" t="s">
        <v>238</v>
      </c>
      <c r="B14" s="294">
        <v>99.6</v>
      </c>
      <c r="C14" s="295">
        <v>93.7</v>
      </c>
      <c r="D14" s="295">
        <v>101.7</v>
      </c>
      <c r="E14" s="295">
        <v>80.8</v>
      </c>
      <c r="F14" s="295">
        <v>84</v>
      </c>
      <c r="G14" s="295">
        <v>97.8</v>
      </c>
      <c r="H14" s="295">
        <v>107.2</v>
      </c>
      <c r="I14" s="295">
        <v>96.9</v>
      </c>
      <c r="J14" s="197">
        <v>89.4</v>
      </c>
      <c r="K14" s="197">
        <v>94.8</v>
      </c>
      <c r="L14" s="197">
        <v>88.9</v>
      </c>
      <c r="M14" s="197">
        <v>96.8</v>
      </c>
      <c r="N14" s="295">
        <v>98.2</v>
      </c>
      <c r="O14" s="295">
        <v>102</v>
      </c>
      <c r="P14" s="295">
        <v>95.5</v>
      </c>
      <c r="Q14" s="198">
        <v>105.4</v>
      </c>
    </row>
    <row r="15" spans="1:17" ht="15" customHeight="1">
      <c r="A15" s="336"/>
      <c r="B15" s="294"/>
      <c r="C15" s="295"/>
      <c r="D15" s="295"/>
      <c r="E15" s="295"/>
      <c r="F15" s="295"/>
      <c r="G15" s="295"/>
      <c r="H15" s="295"/>
      <c r="I15" s="295"/>
      <c r="J15" s="197"/>
      <c r="K15" s="197"/>
      <c r="L15" s="197"/>
      <c r="M15" s="197"/>
      <c r="N15" s="296"/>
      <c r="O15" s="296"/>
      <c r="P15" s="295"/>
      <c r="Q15" s="198"/>
    </row>
    <row r="16" spans="1:17" ht="17.100000000000001" customHeight="1">
      <c r="A16" s="340" t="s">
        <v>248</v>
      </c>
      <c r="B16" s="196">
        <v>99.8</v>
      </c>
      <c r="C16" s="197">
        <v>98.7</v>
      </c>
      <c r="D16" s="197">
        <v>101.3</v>
      </c>
      <c r="E16" s="197">
        <v>79</v>
      </c>
      <c r="F16" s="197">
        <v>79.5</v>
      </c>
      <c r="G16" s="197">
        <v>100.7</v>
      </c>
      <c r="H16" s="197">
        <v>106.6</v>
      </c>
      <c r="I16" s="197">
        <v>94</v>
      </c>
      <c r="J16" s="197">
        <v>89.4</v>
      </c>
      <c r="K16" s="197">
        <v>95.5</v>
      </c>
      <c r="L16" s="197">
        <v>89.4</v>
      </c>
      <c r="M16" s="197">
        <v>92.8</v>
      </c>
      <c r="N16" s="197">
        <v>98.3</v>
      </c>
      <c r="O16" s="197">
        <v>101.9</v>
      </c>
      <c r="P16" s="197">
        <v>93.2</v>
      </c>
      <c r="Q16" s="198">
        <v>106.3</v>
      </c>
    </row>
    <row r="17" spans="1:17" ht="17.100000000000001" customHeight="1">
      <c r="A17" s="340" t="s">
        <v>232</v>
      </c>
      <c r="B17" s="196">
        <v>99.6</v>
      </c>
      <c r="C17" s="197">
        <v>94.9</v>
      </c>
      <c r="D17" s="197">
        <v>101.8</v>
      </c>
      <c r="E17" s="197">
        <v>81.099999999999994</v>
      </c>
      <c r="F17" s="197">
        <v>82.4</v>
      </c>
      <c r="G17" s="197">
        <v>101.7</v>
      </c>
      <c r="H17" s="197">
        <v>105.6</v>
      </c>
      <c r="I17" s="197">
        <v>95.8</v>
      </c>
      <c r="J17" s="197">
        <v>93</v>
      </c>
      <c r="K17" s="197">
        <v>96.8</v>
      </c>
      <c r="L17" s="197">
        <v>89.1</v>
      </c>
      <c r="M17" s="197">
        <v>91.9</v>
      </c>
      <c r="N17" s="197">
        <v>98.6</v>
      </c>
      <c r="O17" s="197">
        <v>100.6</v>
      </c>
      <c r="P17" s="197">
        <v>94.2</v>
      </c>
      <c r="Q17" s="198">
        <v>104.1</v>
      </c>
    </row>
    <row r="18" spans="1:17" ht="17.100000000000001" customHeight="1">
      <c r="A18" s="340" t="s">
        <v>233</v>
      </c>
      <c r="B18" s="196">
        <v>99.6</v>
      </c>
      <c r="C18" s="197">
        <v>99.1</v>
      </c>
      <c r="D18" s="197">
        <v>102.1</v>
      </c>
      <c r="E18" s="197">
        <v>81.400000000000006</v>
      </c>
      <c r="F18" s="197">
        <v>81.3</v>
      </c>
      <c r="G18" s="197">
        <v>100.1</v>
      </c>
      <c r="H18" s="197">
        <v>103</v>
      </c>
      <c r="I18" s="197">
        <v>95.5</v>
      </c>
      <c r="J18" s="197">
        <v>98.5</v>
      </c>
      <c r="K18" s="197">
        <v>95.5</v>
      </c>
      <c r="L18" s="197">
        <v>90.9</v>
      </c>
      <c r="M18" s="197">
        <v>92.9</v>
      </c>
      <c r="N18" s="197">
        <v>99.2</v>
      </c>
      <c r="O18" s="197">
        <v>101.5</v>
      </c>
      <c r="P18" s="197">
        <v>93.6</v>
      </c>
      <c r="Q18" s="198">
        <v>104.3</v>
      </c>
    </row>
    <row r="19" spans="1:17" ht="17.100000000000001" customHeight="1">
      <c r="A19" s="340" t="s">
        <v>234</v>
      </c>
      <c r="B19" s="196">
        <v>100.3</v>
      </c>
      <c r="C19" s="197">
        <v>96.2</v>
      </c>
      <c r="D19" s="197">
        <v>103.8</v>
      </c>
      <c r="E19" s="197">
        <v>80.7</v>
      </c>
      <c r="F19" s="197">
        <v>82.3</v>
      </c>
      <c r="G19" s="197">
        <v>101</v>
      </c>
      <c r="H19" s="197">
        <v>107.5</v>
      </c>
      <c r="I19" s="197">
        <v>96.3</v>
      </c>
      <c r="J19" s="197">
        <v>93.4</v>
      </c>
      <c r="K19" s="197">
        <v>97.9</v>
      </c>
      <c r="L19" s="197">
        <v>90.2</v>
      </c>
      <c r="M19" s="197">
        <v>91.7</v>
      </c>
      <c r="N19" s="197">
        <v>96.5</v>
      </c>
      <c r="O19" s="197">
        <v>101.5</v>
      </c>
      <c r="P19" s="197">
        <v>93.8</v>
      </c>
      <c r="Q19" s="198">
        <v>105.7</v>
      </c>
    </row>
    <row r="20" spans="1:17" ht="17.100000000000001" customHeight="1">
      <c r="A20" s="340" t="s">
        <v>239</v>
      </c>
      <c r="B20" s="196">
        <v>99.9</v>
      </c>
      <c r="C20" s="197">
        <v>99.4</v>
      </c>
      <c r="D20" s="197">
        <v>98.6</v>
      </c>
      <c r="E20" s="197">
        <v>83.6</v>
      </c>
      <c r="F20" s="197">
        <v>79</v>
      </c>
      <c r="G20" s="197">
        <v>93.6</v>
      </c>
      <c r="H20" s="197">
        <v>106.2</v>
      </c>
      <c r="I20" s="197">
        <v>91.8</v>
      </c>
      <c r="J20" s="197">
        <v>89.4</v>
      </c>
      <c r="K20" s="197">
        <v>102.7</v>
      </c>
      <c r="L20" s="197">
        <v>81.8</v>
      </c>
      <c r="M20" s="197">
        <v>97</v>
      </c>
      <c r="N20" s="197">
        <v>112.3</v>
      </c>
      <c r="O20" s="197">
        <v>99.1</v>
      </c>
      <c r="P20" s="197">
        <v>96</v>
      </c>
      <c r="Q20" s="198">
        <v>118</v>
      </c>
    </row>
    <row r="21" spans="1:17" ht="17.100000000000001" customHeight="1">
      <c r="A21" s="340" t="s">
        <v>243</v>
      </c>
      <c r="B21" s="196">
        <v>100.1</v>
      </c>
      <c r="C21" s="197">
        <v>99.7</v>
      </c>
      <c r="D21" s="197">
        <v>101.2</v>
      </c>
      <c r="E21" s="197">
        <v>82.4</v>
      </c>
      <c r="F21" s="197">
        <v>79.5</v>
      </c>
      <c r="G21" s="197">
        <v>92.2</v>
      </c>
      <c r="H21" s="197">
        <v>102</v>
      </c>
      <c r="I21" s="197">
        <v>92.5</v>
      </c>
      <c r="J21" s="197">
        <v>93</v>
      </c>
      <c r="K21" s="197">
        <v>103</v>
      </c>
      <c r="L21" s="197">
        <v>79.3</v>
      </c>
      <c r="M21" s="197">
        <v>92.4</v>
      </c>
      <c r="N21" s="197">
        <v>112.4</v>
      </c>
      <c r="O21" s="197">
        <v>99.6</v>
      </c>
      <c r="P21" s="197">
        <v>95.4</v>
      </c>
      <c r="Q21" s="198">
        <v>117.5</v>
      </c>
    </row>
    <row r="22" spans="1:17" ht="17.100000000000001" customHeight="1">
      <c r="A22" s="340" t="s">
        <v>244</v>
      </c>
      <c r="B22" s="196">
        <v>100.6</v>
      </c>
      <c r="C22" s="197">
        <v>100.2</v>
      </c>
      <c r="D22" s="197">
        <v>100</v>
      </c>
      <c r="E22" s="197">
        <v>81.7</v>
      </c>
      <c r="F22" s="197">
        <v>86.7</v>
      </c>
      <c r="G22" s="197">
        <v>97.6</v>
      </c>
      <c r="H22" s="197">
        <v>101</v>
      </c>
      <c r="I22" s="197">
        <v>94.6</v>
      </c>
      <c r="J22" s="197">
        <v>92.4</v>
      </c>
      <c r="K22" s="197">
        <v>104.4</v>
      </c>
      <c r="L22" s="197">
        <v>79.7</v>
      </c>
      <c r="M22" s="197">
        <v>98.8</v>
      </c>
      <c r="N22" s="197">
        <v>115.1</v>
      </c>
      <c r="O22" s="197">
        <v>99.2</v>
      </c>
      <c r="P22" s="197">
        <v>94.7</v>
      </c>
      <c r="Q22" s="198">
        <v>115.8</v>
      </c>
    </row>
    <row r="23" spans="1:17" ht="17.100000000000001" customHeight="1">
      <c r="A23" s="340" t="s">
        <v>245</v>
      </c>
      <c r="B23" s="196">
        <v>101.5</v>
      </c>
      <c r="C23" s="197">
        <v>97.5</v>
      </c>
      <c r="D23" s="197">
        <v>102.1</v>
      </c>
      <c r="E23" s="197">
        <v>82.8</v>
      </c>
      <c r="F23" s="197">
        <v>86.3</v>
      </c>
      <c r="G23" s="197">
        <v>95.2</v>
      </c>
      <c r="H23" s="197">
        <v>104.1</v>
      </c>
      <c r="I23" s="197">
        <v>96.5</v>
      </c>
      <c r="J23" s="197">
        <v>88.9</v>
      </c>
      <c r="K23" s="197">
        <v>103.9</v>
      </c>
      <c r="L23" s="197">
        <v>74.7</v>
      </c>
      <c r="M23" s="197">
        <v>93.7</v>
      </c>
      <c r="N23" s="197">
        <v>113.5</v>
      </c>
      <c r="O23" s="197">
        <v>100.5</v>
      </c>
      <c r="P23" s="197">
        <v>97.1</v>
      </c>
      <c r="Q23" s="198">
        <v>119.7</v>
      </c>
    </row>
    <row r="24" spans="1:17" ht="17.100000000000001" customHeight="1">
      <c r="A24" s="340" t="s">
        <v>246</v>
      </c>
      <c r="B24" s="196">
        <v>98.6</v>
      </c>
      <c r="C24" s="197">
        <v>98.8</v>
      </c>
      <c r="D24" s="197">
        <v>96.9</v>
      </c>
      <c r="E24" s="197">
        <v>82.9</v>
      </c>
      <c r="F24" s="197">
        <v>80</v>
      </c>
      <c r="G24" s="197">
        <v>87.7</v>
      </c>
      <c r="H24" s="197">
        <v>103.7</v>
      </c>
      <c r="I24" s="197">
        <v>92.4</v>
      </c>
      <c r="J24" s="197">
        <v>91.6</v>
      </c>
      <c r="K24" s="197">
        <v>101.5</v>
      </c>
      <c r="L24" s="197">
        <v>81.5</v>
      </c>
      <c r="M24" s="197">
        <v>88.7</v>
      </c>
      <c r="N24" s="197">
        <v>104.1</v>
      </c>
      <c r="O24" s="197">
        <v>99.8</v>
      </c>
      <c r="P24" s="197">
        <v>101.4</v>
      </c>
      <c r="Q24" s="198">
        <v>117.6</v>
      </c>
    </row>
    <row r="25" spans="1:17" ht="17.100000000000001" customHeight="1">
      <c r="A25" s="340" t="s">
        <v>228</v>
      </c>
      <c r="B25" s="196">
        <v>99.5</v>
      </c>
      <c r="C25" s="197">
        <v>98.9</v>
      </c>
      <c r="D25" s="197">
        <v>96.3</v>
      </c>
      <c r="E25" s="197">
        <v>84.2</v>
      </c>
      <c r="F25" s="197">
        <v>80.099999999999994</v>
      </c>
      <c r="G25" s="197">
        <v>91.6</v>
      </c>
      <c r="H25" s="197">
        <v>105</v>
      </c>
      <c r="I25" s="197">
        <v>91.5</v>
      </c>
      <c r="J25" s="197">
        <v>90.8</v>
      </c>
      <c r="K25" s="197">
        <v>103.1</v>
      </c>
      <c r="L25" s="197">
        <v>85.6</v>
      </c>
      <c r="M25" s="197">
        <v>93.8</v>
      </c>
      <c r="N25" s="197">
        <v>103.4</v>
      </c>
      <c r="O25" s="197">
        <v>102.4</v>
      </c>
      <c r="P25" s="197">
        <v>98.6</v>
      </c>
      <c r="Q25" s="198">
        <v>118.7</v>
      </c>
    </row>
    <row r="26" spans="1:17" ht="17.100000000000001" customHeight="1">
      <c r="A26" s="340" t="s">
        <v>229</v>
      </c>
      <c r="B26" s="196">
        <v>99.7</v>
      </c>
      <c r="C26" s="197">
        <v>112.8</v>
      </c>
      <c r="D26" s="197">
        <v>96.8</v>
      </c>
      <c r="E26" s="197">
        <v>83</v>
      </c>
      <c r="F26" s="197">
        <v>86.2</v>
      </c>
      <c r="G26" s="197">
        <v>88.9</v>
      </c>
      <c r="H26" s="197">
        <v>102.4</v>
      </c>
      <c r="I26" s="197">
        <v>95.4</v>
      </c>
      <c r="J26" s="197">
        <v>105.6</v>
      </c>
      <c r="K26" s="197">
        <v>101.9</v>
      </c>
      <c r="L26" s="197">
        <v>89.6</v>
      </c>
      <c r="M26" s="197">
        <v>97.4</v>
      </c>
      <c r="N26" s="197">
        <v>102.2</v>
      </c>
      <c r="O26" s="197">
        <v>100.9</v>
      </c>
      <c r="P26" s="197">
        <v>94.2</v>
      </c>
      <c r="Q26" s="198">
        <v>113.9</v>
      </c>
    </row>
    <row r="27" spans="1:17" ht="17.100000000000001" customHeight="1">
      <c r="A27" s="340" t="s">
        <v>230</v>
      </c>
      <c r="B27" s="196">
        <v>98.4</v>
      </c>
      <c r="C27" s="197">
        <v>101.1</v>
      </c>
      <c r="D27" s="197">
        <v>95.8</v>
      </c>
      <c r="E27" s="197">
        <v>83.1</v>
      </c>
      <c r="F27" s="197">
        <v>82.2</v>
      </c>
      <c r="G27" s="197">
        <v>88.3</v>
      </c>
      <c r="H27" s="197">
        <v>104</v>
      </c>
      <c r="I27" s="197">
        <v>96</v>
      </c>
      <c r="J27" s="197">
        <v>108.9</v>
      </c>
      <c r="K27" s="197">
        <v>101</v>
      </c>
      <c r="L27" s="197">
        <v>93.3</v>
      </c>
      <c r="M27" s="197">
        <v>90.3</v>
      </c>
      <c r="N27" s="197">
        <v>101.8</v>
      </c>
      <c r="O27" s="197">
        <v>100.5</v>
      </c>
      <c r="P27" s="197">
        <v>95.6</v>
      </c>
      <c r="Q27" s="198">
        <v>110.5</v>
      </c>
    </row>
    <row r="28" spans="1:17" ht="17.100000000000001" customHeight="1">
      <c r="A28" s="340" t="s">
        <v>231</v>
      </c>
      <c r="B28" s="294">
        <v>98.6</v>
      </c>
      <c r="C28" s="295">
        <v>102.7</v>
      </c>
      <c r="D28" s="295">
        <v>97.7</v>
      </c>
      <c r="E28" s="295">
        <v>82.7</v>
      </c>
      <c r="F28" s="295">
        <v>81.2</v>
      </c>
      <c r="G28" s="295">
        <v>88.4</v>
      </c>
      <c r="H28" s="295">
        <v>103</v>
      </c>
      <c r="I28" s="295">
        <v>93.7</v>
      </c>
      <c r="J28" s="197">
        <v>104.5</v>
      </c>
      <c r="K28" s="197">
        <v>97.6</v>
      </c>
      <c r="L28" s="197">
        <v>86.5</v>
      </c>
      <c r="M28" s="197">
        <v>93.9</v>
      </c>
      <c r="N28" s="295">
        <v>101.1</v>
      </c>
      <c r="O28" s="295">
        <v>100.7</v>
      </c>
      <c r="P28" s="295">
        <v>95</v>
      </c>
      <c r="Q28" s="198">
        <v>114</v>
      </c>
    </row>
    <row r="29" spans="1:17" ht="15" customHeight="1">
      <c r="A29" s="226"/>
      <c r="B29" s="262"/>
      <c r="C29" s="263"/>
      <c r="D29" s="263"/>
      <c r="E29" s="263"/>
      <c r="F29" s="263"/>
      <c r="G29" s="263"/>
      <c r="H29" s="263"/>
      <c r="I29" s="263"/>
      <c r="J29" s="264"/>
      <c r="K29" s="264"/>
      <c r="L29" s="264"/>
      <c r="M29" s="264"/>
      <c r="N29" s="263"/>
      <c r="O29" s="263"/>
      <c r="P29" s="263"/>
      <c r="Q29" s="265"/>
    </row>
    <row r="30" spans="1:17">
      <c r="A30" s="58"/>
      <c r="B30" s="57"/>
      <c r="C30" s="57"/>
      <c r="D30" s="57"/>
      <c r="E30" s="57"/>
      <c r="F30" s="57"/>
      <c r="G30" s="57"/>
      <c r="H30" s="57"/>
      <c r="I30" s="57"/>
      <c r="J30" s="59"/>
      <c r="K30" s="59"/>
      <c r="L30" s="59"/>
      <c r="M30" s="59"/>
      <c r="N30" s="57"/>
      <c r="O30" s="57"/>
      <c r="P30" s="57"/>
      <c r="Q30" s="59"/>
    </row>
    <row r="31" spans="1:17">
      <c r="A31" s="53"/>
      <c r="B31" s="53"/>
      <c r="C31" s="53"/>
      <c r="D31" s="53"/>
      <c r="E31" s="53"/>
      <c r="F31" s="53"/>
      <c r="G31" s="53"/>
      <c r="H31" s="53"/>
      <c r="I31" s="53"/>
      <c r="J31" s="59"/>
      <c r="K31" s="59"/>
      <c r="L31" s="59"/>
      <c r="M31" s="59"/>
      <c r="N31" s="53"/>
      <c r="O31" s="53"/>
      <c r="P31" s="53"/>
      <c r="Q31" s="59"/>
    </row>
    <row r="32" spans="1:17" ht="14.25">
      <c r="A32" s="55" t="s">
        <v>132</v>
      </c>
      <c r="B32" s="56"/>
      <c r="C32" s="56"/>
      <c r="D32" s="56"/>
      <c r="E32" s="56"/>
      <c r="F32" s="56"/>
      <c r="G32" s="56"/>
      <c r="H32" s="56"/>
      <c r="I32" s="56"/>
      <c r="J32" s="61"/>
      <c r="K32" s="61"/>
      <c r="L32" s="61"/>
      <c r="M32" s="61"/>
      <c r="N32" s="56"/>
      <c r="O32" s="56"/>
      <c r="P32" s="56"/>
      <c r="Q32" s="62" t="s">
        <v>53</v>
      </c>
    </row>
    <row r="33" spans="1:17" ht="15" customHeight="1">
      <c r="A33" s="138"/>
      <c r="B33" s="363" t="s">
        <v>41</v>
      </c>
      <c r="C33" s="363" t="s">
        <v>42</v>
      </c>
      <c r="D33" s="363" t="s">
        <v>43</v>
      </c>
      <c r="E33" s="363" t="s">
        <v>44</v>
      </c>
      <c r="F33" s="363" t="s">
        <v>45</v>
      </c>
      <c r="G33" s="363" t="s">
        <v>129</v>
      </c>
      <c r="H33" s="363" t="s">
        <v>46</v>
      </c>
      <c r="I33" s="363" t="s">
        <v>47</v>
      </c>
      <c r="J33" s="360" t="s">
        <v>140</v>
      </c>
      <c r="K33" s="357" t="s">
        <v>141</v>
      </c>
      <c r="L33" s="357" t="s">
        <v>142</v>
      </c>
      <c r="M33" s="357" t="s">
        <v>143</v>
      </c>
      <c r="N33" s="363" t="s">
        <v>49</v>
      </c>
      <c r="O33" s="363" t="s">
        <v>48</v>
      </c>
      <c r="P33" s="354" t="s">
        <v>50</v>
      </c>
      <c r="Q33" s="357" t="s">
        <v>51</v>
      </c>
    </row>
    <row r="34" spans="1:17" ht="15" customHeight="1">
      <c r="A34" s="139" t="s">
        <v>52</v>
      </c>
      <c r="B34" s="364"/>
      <c r="C34" s="364"/>
      <c r="D34" s="364"/>
      <c r="E34" s="364"/>
      <c r="F34" s="364"/>
      <c r="G34" s="364"/>
      <c r="H34" s="364"/>
      <c r="I34" s="364"/>
      <c r="J34" s="361"/>
      <c r="K34" s="358"/>
      <c r="L34" s="358"/>
      <c r="M34" s="358"/>
      <c r="N34" s="364"/>
      <c r="O34" s="364"/>
      <c r="P34" s="355"/>
      <c r="Q34" s="358"/>
    </row>
    <row r="35" spans="1:17" ht="15" customHeight="1">
      <c r="A35" s="140"/>
      <c r="B35" s="365"/>
      <c r="C35" s="365"/>
      <c r="D35" s="365"/>
      <c r="E35" s="365"/>
      <c r="F35" s="365"/>
      <c r="G35" s="365"/>
      <c r="H35" s="365"/>
      <c r="I35" s="365"/>
      <c r="J35" s="362"/>
      <c r="K35" s="359"/>
      <c r="L35" s="359"/>
      <c r="M35" s="359"/>
      <c r="N35" s="365"/>
      <c r="O35" s="365"/>
      <c r="P35" s="356"/>
      <c r="Q35" s="359"/>
    </row>
    <row r="36" spans="1:17" ht="15" customHeight="1">
      <c r="A36" s="139"/>
      <c r="B36" s="256"/>
      <c r="C36" s="257"/>
      <c r="D36" s="257"/>
      <c r="E36" s="257"/>
      <c r="F36" s="257"/>
      <c r="G36" s="257"/>
      <c r="H36" s="257"/>
      <c r="I36" s="257"/>
      <c r="J36" s="203"/>
      <c r="K36" s="203"/>
      <c r="L36" s="203"/>
      <c r="M36" s="203"/>
      <c r="N36" s="257"/>
      <c r="O36" s="257"/>
      <c r="P36" s="257"/>
      <c r="Q36" s="266"/>
    </row>
    <row r="37" spans="1:17" ht="17.100000000000001" customHeight="1">
      <c r="A37" s="225"/>
      <c r="B37" s="293"/>
      <c r="C37" s="293"/>
      <c r="D37" s="293"/>
      <c r="E37" s="293"/>
      <c r="F37" s="293"/>
      <c r="G37" s="293"/>
      <c r="H37" s="293"/>
      <c r="I37" s="293"/>
      <c r="J37" s="197"/>
      <c r="K37" s="197"/>
      <c r="L37" s="197"/>
      <c r="M37" s="197"/>
      <c r="N37" s="293"/>
      <c r="O37" s="293"/>
      <c r="P37" s="197"/>
      <c r="Q37" s="198"/>
    </row>
    <row r="38" spans="1:17" ht="17.100000000000001" customHeight="1">
      <c r="A38" s="339" t="s">
        <v>236</v>
      </c>
      <c r="B38" s="294">
        <v>100</v>
      </c>
      <c r="C38" s="295">
        <v>100</v>
      </c>
      <c r="D38" s="295">
        <v>100</v>
      </c>
      <c r="E38" s="295">
        <v>100</v>
      </c>
      <c r="F38" s="295">
        <v>100</v>
      </c>
      <c r="G38" s="295">
        <v>100</v>
      </c>
      <c r="H38" s="295">
        <v>100</v>
      </c>
      <c r="I38" s="295">
        <v>100</v>
      </c>
      <c r="J38" s="197">
        <v>100</v>
      </c>
      <c r="K38" s="197">
        <v>100</v>
      </c>
      <c r="L38" s="197">
        <v>100</v>
      </c>
      <c r="M38" s="197">
        <v>100</v>
      </c>
      <c r="N38" s="295">
        <v>100</v>
      </c>
      <c r="O38" s="295">
        <v>100</v>
      </c>
      <c r="P38" s="295">
        <v>100</v>
      </c>
      <c r="Q38" s="198">
        <v>100</v>
      </c>
    </row>
    <row r="39" spans="1:17" ht="15" customHeight="1">
      <c r="A39" s="339" t="s">
        <v>226</v>
      </c>
      <c r="B39" s="294">
        <v>101.6</v>
      </c>
      <c r="C39" s="295">
        <v>101.8</v>
      </c>
      <c r="D39" s="295">
        <v>102.3</v>
      </c>
      <c r="E39" s="295">
        <v>102.3</v>
      </c>
      <c r="F39" s="295">
        <v>99.2</v>
      </c>
      <c r="G39" s="295">
        <v>100.9</v>
      </c>
      <c r="H39" s="295">
        <v>100.9</v>
      </c>
      <c r="I39" s="295">
        <v>95.7</v>
      </c>
      <c r="J39" s="197">
        <v>107.6</v>
      </c>
      <c r="K39" s="197">
        <v>101</v>
      </c>
      <c r="L39" s="197">
        <v>107.8</v>
      </c>
      <c r="M39" s="197">
        <v>99.3</v>
      </c>
      <c r="N39" s="295">
        <v>103.3</v>
      </c>
      <c r="O39" s="295">
        <v>102.2</v>
      </c>
      <c r="P39" s="187">
        <v>101.8</v>
      </c>
      <c r="Q39" s="198">
        <v>100.2</v>
      </c>
    </row>
    <row r="40" spans="1:17" ht="15" customHeight="1">
      <c r="A40" s="339" t="s">
        <v>227</v>
      </c>
      <c r="B40" s="294">
        <v>101.5</v>
      </c>
      <c r="C40" s="295">
        <v>97.3</v>
      </c>
      <c r="D40" s="295">
        <v>102.5</v>
      </c>
      <c r="E40" s="295">
        <v>102.1</v>
      </c>
      <c r="F40" s="295">
        <v>97.6</v>
      </c>
      <c r="G40" s="295">
        <v>100.8</v>
      </c>
      <c r="H40" s="295">
        <v>101.2</v>
      </c>
      <c r="I40" s="295">
        <v>92.5</v>
      </c>
      <c r="J40" s="197">
        <v>104.8</v>
      </c>
      <c r="K40" s="197">
        <v>100.7</v>
      </c>
      <c r="L40" s="197">
        <v>110.3</v>
      </c>
      <c r="M40" s="197">
        <v>100.1</v>
      </c>
      <c r="N40" s="295">
        <v>104</v>
      </c>
      <c r="O40" s="295">
        <v>102.1</v>
      </c>
      <c r="P40" s="295">
        <v>95.3</v>
      </c>
      <c r="Q40" s="198">
        <v>105.5</v>
      </c>
    </row>
    <row r="41" spans="1:17" ht="15" customHeight="1">
      <c r="A41" s="339" t="s">
        <v>237</v>
      </c>
      <c r="B41" s="294">
        <v>102.2</v>
      </c>
      <c r="C41" s="295">
        <v>97.4</v>
      </c>
      <c r="D41" s="295">
        <v>101.6</v>
      </c>
      <c r="E41" s="295">
        <v>90.2</v>
      </c>
      <c r="F41" s="295">
        <v>87.6</v>
      </c>
      <c r="G41" s="295">
        <v>117.1</v>
      </c>
      <c r="H41" s="295">
        <v>103.1</v>
      </c>
      <c r="I41" s="295">
        <v>97.6</v>
      </c>
      <c r="J41" s="197">
        <v>107.6</v>
      </c>
      <c r="K41" s="197">
        <v>96.2</v>
      </c>
      <c r="L41" s="197">
        <v>95.4</v>
      </c>
      <c r="M41" s="197">
        <v>76.900000000000006</v>
      </c>
      <c r="N41" s="295">
        <v>105.7</v>
      </c>
      <c r="O41" s="295">
        <v>103.2</v>
      </c>
      <c r="P41" s="295">
        <v>89.7</v>
      </c>
      <c r="Q41" s="198">
        <v>113.2</v>
      </c>
    </row>
    <row r="42" spans="1:17" ht="15" customHeight="1">
      <c r="A42" s="339" t="s">
        <v>238</v>
      </c>
      <c r="B42" s="294">
        <v>101.6</v>
      </c>
      <c r="C42" s="295">
        <v>114.9</v>
      </c>
      <c r="D42" s="295">
        <v>101.2</v>
      </c>
      <c r="E42" s="295">
        <v>78.599999999999994</v>
      </c>
      <c r="F42" s="295">
        <v>81.5</v>
      </c>
      <c r="G42" s="295">
        <v>115.8</v>
      </c>
      <c r="H42" s="295">
        <v>106.8</v>
      </c>
      <c r="I42" s="295">
        <v>102.8</v>
      </c>
      <c r="J42" s="197">
        <v>109.2</v>
      </c>
      <c r="K42" s="197">
        <v>92.8</v>
      </c>
      <c r="L42" s="197">
        <v>75</v>
      </c>
      <c r="M42" s="197">
        <v>56.4</v>
      </c>
      <c r="N42" s="295">
        <v>102.2</v>
      </c>
      <c r="O42" s="295">
        <v>106.1</v>
      </c>
      <c r="P42" s="295">
        <v>111.4</v>
      </c>
      <c r="Q42" s="198">
        <v>102.9</v>
      </c>
    </row>
    <row r="43" spans="1:17" ht="15" customHeight="1">
      <c r="A43" s="336"/>
      <c r="B43" s="294"/>
      <c r="C43" s="295"/>
      <c r="D43" s="295"/>
      <c r="E43" s="295"/>
      <c r="F43" s="295"/>
      <c r="G43" s="295"/>
      <c r="H43" s="295"/>
      <c r="I43" s="295"/>
      <c r="J43" s="197"/>
      <c r="K43" s="197"/>
      <c r="L43" s="197"/>
      <c r="M43" s="197"/>
      <c r="N43" s="296"/>
      <c r="O43" s="296"/>
      <c r="P43" s="295"/>
      <c r="Q43" s="198"/>
    </row>
    <row r="44" spans="1:17" ht="17.100000000000001" customHeight="1">
      <c r="A44" s="340" t="s">
        <v>248</v>
      </c>
      <c r="B44" s="196">
        <v>101.3</v>
      </c>
      <c r="C44" s="197">
        <v>124.9</v>
      </c>
      <c r="D44" s="197">
        <v>100.2</v>
      </c>
      <c r="E44" s="197">
        <v>77.3</v>
      </c>
      <c r="F44" s="197">
        <v>78.599999999999994</v>
      </c>
      <c r="G44" s="197">
        <v>113.9</v>
      </c>
      <c r="H44" s="197">
        <v>107.1</v>
      </c>
      <c r="I44" s="197">
        <v>100.8</v>
      </c>
      <c r="J44" s="197">
        <v>104.2</v>
      </c>
      <c r="K44" s="197">
        <v>92.8</v>
      </c>
      <c r="L44" s="197">
        <v>73.7</v>
      </c>
      <c r="M44" s="197">
        <v>56.2</v>
      </c>
      <c r="N44" s="197">
        <v>101.4</v>
      </c>
      <c r="O44" s="197">
        <v>105.8</v>
      </c>
      <c r="P44" s="197">
        <v>112</v>
      </c>
      <c r="Q44" s="198">
        <v>107.1</v>
      </c>
    </row>
    <row r="45" spans="1:17" ht="17.100000000000001" customHeight="1">
      <c r="A45" s="340" t="s">
        <v>232</v>
      </c>
      <c r="B45" s="196">
        <v>101.4</v>
      </c>
      <c r="C45" s="197">
        <v>116.4</v>
      </c>
      <c r="D45" s="197">
        <v>100.7</v>
      </c>
      <c r="E45" s="197">
        <v>79.3</v>
      </c>
      <c r="F45" s="197">
        <v>82.8</v>
      </c>
      <c r="G45" s="197">
        <v>115.9</v>
      </c>
      <c r="H45" s="197">
        <v>106.7</v>
      </c>
      <c r="I45" s="197">
        <v>103.6</v>
      </c>
      <c r="J45" s="197">
        <v>105.9</v>
      </c>
      <c r="K45" s="197">
        <v>94.6</v>
      </c>
      <c r="L45" s="197">
        <v>78</v>
      </c>
      <c r="M45" s="197">
        <v>56.4</v>
      </c>
      <c r="N45" s="197">
        <v>102.4</v>
      </c>
      <c r="O45" s="197">
        <v>103.1</v>
      </c>
      <c r="P45" s="197">
        <v>115.6</v>
      </c>
      <c r="Q45" s="198">
        <v>104.7</v>
      </c>
    </row>
    <row r="46" spans="1:17" ht="17.100000000000001" customHeight="1">
      <c r="A46" s="340" t="s">
        <v>233</v>
      </c>
      <c r="B46" s="196">
        <v>101.2</v>
      </c>
      <c r="C46" s="197">
        <v>117.3</v>
      </c>
      <c r="D46" s="197">
        <v>101</v>
      </c>
      <c r="E46" s="197">
        <v>80</v>
      </c>
      <c r="F46" s="197">
        <v>78.400000000000006</v>
      </c>
      <c r="G46" s="197">
        <v>116.2</v>
      </c>
      <c r="H46" s="197">
        <v>104.7</v>
      </c>
      <c r="I46" s="197">
        <v>102.3</v>
      </c>
      <c r="J46" s="197">
        <v>104.3</v>
      </c>
      <c r="K46" s="197">
        <v>93</v>
      </c>
      <c r="L46" s="197">
        <v>80</v>
      </c>
      <c r="M46" s="197">
        <v>58.2</v>
      </c>
      <c r="N46" s="197">
        <v>99.8</v>
      </c>
      <c r="O46" s="197">
        <v>104.3</v>
      </c>
      <c r="P46" s="197">
        <v>114</v>
      </c>
      <c r="Q46" s="198">
        <v>104.5</v>
      </c>
    </row>
    <row r="47" spans="1:17" ht="17.100000000000001" customHeight="1">
      <c r="A47" s="340" t="s">
        <v>234</v>
      </c>
      <c r="B47" s="196">
        <v>101.9</v>
      </c>
      <c r="C47" s="197">
        <v>122.3</v>
      </c>
      <c r="D47" s="197">
        <v>102.8</v>
      </c>
      <c r="E47" s="197">
        <v>79.400000000000006</v>
      </c>
      <c r="F47" s="197">
        <v>80.099999999999994</v>
      </c>
      <c r="G47" s="197">
        <v>115.4</v>
      </c>
      <c r="H47" s="197">
        <v>103.9</v>
      </c>
      <c r="I47" s="197">
        <v>102.9</v>
      </c>
      <c r="J47" s="197">
        <v>107.3</v>
      </c>
      <c r="K47" s="197">
        <v>94.8</v>
      </c>
      <c r="L47" s="197">
        <v>80.099999999999994</v>
      </c>
      <c r="M47" s="197">
        <v>60.5</v>
      </c>
      <c r="N47" s="197">
        <v>98.8</v>
      </c>
      <c r="O47" s="197">
        <v>104.2</v>
      </c>
      <c r="P47" s="197">
        <v>115.6</v>
      </c>
      <c r="Q47" s="198">
        <v>106.2</v>
      </c>
    </row>
    <row r="48" spans="1:17" ht="17.100000000000001" customHeight="1">
      <c r="A48" s="340" t="s">
        <v>239</v>
      </c>
      <c r="B48" s="196">
        <v>101</v>
      </c>
      <c r="C48" s="197" t="s">
        <v>235</v>
      </c>
      <c r="D48" s="197">
        <v>97</v>
      </c>
      <c r="E48" s="197">
        <v>81.400000000000006</v>
      </c>
      <c r="F48" s="197">
        <v>84.5</v>
      </c>
      <c r="G48" s="197">
        <v>105.4</v>
      </c>
      <c r="H48" s="197">
        <v>116.2</v>
      </c>
      <c r="I48" s="197">
        <v>86.4</v>
      </c>
      <c r="J48" s="197">
        <v>107.7</v>
      </c>
      <c r="K48" s="197">
        <v>101.9</v>
      </c>
      <c r="L48" s="197">
        <v>55.5</v>
      </c>
      <c r="M48" s="197">
        <v>87.2</v>
      </c>
      <c r="N48" s="197">
        <v>104.3</v>
      </c>
      <c r="O48" s="197">
        <v>103.9</v>
      </c>
      <c r="P48" s="197">
        <v>116</v>
      </c>
      <c r="Q48" s="198">
        <v>114.7</v>
      </c>
    </row>
    <row r="49" spans="1:17" ht="17.100000000000001" customHeight="1">
      <c r="A49" s="340" t="s">
        <v>243</v>
      </c>
      <c r="B49" s="196">
        <v>101.3</v>
      </c>
      <c r="C49" s="197" t="s">
        <v>235</v>
      </c>
      <c r="D49" s="197">
        <v>99.9</v>
      </c>
      <c r="E49" s="197">
        <v>80.2</v>
      </c>
      <c r="F49" s="197">
        <v>84.5</v>
      </c>
      <c r="G49" s="197">
        <v>101.2</v>
      </c>
      <c r="H49" s="197">
        <v>110.7</v>
      </c>
      <c r="I49" s="197">
        <v>88.5</v>
      </c>
      <c r="J49" s="197">
        <v>103.9</v>
      </c>
      <c r="K49" s="197">
        <v>100.2</v>
      </c>
      <c r="L49" s="197">
        <v>56.7</v>
      </c>
      <c r="M49" s="197">
        <v>92.6</v>
      </c>
      <c r="N49" s="197">
        <v>104.6</v>
      </c>
      <c r="O49" s="197">
        <v>104.2</v>
      </c>
      <c r="P49" s="197">
        <v>113.7</v>
      </c>
      <c r="Q49" s="198">
        <v>114.8</v>
      </c>
    </row>
    <row r="50" spans="1:17" ht="17.100000000000001" customHeight="1">
      <c r="A50" s="340" t="s">
        <v>244</v>
      </c>
      <c r="B50" s="196">
        <v>101.9</v>
      </c>
      <c r="C50" s="197" t="s">
        <v>235</v>
      </c>
      <c r="D50" s="197">
        <v>98.9</v>
      </c>
      <c r="E50" s="197">
        <v>77.599999999999994</v>
      </c>
      <c r="F50" s="197">
        <v>93.6</v>
      </c>
      <c r="G50" s="197">
        <v>103</v>
      </c>
      <c r="H50" s="197">
        <v>112.1</v>
      </c>
      <c r="I50" s="197">
        <v>93</v>
      </c>
      <c r="J50" s="197">
        <v>107.6</v>
      </c>
      <c r="K50" s="197">
        <v>101.9</v>
      </c>
      <c r="L50" s="197">
        <v>55.3</v>
      </c>
      <c r="M50" s="197">
        <v>91</v>
      </c>
      <c r="N50" s="197">
        <v>110.1</v>
      </c>
      <c r="O50" s="197">
        <v>104</v>
      </c>
      <c r="P50" s="197">
        <v>113</v>
      </c>
      <c r="Q50" s="198">
        <v>111.4</v>
      </c>
    </row>
    <row r="51" spans="1:17" ht="17.100000000000001" customHeight="1">
      <c r="A51" s="340" t="s">
        <v>245</v>
      </c>
      <c r="B51" s="196">
        <v>103</v>
      </c>
      <c r="C51" s="197" t="s">
        <v>235</v>
      </c>
      <c r="D51" s="197">
        <v>100.6</v>
      </c>
      <c r="E51" s="197">
        <v>79.2</v>
      </c>
      <c r="F51" s="197">
        <v>92.7</v>
      </c>
      <c r="G51" s="197">
        <v>101.3</v>
      </c>
      <c r="H51" s="197">
        <v>114</v>
      </c>
      <c r="I51" s="197">
        <v>98.8</v>
      </c>
      <c r="J51" s="197">
        <v>108.8</v>
      </c>
      <c r="K51" s="197">
        <v>102</v>
      </c>
      <c r="L51" s="197">
        <v>55.2</v>
      </c>
      <c r="M51" s="197">
        <v>82.5</v>
      </c>
      <c r="N51" s="197">
        <v>106.3</v>
      </c>
      <c r="O51" s="197">
        <v>104.9</v>
      </c>
      <c r="P51" s="197">
        <v>105.2</v>
      </c>
      <c r="Q51" s="198">
        <v>121.4</v>
      </c>
    </row>
    <row r="52" spans="1:17" ht="17.100000000000001" customHeight="1">
      <c r="A52" s="340" t="s">
        <v>246</v>
      </c>
      <c r="B52" s="196">
        <v>98.9</v>
      </c>
      <c r="C52" s="197" t="s">
        <v>235</v>
      </c>
      <c r="D52" s="197">
        <v>94.9</v>
      </c>
      <c r="E52" s="197">
        <v>79.400000000000006</v>
      </c>
      <c r="F52" s="197">
        <v>85.5</v>
      </c>
      <c r="G52" s="197">
        <v>93.7</v>
      </c>
      <c r="H52" s="197">
        <v>113.9</v>
      </c>
      <c r="I52" s="197">
        <v>93.5</v>
      </c>
      <c r="J52" s="197">
        <v>106</v>
      </c>
      <c r="K52" s="197">
        <v>99.9</v>
      </c>
      <c r="L52" s="197">
        <v>58.1</v>
      </c>
      <c r="M52" s="197">
        <v>88.3</v>
      </c>
      <c r="N52" s="197">
        <v>93.2</v>
      </c>
      <c r="O52" s="197">
        <v>103.6</v>
      </c>
      <c r="P52" s="197">
        <v>104</v>
      </c>
      <c r="Q52" s="198">
        <v>120.1</v>
      </c>
    </row>
    <row r="53" spans="1:17" ht="17.100000000000001" customHeight="1">
      <c r="A53" s="340" t="s">
        <v>228</v>
      </c>
      <c r="B53" s="196">
        <v>99</v>
      </c>
      <c r="C53" s="197" t="s">
        <v>235</v>
      </c>
      <c r="D53" s="197">
        <v>94.3</v>
      </c>
      <c r="E53" s="197">
        <v>81.900000000000006</v>
      </c>
      <c r="F53" s="197">
        <v>83.5</v>
      </c>
      <c r="G53" s="197">
        <v>93.5</v>
      </c>
      <c r="H53" s="197">
        <v>114</v>
      </c>
      <c r="I53" s="197">
        <v>91.1</v>
      </c>
      <c r="J53" s="197">
        <v>108.1</v>
      </c>
      <c r="K53" s="197">
        <v>100.7</v>
      </c>
      <c r="L53" s="197">
        <v>60.7</v>
      </c>
      <c r="M53" s="197">
        <v>96.9</v>
      </c>
      <c r="N53" s="197">
        <v>95.1</v>
      </c>
      <c r="O53" s="197">
        <v>104.1</v>
      </c>
      <c r="P53" s="197">
        <v>104.4</v>
      </c>
      <c r="Q53" s="198">
        <v>119.5</v>
      </c>
    </row>
    <row r="54" spans="1:17" ht="17.100000000000001" customHeight="1">
      <c r="A54" s="340" t="s">
        <v>229</v>
      </c>
      <c r="B54" s="196">
        <v>100</v>
      </c>
      <c r="C54" s="197" t="s">
        <v>235</v>
      </c>
      <c r="D54" s="197">
        <v>95.6</v>
      </c>
      <c r="E54" s="197">
        <v>81.400000000000006</v>
      </c>
      <c r="F54" s="197">
        <v>91.6</v>
      </c>
      <c r="G54" s="197">
        <v>95.8</v>
      </c>
      <c r="H54" s="197">
        <v>112</v>
      </c>
      <c r="I54" s="197">
        <v>94.2</v>
      </c>
      <c r="J54" s="197">
        <v>107.6</v>
      </c>
      <c r="K54" s="197">
        <v>101.4</v>
      </c>
      <c r="L54" s="197">
        <v>58.6</v>
      </c>
      <c r="M54" s="197">
        <v>104.6</v>
      </c>
      <c r="N54" s="197">
        <v>95.6</v>
      </c>
      <c r="O54" s="197">
        <v>104.5</v>
      </c>
      <c r="P54" s="197">
        <v>103.8</v>
      </c>
      <c r="Q54" s="198">
        <v>119.1</v>
      </c>
    </row>
    <row r="55" spans="1:17" ht="17.100000000000001" customHeight="1">
      <c r="A55" s="340" t="s">
        <v>230</v>
      </c>
      <c r="B55" s="196">
        <v>99.4</v>
      </c>
      <c r="C55" s="197" t="s">
        <v>235</v>
      </c>
      <c r="D55" s="197">
        <v>95.2</v>
      </c>
      <c r="E55" s="197">
        <v>81.400000000000006</v>
      </c>
      <c r="F55" s="197">
        <v>86</v>
      </c>
      <c r="G55" s="197">
        <v>95.6</v>
      </c>
      <c r="H55" s="197">
        <v>114.1</v>
      </c>
      <c r="I55" s="197">
        <v>95.8</v>
      </c>
      <c r="J55" s="197">
        <v>106.3</v>
      </c>
      <c r="K55" s="197">
        <v>99.6</v>
      </c>
      <c r="L55" s="197">
        <v>59.9</v>
      </c>
      <c r="M55" s="197">
        <v>93.1</v>
      </c>
      <c r="N55" s="197">
        <v>94.3</v>
      </c>
      <c r="O55" s="197">
        <v>104.5</v>
      </c>
      <c r="P55" s="197">
        <v>105.7</v>
      </c>
      <c r="Q55" s="198">
        <v>117.2</v>
      </c>
    </row>
    <row r="56" spans="1:17" ht="17.100000000000001" customHeight="1">
      <c r="A56" s="340" t="s">
        <v>231</v>
      </c>
      <c r="B56" s="294">
        <v>99.9</v>
      </c>
      <c r="C56" s="295" t="s">
        <v>235</v>
      </c>
      <c r="D56" s="295">
        <v>96.7</v>
      </c>
      <c r="E56" s="295">
        <v>81.599999999999994</v>
      </c>
      <c r="F56" s="295">
        <v>84.4</v>
      </c>
      <c r="G56" s="295">
        <v>95.3</v>
      </c>
      <c r="H56" s="295">
        <v>112.9</v>
      </c>
      <c r="I56" s="295">
        <v>93.7</v>
      </c>
      <c r="J56" s="197">
        <v>108.6</v>
      </c>
      <c r="K56" s="197">
        <v>95.3</v>
      </c>
      <c r="L56" s="197">
        <v>58.4</v>
      </c>
      <c r="M56" s="197">
        <v>95.5</v>
      </c>
      <c r="N56" s="295">
        <v>98.1</v>
      </c>
      <c r="O56" s="295">
        <v>105</v>
      </c>
      <c r="P56" s="295">
        <v>104.6</v>
      </c>
      <c r="Q56" s="198">
        <v>120.6</v>
      </c>
    </row>
    <row r="57" spans="1:17" ht="15" customHeight="1">
      <c r="A57" s="226"/>
      <c r="B57" s="262"/>
      <c r="C57" s="263"/>
      <c r="D57" s="263"/>
      <c r="E57" s="263"/>
      <c r="F57" s="263"/>
      <c r="G57" s="263"/>
      <c r="H57" s="263"/>
      <c r="I57" s="263"/>
      <c r="J57" s="264"/>
      <c r="K57" s="264"/>
      <c r="L57" s="264"/>
      <c r="M57" s="264"/>
      <c r="N57" s="263"/>
      <c r="O57" s="263"/>
      <c r="P57" s="263"/>
      <c r="Q57" s="265"/>
    </row>
    <row r="58" spans="1:17">
      <c r="J58" s="59"/>
      <c r="K58" s="59"/>
      <c r="L58" s="59"/>
      <c r="M58" s="59"/>
      <c r="Q58" s="59"/>
    </row>
    <row r="61" spans="1:17">
      <c r="A61" s="366"/>
      <c r="B61" s="366"/>
      <c r="C61" s="366"/>
      <c r="D61" s="366"/>
      <c r="E61" s="366"/>
      <c r="F61" s="366"/>
      <c r="G61" s="366"/>
      <c r="H61" s="366"/>
      <c r="I61" s="366"/>
      <c r="J61" s="366"/>
      <c r="K61" s="366"/>
      <c r="L61" s="366"/>
      <c r="M61" s="366"/>
      <c r="N61" s="366"/>
      <c r="O61" s="366"/>
      <c r="P61" s="366"/>
      <c r="Q61" s="366"/>
    </row>
  </sheetData>
  <mergeCells count="33">
    <mergeCell ref="A61:Q61"/>
    <mergeCell ref="G33:G35"/>
    <mergeCell ref="H33:H35"/>
    <mergeCell ref="F5:F7"/>
    <mergeCell ref="G5:G7"/>
    <mergeCell ref="H5:H7"/>
    <mergeCell ref="I5:I7"/>
    <mergeCell ref="B5:B7"/>
    <mergeCell ref="C5:C7"/>
    <mergeCell ref="D5:D7"/>
    <mergeCell ref="E5:E7"/>
    <mergeCell ref="M5:M7"/>
    <mergeCell ref="N5:N7"/>
    <mergeCell ref="J5:J7"/>
    <mergeCell ref="K5:K7"/>
    <mergeCell ref="N33:N35"/>
    <mergeCell ref="O5:O7"/>
    <mergeCell ref="P5:P7"/>
    <mergeCell ref="Q5:Q7"/>
    <mergeCell ref="O33:O35"/>
    <mergeCell ref="P33:P35"/>
    <mergeCell ref="Q33:Q35"/>
    <mergeCell ref="L5:L7"/>
    <mergeCell ref="M33:M35"/>
    <mergeCell ref="I33:I35"/>
    <mergeCell ref="J33:J35"/>
    <mergeCell ref="K33:K35"/>
    <mergeCell ref="L33:L35"/>
    <mergeCell ref="B33:B35"/>
    <mergeCell ref="C33:C35"/>
    <mergeCell ref="D33:D35"/>
    <mergeCell ref="E33:E35"/>
    <mergeCell ref="F33:F35"/>
  </mergeCells>
  <phoneticPr fontId="2"/>
  <pageMargins left="0.46" right="0.46" top="0.48" bottom="0.44" header="0.39" footer="0.33"/>
  <pageSetup paperSize="9" scale="88" orientation="portrait" r:id="rId1"/>
  <headerFooter alignWithMargins="0"/>
  <ignoredErrors>
    <ignoredError sqref="A11:A13 A39:A41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令和２年９月</v>
      </c>
    </row>
    <row r="2" spans="1:17" ht="14.25">
      <c r="A2" s="55" t="s">
        <v>133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54" t="s">
        <v>49</v>
      </c>
      <c r="O3" s="354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55"/>
      <c r="O4" s="355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56"/>
      <c r="O5" s="356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190"/>
      <c r="C7" s="190"/>
      <c r="D7" s="190"/>
      <c r="E7" s="190"/>
      <c r="F7" s="190"/>
      <c r="G7" s="190"/>
      <c r="H7" s="190"/>
      <c r="I7" s="190"/>
      <c r="J7" s="191"/>
      <c r="K7" s="191"/>
      <c r="L7" s="191"/>
      <c r="M7" s="191"/>
      <c r="N7" s="190"/>
      <c r="O7" s="190"/>
      <c r="P7" s="191"/>
      <c r="Q7" s="194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99.9</v>
      </c>
      <c r="C9" s="295">
        <v>104.8</v>
      </c>
      <c r="D9" s="295">
        <v>97.8</v>
      </c>
      <c r="E9" s="295">
        <v>97.1</v>
      </c>
      <c r="F9" s="295">
        <v>101.6</v>
      </c>
      <c r="G9" s="295">
        <v>97.9</v>
      </c>
      <c r="H9" s="295">
        <v>104.8</v>
      </c>
      <c r="I9" s="295">
        <v>99.2</v>
      </c>
      <c r="J9" s="197">
        <v>107.2</v>
      </c>
      <c r="K9" s="197">
        <v>99.4</v>
      </c>
      <c r="L9" s="197">
        <v>119</v>
      </c>
      <c r="M9" s="197">
        <v>93.8</v>
      </c>
      <c r="N9" s="295">
        <v>93.2</v>
      </c>
      <c r="O9" s="295">
        <v>97.6</v>
      </c>
      <c r="P9" s="295">
        <v>97</v>
      </c>
      <c r="Q9" s="198">
        <v>96.9</v>
      </c>
    </row>
    <row r="10" spans="1:17" ht="15" customHeight="1">
      <c r="A10" s="339" t="s">
        <v>227</v>
      </c>
      <c r="B10" s="294">
        <v>100.4</v>
      </c>
      <c r="C10" s="295">
        <v>105.9</v>
      </c>
      <c r="D10" s="295">
        <v>98.5</v>
      </c>
      <c r="E10" s="295">
        <v>96.9</v>
      </c>
      <c r="F10" s="295">
        <v>102.1</v>
      </c>
      <c r="G10" s="295">
        <v>103.4</v>
      </c>
      <c r="H10" s="295">
        <v>105.1</v>
      </c>
      <c r="I10" s="295">
        <v>101.2</v>
      </c>
      <c r="J10" s="197">
        <v>98.2</v>
      </c>
      <c r="K10" s="197">
        <v>98.7</v>
      </c>
      <c r="L10" s="197">
        <v>101.1</v>
      </c>
      <c r="M10" s="197">
        <v>101.1</v>
      </c>
      <c r="N10" s="295">
        <v>95.7</v>
      </c>
      <c r="O10" s="295">
        <v>95.6</v>
      </c>
      <c r="P10" s="295">
        <v>93.4</v>
      </c>
      <c r="Q10" s="198">
        <v>101</v>
      </c>
    </row>
    <row r="11" spans="1:17" ht="15" customHeight="1">
      <c r="A11" s="339" t="s">
        <v>237</v>
      </c>
      <c r="B11" s="294">
        <v>99.2</v>
      </c>
      <c r="C11" s="295">
        <v>102.9</v>
      </c>
      <c r="D11" s="295">
        <v>97</v>
      </c>
      <c r="E11" s="295">
        <v>98.1</v>
      </c>
      <c r="F11" s="295">
        <v>104.7</v>
      </c>
      <c r="G11" s="295">
        <v>98.7</v>
      </c>
      <c r="H11" s="295">
        <v>106.1</v>
      </c>
      <c r="I11" s="295">
        <v>103.6</v>
      </c>
      <c r="J11" s="197">
        <v>89.4</v>
      </c>
      <c r="K11" s="197">
        <v>95.9</v>
      </c>
      <c r="L11" s="197">
        <v>91.7</v>
      </c>
      <c r="M11" s="197">
        <v>90.2</v>
      </c>
      <c r="N11" s="295">
        <v>101.1</v>
      </c>
      <c r="O11" s="295">
        <v>98.6</v>
      </c>
      <c r="P11" s="295">
        <v>96.3</v>
      </c>
      <c r="Q11" s="198">
        <v>103.8</v>
      </c>
    </row>
    <row r="12" spans="1:17" ht="15" customHeight="1">
      <c r="A12" s="339" t="s">
        <v>238</v>
      </c>
      <c r="B12" s="294">
        <v>96.4</v>
      </c>
      <c r="C12" s="295">
        <v>98.7</v>
      </c>
      <c r="D12" s="295">
        <v>97.1</v>
      </c>
      <c r="E12" s="295">
        <v>95.6</v>
      </c>
      <c r="F12" s="295">
        <v>101</v>
      </c>
      <c r="G12" s="295">
        <v>88.3</v>
      </c>
      <c r="H12" s="295">
        <v>104.2</v>
      </c>
      <c r="I12" s="295">
        <v>102.1</v>
      </c>
      <c r="J12" s="197">
        <v>85.1</v>
      </c>
      <c r="K12" s="197">
        <v>97.9</v>
      </c>
      <c r="L12" s="197">
        <v>88.8</v>
      </c>
      <c r="M12" s="197">
        <v>86.3</v>
      </c>
      <c r="N12" s="295">
        <v>92.9</v>
      </c>
      <c r="O12" s="295">
        <v>94.5</v>
      </c>
      <c r="P12" s="295">
        <v>96.2</v>
      </c>
      <c r="Q12" s="198">
        <v>99.4</v>
      </c>
    </row>
    <row r="13" spans="1:17" ht="15" customHeight="1">
      <c r="A13" s="336"/>
      <c r="B13" s="294"/>
      <c r="C13" s="295"/>
      <c r="D13" s="295"/>
      <c r="E13" s="295"/>
      <c r="F13" s="295"/>
      <c r="G13" s="295"/>
      <c r="H13" s="295"/>
      <c r="I13" s="295"/>
      <c r="J13" s="197"/>
      <c r="K13" s="197"/>
      <c r="L13" s="197"/>
      <c r="M13" s="197"/>
      <c r="N13" s="296"/>
      <c r="O13" s="296"/>
      <c r="P13" s="295"/>
      <c r="Q13" s="198"/>
    </row>
    <row r="14" spans="1:17" ht="17.100000000000001" customHeight="1">
      <c r="A14" s="340" t="s">
        <v>248</v>
      </c>
      <c r="B14" s="196">
        <v>95.6</v>
      </c>
      <c r="C14" s="197">
        <v>101.7</v>
      </c>
      <c r="D14" s="197">
        <v>96.4</v>
      </c>
      <c r="E14" s="197">
        <v>88.8</v>
      </c>
      <c r="F14" s="197">
        <v>98.4</v>
      </c>
      <c r="G14" s="197">
        <v>86.6</v>
      </c>
      <c r="H14" s="197">
        <v>103.1</v>
      </c>
      <c r="I14" s="197">
        <v>97.4</v>
      </c>
      <c r="J14" s="197">
        <v>89.2</v>
      </c>
      <c r="K14" s="197">
        <v>97.3</v>
      </c>
      <c r="L14" s="197">
        <v>87.9</v>
      </c>
      <c r="M14" s="197">
        <v>83.7</v>
      </c>
      <c r="N14" s="197">
        <v>90.3</v>
      </c>
      <c r="O14" s="197">
        <v>94.5</v>
      </c>
      <c r="P14" s="197">
        <v>92</v>
      </c>
      <c r="Q14" s="198">
        <v>100.6</v>
      </c>
    </row>
    <row r="15" spans="1:17" ht="17.100000000000001" customHeight="1">
      <c r="A15" s="340" t="s">
        <v>232</v>
      </c>
      <c r="B15" s="196">
        <v>98.6</v>
      </c>
      <c r="C15" s="197">
        <v>104.8</v>
      </c>
      <c r="D15" s="197">
        <v>99.7</v>
      </c>
      <c r="E15" s="197">
        <v>98.7</v>
      </c>
      <c r="F15" s="197">
        <v>102.1</v>
      </c>
      <c r="G15" s="197">
        <v>94.9</v>
      </c>
      <c r="H15" s="197">
        <v>103.7</v>
      </c>
      <c r="I15" s="197">
        <v>105.7</v>
      </c>
      <c r="J15" s="197">
        <v>92.1</v>
      </c>
      <c r="K15" s="197">
        <v>100.8</v>
      </c>
      <c r="L15" s="197">
        <v>88.2</v>
      </c>
      <c r="M15" s="197">
        <v>82.7</v>
      </c>
      <c r="N15" s="197">
        <v>100.5</v>
      </c>
      <c r="O15" s="197">
        <v>94.1</v>
      </c>
      <c r="P15" s="197">
        <v>100.1</v>
      </c>
      <c r="Q15" s="198">
        <v>100.5</v>
      </c>
    </row>
    <row r="16" spans="1:17" ht="17.100000000000001" customHeight="1">
      <c r="A16" s="340" t="s">
        <v>233</v>
      </c>
      <c r="B16" s="196">
        <v>98.8</v>
      </c>
      <c r="C16" s="197">
        <v>107</v>
      </c>
      <c r="D16" s="197">
        <v>101.4</v>
      </c>
      <c r="E16" s="197">
        <v>102.4</v>
      </c>
      <c r="F16" s="197">
        <v>101.8</v>
      </c>
      <c r="G16" s="197">
        <v>93.6</v>
      </c>
      <c r="H16" s="197">
        <v>102.8</v>
      </c>
      <c r="I16" s="197">
        <v>100.9</v>
      </c>
      <c r="J16" s="197">
        <v>95.5</v>
      </c>
      <c r="K16" s="197">
        <v>99.3</v>
      </c>
      <c r="L16" s="197">
        <v>91.6</v>
      </c>
      <c r="M16" s="197">
        <v>84.1</v>
      </c>
      <c r="N16" s="197">
        <v>93.2</v>
      </c>
      <c r="O16" s="197">
        <v>95.9</v>
      </c>
      <c r="P16" s="197">
        <v>95</v>
      </c>
      <c r="Q16" s="198">
        <v>102.7</v>
      </c>
    </row>
    <row r="17" spans="1:17" ht="17.100000000000001" customHeight="1">
      <c r="A17" s="340" t="s">
        <v>234</v>
      </c>
      <c r="B17" s="196">
        <v>97.1</v>
      </c>
      <c r="C17" s="197">
        <v>102.5</v>
      </c>
      <c r="D17" s="197">
        <v>100.2</v>
      </c>
      <c r="E17" s="197">
        <v>95.7</v>
      </c>
      <c r="F17" s="197">
        <v>101</v>
      </c>
      <c r="G17" s="197">
        <v>92.9</v>
      </c>
      <c r="H17" s="197">
        <v>103.5</v>
      </c>
      <c r="I17" s="197">
        <v>105.1</v>
      </c>
      <c r="J17" s="197">
        <v>93.3</v>
      </c>
      <c r="K17" s="197">
        <v>98</v>
      </c>
      <c r="L17" s="197">
        <v>90.2</v>
      </c>
      <c r="M17" s="197">
        <v>79.900000000000006</v>
      </c>
      <c r="N17" s="197">
        <v>85.7</v>
      </c>
      <c r="O17" s="197">
        <v>94.2</v>
      </c>
      <c r="P17" s="197">
        <v>100.4</v>
      </c>
      <c r="Q17" s="198">
        <v>98.3</v>
      </c>
    </row>
    <row r="18" spans="1:17" ht="17.100000000000001" customHeight="1">
      <c r="A18" s="340" t="s">
        <v>239</v>
      </c>
      <c r="B18" s="196">
        <v>93.2</v>
      </c>
      <c r="C18" s="197">
        <v>102.4</v>
      </c>
      <c r="D18" s="197">
        <v>89.2</v>
      </c>
      <c r="E18" s="197">
        <v>92.3</v>
      </c>
      <c r="F18" s="197">
        <v>100.6</v>
      </c>
      <c r="G18" s="197">
        <v>102.8</v>
      </c>
      <c r="H18" s="197">
        <v>96.1</v>
      </c>
      <c r="I18" s="197">
        <v>93.3</v>
      </c>
      <c r="J18" s="197">
        <v>88.4</v>
      </c>
      <c r="K18" s="197">
        <v>93.8</v>
      </c>
      <c r="L18" s="197">
        <v>79.5</v>
      </c>
      <c r="M18" s="197">
        <v>84.7</v>
      </c>
      <c r="N18" s="197">
        <v>98.8</v>
      </c>
      <c r="O18" s="197">
        <v>91.1</v>
      </c>
      <c r="P18" s="197">
        <v>86.4</v>
      </c>
      <c r="Q18" s="198">
        <v>98.6</v>
      </c>
    </row>
    <row r="19" spans="1:17" ht="17.100000000000001" customHeight="1">
      <c r="A19" s="340" t="s">
        <v>243</v>
      </c>
      <c r="B19" s="196">
        <v>95.2</v>
      </c>
      <c r="C19" s="197">
        <v>101.2</v>
      </c>
      <c r="D19" s="197">
        <v>96.3</v>
      </c>
      <c r="E19" s="197">
        <v>87.9</v>
      </c>
      <c r="F19" s="197">
        <v>101.7</v>
      </c>
      <c r="G19" s="197">
        <v>102.4</v>
      </c>
      <c r="H19" s="197">
        <v>96.4</v>
      </c>
      <c r="I19" s="197">
        <v>87.6</v>
      </c>
      <c r="J19" s="197">
        <v>88</v>
      </c>
      <c r="K19" s="197">
        <v>95.2</v>
      </c>
      <c r="L19" s="197">
        <v>76.5</v>
      </c>
      <c r="M19" s="197">
        <v>82.8</v>
      </c>
      <c r="N19" s="197">
        <v>96.7</v>
      </c>
      <c r="O19" s="197">
        <v>93.8</v>
      </c>
      <c r="P19" s="197">
        <v>88.9</v>
      </c>
      <c r="Q19" s="198">
        <v>99.4</v>
      </c>
    </row>
    <row r="20" spans="1:17" ht="17.100000000000001" customHeight="1">
      <c r="A20" s="340" t="s">
        <v>244</v>
      </c>
      <c r="B20" s="196">
        <v>96.9</v>
      </c>
      <c r="C20" s="197">
        <v>102.2</v>
      </c>
      <c r="D20" s="197">
        <v>96.2</v>
      </c>
      <c r="E20" s="197">
        <v>97.5</v>
      </c>
      <c r="F20" s="197">
        <v>117.6</v>
      </c>
      <c r="G20" s="197">
        <v>103.1</v>
      </c>
      <c r="H20" s="197">
        <v>95.4</v>
      </c>
      <c r="I20" s="197">
        <v>103</v>
      </c>
      <c r="J20" s="197">
        <v>93.1</v>
      </c>
      <c r="K20" s="197">
        <v>105.1</v>
      </c>
      <c r="L20" s="197">
        <v>76.7</v>
      </c>
      <c r="M20" s="197">
        <v>82.2</v>
      </c>
      <c r="N20" s="197">
        <v>100.8</v>
      </c>
      <c r="O20" s="197">
        <v>93.7</v>
      </c>
      <c r="P20" s="197">
        <v>92.3</v>
      </c>
      <c r="Q20" s="198">
        <v>104.4</v>
      </c>
    </row>
    <row r="21" spans="1:17" ht="17.100000000000001" customHeight="1">
      <c r="A21" s="340" t="s">
        <v>245</v>
      </c>
      <c r="B21" s="196">
        <v>98.7</v>
      </c>
      <c r="C21" s="197">
        <v>101</v>
      </c>
      <c r="D21" s="197">
        <v>99.6</v>
      </c>
      <c r="E21" s="197">
        <v>99</v>
      </c>
      <c r="F21" s="197">
        <v>100.5</v>
      </c>
      <c r="G21" s="197">
        <v>103.4</v>
      </c>
      <c r="H21" s="197">
        <v>98.5</v>
      </c>
      <c r="I21" s="197">
        <v>99.4</v>
      </c>
      <c r="J21" s="197">
        <v>93</v>
      </c>
      <c r="K21" s="197">
        <v>103.2</v>
      </c>
      <c r="L21" s="197">
        <v>68.099999999999994</v>
      </c>
      <c r="M21" s="197">
        <v>79</v>
      </c>
      <c r="N21" s="197">
        <v>102.8</v>
      </c>
      <c r="O21" s="197">
        <v>100</v>
      </c>
      <c r="P21" s="197">
        <v>97</v>
      </c>
      <c r="Q21" s="198">
        <v>104</v>
      </c>
    </row>
    <row r="22" spans="1:17" ht="17.100000000000001" customHeight="1">
      <c r="A22" s="340" t="s">
        <v>246</v>
      </c>
      <c r="B22" s="196">
        <v>88.6</v>
      </c>
      <c r="C22" s="197">
        <v>98</v>
      </c>
      <c r="D22" s="197">
        <v>86.2</v>
      </c>
      <c r="E22" s="197">
        <v>93.1</v>
      </c>
      <c r="F22" s="197">
        <v>92.2</v>
      </c>
      <c r="G22" s="197">
        <v>89.9</v>
      </c>
      <c r="H22" s="197">
        <v>92.7</v>
      </c>
      <c r="I22" s="197">
        <v>84</v>
      </c>
      <c r="J22" s="197">
        <v>85.6</v>
      </c>
      <c r="K22" s="197">
        <v>90.9</v>
      </c>
      <c r="L22" s="197">
        <v>69.599999999999994</v>
      </c>
      <c r="M22" s="197">
        <v>75.400000000000006</v>
      </c>
      <c r="N22" s="197">
        <v>80.7</v>
      </c>
      <c r="O22" s="197">
        <v>91.6</v>
      </c>
      <c r="P22" s="197">
        <v>86.9</v>
      </c>
      <c r="Q22" s="198">
        <v>98.3</v>
      </c>
    </row>
    <row r="23" spans="1:17" ht="17.100000000000001" customHeight="1">
      <c r="A23" s="340" t="s">
        <v>228</v>
      </c>
      <c r="B23" s="196">
        <v>96.8</v>
      </c>
      <c r="C23" s="197">
        <v>112.4</v>
      </c>
      <c r="D23" s="197">
        <v>90.2</v>
      </c>
      <c r="E23" s="197">
        <v>96.2</v>
      </c>
      <c r="F23" s="197">
        <v>106</v>
      </c>
      <c r="G23" s="197">
        <v>95.1</v>
      </c>
      <c r="H23" s="197">
        <v>99.4</v>
      </c>
      <c r="I23" s="197">
        <v>108</v>
      </c>
      <c r="J23" s="197">
        <v>87.4</v>
      </c>
      <c r="K23" s="197">
        <v>106.2</v>
      </c>
      <c r="L23" s="197">
        <v>75.8</v>
      </c>
      <c r="M23" s="197">
        <v>83.6</v>
      </c>
      <c r="N23" s="197">
        <v>104.9</v>
      </c>
      <c r="O23" s="197">
        <v>96.8</v>
      </c>
      <c r="P23" s="197">
        <v>100.7</v>
      </c>
      <c r="Q23" s="198">
        <v>104.5</v>
      </c>
    </row>
    <row r="24" spans="1:17" ht="17.100000000000001" customHeight="1">
      <c r="A24" s="340" t="s">
        <v>229</v>
      </c>
      <c r="B24" s="196">
        <v>98.4</v>
      </c>
      <c r="C24" s="197">
        <v>104.3</v>
      </c>
      <c r="D24" s="197">
        <v>95.6</v>
      </c>
      <c r="E24" s="197">
        <v>100.6</v>
      </c>
      <c r="F24" s="197">
        <v>114.7</v>
      </c>
      <c r="G24" s="197">
        <v>97.1</v>
      </c>
      <c r="H24" s="197">
        <v>99.8</v>
      </c>
      <c r="I24" s="197">
        <v>105.1</v>
      </c>
      <c r="J24" s="197">
        <v>99.7</v>
      </c>
      <c r="K24" s="197">
        <v>105</v>
      </c>
      <c r="L24" s="197">
        <v>81.5</v>
      </c>
      <c r="M24" s="197">
        <v>80.7</v>
      </c>
      <c r="N24" s="197">
        <v>104.4</v>
      </c>
      <c r="O24" s="197">
        <v>98.1</v>
      </c>
      <c r="P24" s="197">
        <v>96.1</v>
      </c>
      <c r="Q24" s="198">
        <v>104.3</v>
      </c>
    </row>
    <row r="25" spans="1:17" ht="17.100000000000001" customHeight="1">
      <c r="A25" s="340" t="s">
        <v>230</v>
      </c>
      <c r="B25" s="196">
        <v>89.3</v>
      </c>
      <c r="C25" s="197">
        <v>97.3</v>
      </c>
      <c r="D25" s="197">
        <v>84.7</v>
      </c>
      <c r="E25" s="197">
        <v>92.7</v>
      </c>
      <c r="F25" s="197">
        <v>98.8</v>
      </c>
      <c r="G25" s="197">
        <v>93.9</v>
      </c>
      <c r="H25" s="197">
        <v>96.8</v>
      </c>
      <c r="I25" s="197">
        <v>89.8</v>
      </c>
      <c r="J25" s="197">
        <v>94</v>
      </c>
      <c r="K25" s="197">
        <v>90.1</v>
      </c>
      <c r="L25" s="197">
        <v>82.9</v>
      </c>
      <c r="M25" s="197">
        <v>76.7</v>
      </c>
      <c r="N25" s="197">
        <v>70.599999999999994</v>
      </c>
      <c r="O25" s="197">
        <v>93.1</v>
      </c>
      <c r="P25" s="197">
        <v>88.2</v>
      </c>
      <c r="Q25" s="198">
        <v>96.2</v>
      </c>
    </row>
    <row r="26" spans="1:17" ht="17.100000000000001" customHeight="1">
      <c r="A26" s="340" t="s">
        <v>231</v>
      </c>
      <c r="B26" s="294">
        <v>95.6</v>
      </c>
      <c r="C26" s="295">
        <v>102.2</v>
      </c>
      <c r="D26" s="295">
        <v>93.3</v>
      </c>
      <c r="E26" s="295">
        <v>90</v>
      </c>
      <c r="F26" s="295">
        <v>98.2</v>
      </c>
      <c r="G26" s="295">
        <v>94.4</v>
      </c>
      <c r="H26" s="295">
        <v>99.6</v>
      </c>
      <c r="I26" s="295">
        <v>103.9</v>
      </c>
      <c r="J26" s="197">
        <v>95.5</v>
      </c>
      <c r="K26" s="197">
        <v>98.9</v>
      </c>
      <c r="L26" s="197">
        <v>76.3</v>
      </c>
      <c r="M26" s="197">
        <v>76.400000000000006</v>
      </c>
      <c r="N26" s="295">
        <v>99.2</v>
      </c>
      <c r="O26" s="295">
        <v>96.1</v>
      </c>
      <c r="P26" s="295">
        <v>90.9</v>
      </c>
      <c r="Q26" s="198">
        <v>102.9</v>
      </c>
    </row>
    <row r="27" spans="1:17" ht="15" customHeight="1">
      <c r="A27" s="226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134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54" t="s">
        <v>49</v>
      </c>
      <c r="O31" s="354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55"/>
      <c r="O32" s="355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56"/>
      <c r="O33" s="356"/>
      <c r="P33" s="356"/>
      <c r="Q33" s="359"/>
    </row>
    <row r="34" spans="1:17" ht="15" customHeight="1">
      <c r="A34" s="139"/>
      <c r="B34" s="252"/>
      <c r="C34" s="253"/>
      <c r="D34" s="253"/>
      <c r="E34" s="253"/>
      <c r="F34" s="253"/>
      <c r="G34" s="253"/>
      <c r="H34" s="253"/>
      <c r="I34" s="253"/>
      <c r="J34" s="254"/>
      <c r="K34" s="254"/>
      <c r="L34" s="254"/>
      <c r="M34" s="254"/>
      <c r="N34" s="253"/>
      <c r="O34" s="253"/>
      <c r="P34" s="253"/>
      <c r="Q34" s="255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99.6</v>
      </c>
      <c r="C37" s="295">
        <v>105.3</v>
      </c>
      <c r="D37" s="295">
        <v>99.5</v>
      </c>
      <c r="E37" s="295">
        <v>101.5</v>
      </c>
      <c r="F37" s="295">
        <v>102.3</v>
      </c>
      <c r="G37" s="295">
        <v>93.9</v>
      </c>
      <c r="H37" s="295">
        <v>100.1</v>
      </c>
      <c r="I37" s="295">
        <v>98.2</v>
      </c>
      <c r="J37" s="197">
        <v>102</v>
      </c>
      <c r="K37" s="197">
        <v>100.8</v>
      </c>
      <c r="L37" s="197">
        <v>104.8</v>
      </c>
      <c r="M37" s="197">
        <v>100.1</v>
      </c>
      <c r="N37" s="295">
        <v>101.4</v>
      </c>
      <c r="O37" s="295">
        <v>100.4</v>
      </c>
      <c r="P37" s="187">
        <v>99.4</v>
      </c>
      <c r="Q37" s="198">
        <v>98.7</v>
      </c>
    </row>
    <row r="38" spans="1:17" ht="15" customHeight="1">
      <c r="A38" s="339" t="s">
        <v>227</v>
      </c>
      <c r="B38" s="294">
        <v>99.5</v>
      </c>
      <c r="C38" s="295">
        <v>107.4</v>
      </c>
      <c r="D38" s="295">
        <v>98.7</v>
      </c>
      <c r="E38" s="295">
        <v>100.5</v>
      </c>
      <c r="F38" s="295">
        <v>97</v>
      </c>
      <c r="G38" s="295">
        <v>93.5</v>
      </c>
      <c r="H38" s="295">
        <v>99.5</v>
      </c>
      <c r="I38" s="295">
        <v>99.7</v>
      </c>
      <c r="J38" s="197">
        <v>101.5</v>
      </c>
      <c r="K38" s="197">
        <v>100.8</v>
      </c>
      <c r="L38" s="197">
        <v>105.4</v>
      </c>
      <c r="M38" s="197">
        <v>100.4</v>
      </c>
      <c r="N38" s="295">
        <v>103.1</v>
      </c>
      <c r="O38" s="295">
        <v>100</v>
      </c>
      <c r="P38" s="295">
        <v>100.5</v>
      </c>
      <c r="Q38" s="198">
        <v>102.3</v>
      </c>
    </row>
    <row r="39" spans="1:17" ht="15" customHeight="1">
      <c r="A39" s="339" t="s">
        <v>237</v>
      </c>
      <c r="B39" s="294">
        <v>99.7</v>
      </c>
      <c r="C39" s="295">
        <v>111.3</v>
      </c>
      <c r="D39" s="295">
        <v>97.5</v>
      </c>
      <c r="E39" s="295">
        <v>102.9</v>
      </c>
      <c r="F39" s="295">
        <v>101.5</v>
      </c>
      <c r="G39" s="295">
        <v>100.5</v>
      </c>
      <c r="H39" s="295">
        <v>101</v>
      </c>
      <c r="I39" s="295">
        <v>103.9</v>
      </c>
      <c r="J39" s="197">
        <v>91.9</v>
      </c>
      <c r="K39" s="197">
        <v>99.4</v>
      </c>
      <c r="L39" s="197">
        <v>91.2</v>
      </c>
      <c r="M39" s="197">
        <v>83.5</v>
      </c>
      <c r="N39" s="295">
        <v>103.4</v>
      </c>
      <c r="O39" s="295">
        <v>101.8</v>
      </c>
      <c r="P39" s="295">
        <v>107.9</v>
      </c>
      <c r="Q39" s="198">
        <v>105.5</v>
      </c>
    </row>
    <row r="40" spans="1:17" ht="15" customHeight="1">
      <c r="A40" s="339" t="s">
        <v>238</v>
      </c>
      <c r="B40" s="294">
        <v>96.5</v>
      </c>
      <c r="C40" s="295">
        <v>119.5</v>
      </c>
      <c r="D40" s="295">
        <v>97.3</v>
      </c>
      <c r="E40" s="295">
        <v>102.4</v>
      </c>
      <c r="F40" s="295">
        <v>102.2</v>
      </c>
      <c r="G40" s="295">
        <v>88</v>
      </c>
      <c r="H40" s="295">
        <v>100.2</v>
      </c>
      <c r="I40" s="295">
        <v>106.4</v>
      </c>
      <c r="J40" s="197">
        <v>99.8</v>
      </c>
      <c r="K40" s="197">
        <v>99.1</v>
      </c>
      <c r="L40" s="197">
        <v>75.8</v>
      </c>
      <c r="M40" s="197">
        <v>64.099999999999994</v>
      </c>
      <c r="N40" s="295">
        <v>93.9</v>
      </c>
      <c r="O40" s="295">
        <v>98.2</v>
      </c>
      <c r="P40" s="295">
        <v>105.7</v>
      </c>
      <c r="Q40" s="198">
        <v>98.4</v>
      </c>
    </row>
    <row r="41" spans="1:17" ht="15" customHeight="1">
      <c r="A41" s="336"/>
      <c r="B41" s="294"/>
      <c r="C41" s="295"/>
      <c r="D41" s="295"/>
      <c r="E41" s="295"/>
      <c r="F41" s="295"/>
      <c r="G41" s="295"/>
      <c r="H41" s="295"/>
      <c r="I41" s="295"/>
      <c r="J41" s="197"/>
      <c r="K41" s="197"/>
      <c r="L41" s="197"/>
      <c r="M41" s="197"/>
      <c r="N41" s="296"/>
      <c r="O41" s="296"/>
      <c r="P41" s="295"/>
      <c r="Q41" s="198"/>
    </row>
    <row r="42" spans="1:17" ht="17.100000000000001" customHeight="1">
      <c r="A42" s="340" t="s">
        <v>248</v>
      </c>
      <c r="B42" s="196">
        <v>95.2</v>
      </c>
      <c r="C42" s="197">
        <v>121.6</v>
      </c>
      <c r="D42" s="197">
        <v>95.9</v>
      </c>
      <c r="E42" s="197">
        <v>94.7</v>
      </c>
      <c r="F42" s="197">
        <v>97.5</v>
      </c>
      <c r="G42" s="197">
        <v>80.5</v>
      </c>
      <c r="H42" s="197">
        <v>102.9</v>
      </c>
      <c r="I42" s="197">
        <v>100.9</v>
      </c>
      <c r="J42" s="197">
        <v>98.2</v>
      </c>
      <c r="K42" s="197">
        <v>95.8</v>
      </c>
      <c r="L42" s="197">
        <v>73.5</v>
      </c>
      <c r="M42" s="197">
        <v>63.8</v>
      </c>
      <c r="N42" s="197">
        <v>91.4</v>
      </c>
      <c r="O42" s="197">
        <v>98.2</v>
      </c>
      <c r="P42" s="197">
        <v>105.5</v>
      </c>
      <c r="Q42" s="198">
        <v>99.6</v>
      </c>
    </row>
    <row r="43" spans="1:17" ht="17.100000000000001" customHeight="1">
      <c r="A43" s="340" t="s">
        <v>232</v>
      </c>
      <c r="B43" s="196">
        <v>98.4</v>
      </c>
      <c r="C43" s="197">
        <v>115.7</v>
      </c>
      <c r="D43" s="197">
        <v>99.3</v>
      </c>
      <c r="E43" s="197">
        <v>104</v>
      </c>
      <c r="F43" s="197">
        <v>102.9</v>
      </c>
      <c r="G43" s="197">
        <v>91.1</v>
      </c>
      <c r="H43" s="197">
        <v>100.4</v>
      </c>
      <c r="I43" s="197">
        <v>111.4</v>
      </c>
      <c r="J43" s="197">
        <v>98.7</v>
      </c>
      <c r="K43" s="197">
        <v>103.1</v>
      </c>
      <c r="L43" s="197">
        <v>78</v>
      </c>
      <c r="M43" s="197">
        <v>63.8</v>
      </c>
      <c r="N43" s="197">
        <v>100.1</v>
      </c>
      <c r="O43" s="197">
        <v>98.1</v>
      </c>
      <c r="P43" s="197">
        <v>112.6</v>
      </c>
      <c r="Q43" s="198">
        <v>100.4</v>
      </c>
    </row>
    <row r="44" spans="1:17" ht="17.100000000000001" customHeight="1">
      <c r="A44" s="340" t="s">
        <v>233</v>
      </c>
      <c r="B44" s="196">
        <v>98.9</v>
      </c>
      <c r="C44" s="197">
        <v>122.5</v>
      </c>
      <c r="D44" s="197">
        <v>100.7</v>
      </c>
      <c r="E44" s="197">
        <v>113.1</v>
      </c>
      <c r="F44" s="197">
        <v>103.7</v>
      </c>
      <c r="G44" s="197">
        <v>93.1</v>
      </c>
      <c r="H44" s="197">
        <v>99.6</v>
      </c>
      <c r="I44" s="197">
        <v>104.1</v>
      </c>
      <c r="J44" s="197">
        <v>100.7</v>
      </c>
      <c r="K44" s="197">
        <v>99.8</v>
      </c>
      <c r="L44" s="197">
        <v>80.7</v>
      </c>
      <c r="M44" s="197">
        <v>66.599999999999994</v>
      </c>
      <c r="N44" s="197">
        <v>92.3</v>
      </c>
      <c r="O44" s="197">
        <v>100.1</v>
      </c>
      <c r="P44" s="197">
        <v>108.6</v>
      </c>
      <c r="Q44" s="198">
        <v>102.6</v>
      </c>
    </row>
    <row r="45" spans="1:17" ht="17.100000000000001" customHeight="1">
      <c r="A45" s="340" t="s">
        <v>234</v>
      </c>
      <c r="B45" s="196">
        <v>96.9</v>
      </c>
      <c r="C45" s="197">
        <v>123.5</v>
      </c>
      <c r="D45" s="197">
        <v>99.3</v>
      </c>
      <c r="E45" s="197">
        <v>103.8</v>
      </c>
      <c r="F45" s="197">
        <v>102.7</v>
      </c>
      <c r="G45" s="197">
        <v>90.3</v>
      </c>
      <c r="H45" s="197">
        <v>98.3</v>
      </c>
      <c r="I45" s="197">
        <v>109.4</v>
      </c>
      <c r="J45" s="197">
        <v>100.7</v>
      </c>
      <c r="K45" s="197">
        <v>98.2</v>
      </c>
      <c r="L45" s="197">
        <v>79.8</v>
      </c>
      <c r="M45" s="197">
        <v>68.3</v>
      </c>
      <c r="N45" s="197">
        <v>86.3</v>
      </c>
      <c r="O45" s="197">
        <v>97.8</v>
      </c>
      <c r="P45" s="197">
        <v>114.7</v>
      </c>
      <c r="Q45" s="198">
        <v>97.3</v>
      </c>
    </row>
    <row r="46" spans="1:17" ht="17.100000000000001" customHeight="1">
      <c r="A46" s="340" t="s">
        <v>239</v>
      </c>
      <c r="B46" s="196">
        <v>94.3</v>
      </c>
      <c r="C46" s="197" t="s">
        <v>235</v>
      </c>
      <c r="D46" s="197">
        <v>90.3</v>
      </c>
      <c r="E46" s="197">
        <v>101.2</v>
      </c>
      <c r="F46" s="197">
        <v>99.1</v>
      </c>
      <c r="G46" s="197">
        <v>106.4</v>
      </c>
      <c r="H46" s="197">
        <v>102.9</v>
      </c>
      <c r="I46" s="197">
        <v>92.4</v>
      </c>
      <c r="J46" s="197">
        <v>91.4</v>
      </c>
      <c r="K46" s="197">
        <v>98.4</v>
      </c>
      <c r="L46" s="197">
        <v>60.6</v>
      </c>
      <c r="M46" s="197">
        <v>74.599999999999994</v>
      </c>
      <c r="N46" s="197">
        <v>93.4</v>
      </c>
      <c r="O46" s="197">
        <v>92</v>
      </c>
      <c r="P46" s="197">
        <v>105.7</v>
      </c>
      <c r="Q46" s="198">
        <v>102.2</v>
      </c>
    </row>
    <row r="47" spans="1:17" ht="17.100000000000001" customHeight="1">
      <c r="A47" s="340" t="s">
        <v>243</v>
      </c>
      <c r="B47" s="196">
        <v>96.1</v>
      </c>
      <c r="C47" s="197" t="s">
        <v>235</v>
      </c>
      <c r="D47" s="197">
        <v>97</v>
      </c>
      <c r="E47" s="197">
        <v>96.6</v>
      </c>
      <c r="F47" s="197">
        <v>100.2</v>
      </c>
      <c r="G47" s="197">
        <v>97.3</v>
      </c>
      <c r="H47" s="197">
        <v>98.7</v>
      </c>
      <c r="I47" s="197">
        <v>89.4</v>
      </c>
      <c r="J47" s="197">
        <v>92.1</v>
      </c>
      <c r="K47" s="197">
        <v>95</v>
      </c>
      <c r="L47" s="197">
        <v>61.1</v>
      </c>
      <c r="M47" s="197">
        <v>79.099999999999994</v>
      </c>
      <c r="N47" s="197">
        <v>92</v>
      </c>
      <c r="O47" s="197">
        <v>97.1</v>
      </c>
      <c r="P47" s="197">
        <v>97.4</v>
      </c>
      <c r="Q47" s="198">
        <v>102.4</v>
      </c>
    </row>
    <row r="48" spans="1:17" ht="17.100000000000001" customHeight="1">
      <c r="A48" s="340" t="s">
        <v>244</v>
      </c>
      <c r="B48" s="196">
        <v>97.9</v>
      </c>
      <c r="C48" s="197" t="s">
        <v>235</v>
      </c>
      <c r="D48" s="197">
        <v>97.5</v>
      </c>
      <c r="E48" s="197">
        <v>100.4</v>
      </c>
      <c r="F48" s="197">
        <v>120.5</v>
      </c>
      <c r="G48" s="197">
        <v>98.4</v>
      </c>
      <c r="H48" s="197">
        <v>101.1</v>
      </c>
      <c r="I48" s="197">
        <v>103.4</v>
      </c>
      <c r="J48" s="197">
        <v>99.9</v>
      </c>
      <c r="K48" s="197">
        <v>106.4</v>
      </c>
      <c r="L48" s="197">
        <v>56.3</v>
      </c>
      <c r="M48" s="197">
        <v>74.7</v>
      </c>
      <c r="N48" s="197">
        <v>97.3</v>
      </c>
      <c r="O48" s="197">
        <v>94.2</v>
      </c>
      <c r="P48" s="197">
        <v>111.1</v>
      </c>
      <c r="Q48" s="198">
        <v>107.3</v>
      </c>
    </row>
    <row r="49" spans="1:17" ht="17.100000000000001" customHeight="1">
      <c r="A49" s="340" t="s">
        <v>245</v>
      </c>
      <c r="B49" s="196">
        <v>100.1</v>
      </c>
      <c r="C49" s="197" t="s">
        <v>235</v>
      </c>
      <c r="D49" s="197">
        <v>101.7</v>
      </c>
      <c r="E49" s="197">
        <v>102.8</v>
      </c>
      <c r="F49" s="197">
        <v>104.5</v>
      </c>
      <c r="G49" s="197">
        <v>99.1</v>
      </c>
      <c r="H49" s="197">
        <v>100.7</v>
      </c>
      <c r="I49" s="197">
        <v>92.1</v>
      </c>
      <c r="J49" s="197">
        <v>102.5</v>
      </c>
      <c r="K49" s="197">
        <v>107.4</v>
      </c>
      <c r="L49" s="197">
        <v>54.2</v>
      </c>
      <c r="M49" s="197">
        <v>62.1</v>
      </c>
      <c r="N49" s="197">
        <v>95.8</v>
      </c>
      <c r="O49" s="197">
        <v>101.8</v>
      </c>
      <c r="P49" s="197">
        <v>110.7</v>
      </c>
      <c r="Q49" s="198">
        <v>105.5</v>
      </c>
    </row>
    <row r="50" spans="1:17" ht="17.100000000000001" customHeight="1">
      <c r="A50" s="340" t="s">
        <v>246</v>
      </c>
      <c r="B50" s="196">
        <v>89.8</v>
      </c>
      <c r="C50" s="197" t="s">
        <v>235</v>
      </c>
      <c r="D50" s="197">
        <v>87.1</v>
      </c>
      <c r="E50" s="197">
        <v>103.4</v>
      </c>
      <c r="F50" s="197">
        <v>94.5</v>
      </c>
      <c r="G50" s="197">
        <v>85</v>
      </c>
      <c r="H50" s="197">
        <v>100.2</v>
      </c>
      <c r="I50" s="197">
        <v>76</v>
      </c>
      <c r="J50" s="197">
        <v>91.1</v>
      </c>
      <c r="K50" s="197">
        <v>94</v>
      </c>
      <c r="L50" s="197">
        <v>52.2</v>
      </c>
      <c r="M50" s="197">
        <v>72</v>
      </c>
      <c r="N50" s="197">
        <v>76.599999999999994</v>
      </c>
      <c r="O50" s="197">
        <v>94.1</v>
      </c>
      <c r="P50" s="197">
        <v>101.3</v>
      </c>
      <c r="Q50" s="198">
        <v>101.3</v>
      </c>
    </row>
    <row r="51" spans="1:17" ht="17.100000000000001" customHeight="1">
      <c r="A51" s="340" t="s">
        <v>228</v>
      </c>
      <c r="B51" s="196">
        <v>95.2</v>
      </c>
      <c r="C51" s="197" t="s">
        <v>235</v>
      </c>
      <c r="D51" s="197">
        <v>89.9</v>
      </c>
      <c r="E51" s="197">
        <v>100.1</v>
      </c>
      <c r="F51" s="197">
        <v>106.3</v>
      </c>
      <c r="G51" s="197">
        <v>81.8</v>
      </c>
      <c r="H51" s="197">
        <v>101.8</v>
      </c>
      <c r="I51" s="197">
        <v>110.4</v>
      </c>
      <c r="J51" s="197">
        <v>99.1</v>
      </c>
      <c r="K51" s="197">
        <v>109.2</v>
      </c>
      <c r="L51" s="197">
        <v>48</v>
      </c>
      <c r="M51" s="197">
        <v>82.6</v>
      </c>
      <c r="N51" s="197">
        <v>103.2</v>
      </c>
      <c r="O51" s="197">
        <v>99.9</v>
      </c>
      <c r="P51" s="197">
        <v>111.6</v>
      </c>
      <c r="Q51" s="198">
        <v>106.6</v>
      </c>
    </row>
    <row r="52" spans="1:17" ht="17.100000000000001" customHeight="1">
      <c r="A52" s="340" t="s">
        <v>229</v>
      </c>
      <c r="B52" s="196">
        <v>98.8</v>
      </c>
      <c r="C52" s="197" t="s">
        <v>235</v>
      </c>
      <c r="D52" s="197">
        <v>96.4</v>
      </c>
      <c r="E52" s="197">
        <v>111.6</v>
      </c>
      <c r="F52" s="197">
        <v>116</v>
      </c>
      <c r="G52" s="197">
        <v>93.5</v>
      </c>
      <c r="H52" s="197">
        <v>102.8</v>
      </c>
      <c r="I52" s="197">
        <v>107.6</v>
      </c>
      <c r="J52" s="197">
        <v>99.4</v>
      </c>
      <c r="K52" s="197">
        <v>108.7</v>
      </c>
      <c r="L52" s="197">
        <v>48.3</v>
      </c>
      <c r="M52" s="197">
        <v>80.599999999999994</v>
      </c>
      <c r="N52" s="197">
        <v>104</v>
      </c>
      <c r="O52" s="197">
        <v>100.2</v>
      </c>
      <c r="P52" s="197">
        <v>112.5</v>
      </c>
      <c r="Q52" s="198">
        <v>106.9</v>
      </c>
    </row>
    <row r="53" spans="1:17" ht="17.100000000000001" customHeight="1">
      <c r="A53" s="340" t="s">
        <v>230</v>
      </c>
      <c r="B53" s="196">
        <v>90.4</v>
      </c>
      <c r="C53" s="197" t="s">
        <v>235</v>
      </c>
      <c r="D53" s="197">
        <v>86.8</v>
      </c>
      <c r="E53" s="197">
        <v>104.7</v>
      </c>
      <c r="F53" s="197">
        <v>94.9</v>
      </c>
      <c r="G53" s="197">
        <v>92.3</v>
      </c>
      <c r="H53" s="197">
        <v>103.6</v>
      </c>
      <c r="I53" s="197">
        <v>91.8</v>
      </c>
      <c r="J53" s="197">
        <v>93.3</v>
      </c>
      <c r="K53" s="197">
        <v>91.9</v>
      </c>
      <c r="L53" s="197">
        <v>53.4</v>
      </c>
      <c r="M53" s="197">
        <v>82.5</v>
      </c>
      <c r="N53" s="197">
        <v>70.599999999999994</v>
      </c>
      <c r="O53" s="197">
        <v>96.8</v>
      </c>
      <c r="P53" s="197">
        <v>100.6</v>
      </c>
      <c r="Q53" s="198">
        <v>99</v>
      </c>
    </row>
    <row r="54" spans="1:17" ht="17.100000000000001" customHeight="1">
      <c r="A54" s="340" t="s">
        <v>231</v>
      </c>
      <c r="B54" s="294">
        <v>96.1</v>
      </c>
      <c r="C54" s="295" t="s">
        <v>235</v>
      </c>
      <c r="D54" s="295">
        <v>93.3</v>
      </c>
      <c r="E54" s="295">
        <v>98.2</v>
      </c>
      <c r="F54" s="295">
        <v>99.5</v>
      </c>
      <c r="G54" s="295">
        <v>91</v>
      </c>
      <c r="H54" s="295">
        <v>102.9</v>
      </c>
      <c r="I54" s="295">
        <v>112.9</v>
      </c>
      <c r="J54" s="197">
        <v>94.8</v>
      </c>
      <c r="K54" s="197">
        <v>100.5</v>
      </c>
      <c r="L54" s="197">
        <v>47</v>
      </c>
      <c r="M54" s="197">
        <v>83.9</v>
      </c>
      <c r="N54" s="295">
        <v>97.6</v>
      </c>
      <c r="O54" s="295">
        <v>99.7</v>
      </c>
      <c r="P54" s="295">
        <v>104.1</v>
      </c>
      <c r="Q54" s="198">
        <v>104.7</v>
      </c>
    </row>
    <row r="55" spans="1:17" ht="15" customHeight="1">
      <c r="A55" s="226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59" spans="1:17">
      <c r="A59" s="366"/>
      <c r="B59" s="366"/>
      <c r="C59" s="366"/>
      <c r="D59" s="366"/>
      <c r="E59" s="366"/>
      <c r="F59" s="366"/>
      <c r="G59" s="366"/>
      <c r="H59" s="366"/>
      <c r="I59" s="366"/>
      <c r="J59" s="366"/>
      <c r="K59" s="366"/>
      <c r="L59" s="366"/>
      <c r="M59" s="366"/>
      <c r="N59" s="366"/>
      <c r="O59" s="366"/>
      <c r="P59" s="366"/>
      <c r="Q59" s="366"/>
    </row>
  </sheetData>
  <mergeCells count="33">
    <mergeCell ref="A59:Q59"/>
    <mergeCell ref="G31:G33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H31:H33"/>
    <mergeCell ref="I31:I33"/>
    <mergeCell ref="M3:M5"/>
    <mergeCell ref="J31:J33"/>
    <mergeCell ref="K31:K33"/>
    <mergeCell ref="L31:L33"/>
    <mergeCell ref="M31:M33"/>
    <mergeCell ref="N31:N33"/>
    <mergeCell ref="B31:B33"/>
    <mergeCell ref="C31:C33"/>
    <mergeCell ref="D31:D33"/>
    <mergeCell ref="E31:E33"/>
    <mergeCell ref="F31:F33"/>
    <mergeCell ref="O31:O33"/>
    <mergeCell ref="N3:N5"/>
    <mergeCell ref="O3:O5"/>
    <mergeCell ref="P3:P5"/>
    <mergeCell ref="Q3:Q5"/>
    <mergeCell ref="P31:P33"/>
    <mergeCell ref="Q31:Q33"/>
  </mergeCells>
  <phoneticPr fontId="2"/>
  <pageMargins left="0.53" right="0.42" top="0.64" bottom="0.56000000000000005" header="0.51200000000000001" footer="0.51200000000000001"/>
  <pageSetup paperSize="9" scale="88" orientation="portrait" r:id="rId1"/>
  <headerFooter alignWithMargins="0"/>
  <ignoredErrors>
    <ignoredError sqref="A9:A11 A37:A39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Normal="100" workbookViewId="0"/>
  </sheetViews>
  <sheetFormatPr defaultRowHeight="13.5"/>
  <cols>
    <col min="1" max="1" width="13.125" customWidth="1"/>
    <col min="2" max="17" width="5.625" customWidth="1"/>
  </cols>
  <sheetData>
    <row r="1" spans="1:17" ht="17.25">
      <c r="A1" s="54" t="s">
        <v>58</v>
      </c>
      <c r="B1" s="53"/>
      <c r="C1" s="53"/>
      <c r="D1" s="53"/>
      <c r="E1" s="53"/>
      <c r="F1" s="53"/>
      <c r="G1" s="53"/>
      <c r="H1" s="53"/>
      <c r="I1" s="53"/>
      <c r="J1" s="53"/>
      <c r="L1" s="53"/>
      <c r="P1" s="304" t="str">
        <f>賃金!I1</f>
        <v>令和２年９月</v>
      </c>
    </row>
    <row r="2" spans="1:17" ht="14.25">
      <c r="A2" s="55" t="s">
        <v>135</v>
      </c>
      <c r="B2" s="56"/>
      <c r="C2" s="56"/>
      <c r="D2" s="56"/>
      <c r="E2" s="56"/>
      <c r="F2" s="56"/>
      <c r="G2" s="56"/>
      <c r="H2" s="56"/>
      <c r="I2" s="56"/>
      <c r="J2" s="61"/>
      <c r="K2" s="61"/>
      <c r="L2" s="61"/>
      <c r="M2" s="61"/>
      <c r="N2" s="56"/>
      <c r="O2" s="56"/>
      <c r="P2" s="56"/>
      <c r="Q2" s="62" t="s">
        <v>40</v>
      </c>
    </row>
    <row r="3" spans="1:17" ht="15" customHeight="1">
      <c r="A3" s="138"/>
      <c r="B3" s="363" t="s">
        <v>41</v>
      </c>
      <c r="C3" s="363" t="s">
        <v>42</v>
      </c>
      <c r="D3" s="363" t="s">
        <v>43</v>
      </c>
      <c r="E3" s="363" t="s">
        <v>44</v>
      </c>
      <c r="F3" s="363" t="s">
        <v>45</v>
      </c>
      <c r="G3" s="363" t="s">
        <v>129</v>
      </c>
      <c r="H3" s="363" t="s">
        <v>46</v>
      </c>
      <c r="I3" s="363" t="s">
        <v>47</v>
      </c>
      <c r="J3" s="360" t="s">
        <v>140</v>
      </c>
      <c r="K3" s="357" t="s">
        <v>141</v>
      </c>
      <c r="L3" s="357" t="s">
        <v>142</v>
      </c>
      <c r="M3" s="357" t="s">
        <v>143</v>
      </c>
      <c r="N3" s="363" t="s">
        <v>49</v>
      </c>
      <c r="O3" s="363" t="s">
        <v>48</v>
      </c>
      <c r="P3" s="354" t="s">
        <v>50</v>
      </c>
      <c r="Q3" s="357" t="s">
        <v>51</v>
      </c>
    </row>
    <row r="4" spans="1:17" ht="15" customHeight="1">
      <c r="A4" s="139" t="s">
        <v>52</v>
      </c>
      <c r="B4" s="364"/>
      <c r="C4" s="364"/>
      <c r="D4" s="364"/>
      <c r="E4" s="364"/>
      <c r="F4" s="364"/>
      <c r="G4" s="364"/>
      <c r="H4" s="364"/>
      <c r="I4" s="364"/>
      <c r="J4" s="361"/>
      <c r="K4" s="358"/>
      <c r="L4" s="358"/>
      <c r="M4" s="358"/>
      <c r="N4" s="364"/>
      <c r="O4" s="364"/>
      <c r="P4" s="355"/>
      <c r="Q4" s="358"/>
    </row>
    <row r="5" spans="1:17" ht="15" customHeight="1">
      <c r="A5" s="140"/>
      <c r="B5" s="365"/>
      <c r="C5" s="365"/>
      <c r="D5" s="365"/>
      <c r="E5" s="365"/>
      <c r="F5" s="365"/>
      <c r="G5" s="365"/>
      <c r="H5" s="365"/>
      <c r="I5" s="365"/>
      <c r="J5" s="362"/>
      <c r="K5" s="359"/>
      <c r="L5" s="359"/>
      <c r="M5" s="359"/>
      <c r="N5" s="365"/>
      <c r="O5" s="365"/>
      <c r="P5" s="356"/>
      <c r="Q5" s="359"/>
    </row>
    <row r="6" spans="1:17" ht="15" customHeight="1">
      <c r="A6" s="139"/>
      <c r="B6" s="256"/>
      <c r="C6" s="257"/>
      <c r="D6" s="257"/>
      <c r="E6" s="257"/>
      <c r="F6" s="257"/>
      <c r="G6" s="257"/>
      <c r="H6" s="257"/>
      <c r="I6" s="257"/>
      <c r="J6" s="203"/>
      <c r="K6" s="203"/>
      <c r="L6" s="203"/>
      <c r="M6" s="203"/>
      <c r="N6" s="257"/>
      <c r="O6" s="257"/>
      <c r="P6" s="257"/>
      <c r="Q6" s="266"/>
    </row>
    <row r="7" spans="1:17" ht="17.100000000000001" customHeight="1">
      <c r="A7" s="225"/>
      <c r="B7" s="293"/>
      <c r="C7" s="293"/>
      <c r="D7" s="293"/>
      <c r="E7" s="293"/>
      <c r="F7" s="293"/>
      <c r="G7" s="293"/>
      <c r="H7" s="293"/>
      <c r="I7" s="293"/>
      <c r="J7" s="197"/>
      <c r="K7" s="197"/>
      <c r="L7" s="197"/>
      <c r="M7" s="197"/>
      <c r="N7" s="293"/>
      <c r="O7" s="293"/>
      <c r="P7" s="197"/>
      <c r="Q7" s="198"/>
    </row>
    <row r="8" spans="1:17" ht="17.100000000000001" customHeight="1">
      <c r="A8" s="339" t="s">
        <v>236</v>
      </c>
      <c r="B8" s="294">
        <v>100</v>
      </c>
      <c r="C8" s="295">
        <v>100</v>
      </c>
      <c r="D8" s="295">
        <v>100</v>
      </c>
      <c r="E8" s="295">
        <v>100</v>
      </c>
      <c r="F8" s="295">
        <v>100</v>
      </c>
      <c r="G8" s="295">
        <v>100</v>
      </c>
      <c r="H8" s="295">
        <v>100</v>
      </c>
      <c r="I8" s="295">
        <v>100</v>
      </c>
      <c r="J8" s="197">
        <v>100</v>
      </c>
      <c r="K8" s="197">
        <v>100</v>
      </c>
      <c r="L8" s="197">
        <v>100</v>
      </c>
      <c r="M8" s="197">
        <v>100</v>
      </c>
      <c r="N8" s="295">
        <v>100</v>
      </c>
      <c r="O8" s="295">
        <v>100</v>
      </c>
      <c r="P8" s="295">
        <v>100</v>
      </c>
      <c r="Q8" s="198">
        <v>100</v>
      </c>
    </row>
    <row r="9" spans="1:17" ht="15" customHeight="1">
      <c r="A9" s="339" t="s">
        <v>226</v>
      </c>
      <c r="B9" s="294">
        <v>100.2</v>
      </c>
      <c r="C9" s="295">
        <v>102.6</v>
      </c>
      <c r="D9" s="295">
        <v>98.4</v>
      </c>
      <c r="E9" s="295">
        <v>99.4</v>
      </c>
      <c r="F9" s="295">
        <v>100.8</v>
      </c>
      <c r="G9" s="295">
        <v>98.3</v>
      </c>
      <c r="H9" s="295">
        <v>104.8</v>
      </c>
      <c r="I9" s="295">
        <v>98.9</v>
      </c>
      <c r="J9" s="197">
        <v>104.4</v>
      </c>
      <c r="K9" s="197">
        <v>100.7</v>
      </c>
      <c r="L9" s="197">
        <v>117.3</v>
      </c>
      <c r="M9" s="197">
        <v>93.9</v>
      </c>
      <c r="N9" s="295">
        <v>95.6</v>
      </c>
      <c r="O9" s="295">
        <v>97.2</v>
      </c>
      <c r="P9" s="295">
        <v>99.6</v>
      </c>
      <c r="Q9" s="198">
        <v>97</v>
      </c>
    </row>
    <row r="10" spans="1:17" ht="15" customHeight="1">
      <c r="A10" s="339" t="s">
        <v>227</v>
      </c>
      <c r="B10" s="294">
        <v>99.6</v>
      </c>
      <c r="C10" s="295">
        <v>99.6</v>
      </c>
      <c r="D10" s="295">
        <v>98.7</v>
      </c>
      <c r="E10" s="295">
        <v>97.9</v>
      </c>
      <c r="F10" s="295">
        <v>97.4</v>
      </c>
      <c r="G10" s="295">
        <v>102.9</v>
      </c>
      <c r="H10" s="295">
        <v>104</v>
      </c>
      <c r="I10" s="295">
        <v>99.2</v>
      </c>
      <c r="J10" s="197">
        <v>90.8</v>
      </c>
      <c r="K10" s="197">
        <v>98.6</v>
      </c>
      <c r="L10" s="197">
        <v>101.2</v>
      </c>
      <c r="M10" s="197">
        <v>101.3</v>
      </c>
      <c r="N10" s="295">
        <v>96.5</v>
      </c>
      <c r="O10" s="295">
        <v>95.5</v>
      </c>
      <c r="P10" s="295">
        <v>97.2</v>
      </c>
      <c r="Q10" s="198">
        <v>100.5</v>
      </c>
    </row>
    <row r="11" spans="1:17" ht="15" customHeight="1">
      <c r="A11" s="339" t="s">
        <v>237</v>
      </c>
      <c r="B11" s="294">
        <v>98.3</v>
      </c>
      <c r="C11" s="295">
        <v>98.8</v>
      </c>
      <c r="D11" s="295">
        <v>97.5</v>
      </c>
      <c r="E11" s="295">
        <v>98.5</v>
      </c>
      <c r="F11" s="295">
        <v>97.9</v>
      </c>
      <c r="G11" s="295">
        <v>96.9</v>
      </c>
      <c r="H11" s="295">
        <v>104.4</v>
      </c>
      <c r="I11" s="295">
        <v>99.3</v>
      </c>
      <c r="J11" s="197">
        <v>87.8</v>
      </c>
      <c r="K11" s="197">
        <v>96.1</v>
      </c>
      <c r="L11" s="197">
        <v>92</v>
      </c>
      <c r="M11" s="197">
        <v>91</v>
      </c>
      <c r="N11" s="295">
        <v>97.4</v>
      </c>
      <c r="O11" s="295">
        <v>97.7</v>
      </c>
      <c r="P11" s="295">
        <v>100.8</v>
      </c>
      <c r="Q11" s="198">
        <v>103.6</v>
      </c>
    </row>
    <row r="12" spans="1:17" ht="15" customHeight="1">
      <c r="A12" s="339" t="s">
        <v>238</v>
      </c>
      <c r="B12" s="294">
        <v>96.3</v>
      </c>
      <c r="C12" s="295">
        <v>92.9</v>
      </c>
      <c r="D12" s="295">
        <v>98</v>
      </c>
      <c r="E12" s="295">
        <v>96.8</v>
      </c>
      <c r="F12" s="295">
        <v>97.9</v>
      </c>
      <c r="G12" s="295">
        <v>90.7</v>
      </c>
      <c r="H12" s="295">
        <v>103.3</v>
      </c>
      <c r="I12" s="295">
        <v>101.1</v>
      </c>
      <c r="J12" s="197">
        <v>84.2</v>
      </c>
      <c r="K12" s="197">
        <v>96.6</v>
      </c>
      <c r="L12" s="197">
        <v>88.7</v>
      </c>
      <c r="M12" s="197">
        <v>87.7</v>
      </c>
      <c r="N12" s="296">
        <v>91.8</v>
      </c>
      <c r="O12" s="296">
        <v>93.5</v>
      </c>
      <c r="P12" s="295">
        <v>99</v>
      </c>
      <c r="Q12" s="198">
        <v>101.2</v>
      </c>
    </row>
    <row r="13" spans="1:17" ht="17.100000000000001" customHeight="1">
      <c r="A13" s="336"/>
      <c r="B13" s="196"/>
      <c r="C13" s="197"/>
      <c r="D13" s="197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7"/>
      <c r="P13" s="197"/>
      <c r="Q13" s="198"/>
    </row>
    <row r="14" spans="1:17" ht="17.100000000000001" customHeight="1">
      <c r="A14" s="340" t="s">
        <v>248</v>
      </c>
      <c r="B14" s="196">
        <v>95.5</v>
      </c>
      <c r="C14" s="197">
        <v>92.7</v>
      </c>
      <c r="D14" s="197">
        <v>97.2</v>
      </c>
      <c r="E14" s="197">
        <v>89.7</v>
      </c>
      <c r="F14" s="197">
        <v>95.5</v>
      </c>
      <c r="G14" s="197">
        <v>90.2</v>
      </c>
      <c r="H14" s="197">
        <v>101.3</v>
      </c>
      <c r="I14" s="197">
        <v>96.4</v>
      </c>
      <c r="J14" s="197">
        <v>87.4</v>
      </c>
      <c r="K14" s="197">
        <v>96.1</v>
      </c>
      <c r="L14" s="197">
        <v>87.6</v>
      </c>
      <c r="M14" s="197">
        <v>85.3</v>
      </c>
      <c r="N14" s="197">
        <v>90.1</v>
      </c>
      <c r="O14" s="197">
        <v>94</v>
      </c>
      <c r="P14" s="197">
        <v>95.2</v>
      </c>
      <c r="Q14" s="198">
        <v>102.7</v>
      </c>
    </row>
    <row r="15" spans="1:17" ht="17.100000000000001" customHeight="1">
      <c r="A15" s="340" t="s">
        <v>232</v>
      </c>
      <c r="B15" s="196">
        <v>98.2</v>
      </c>
      <c r="C15" s="197">
        <v>96.1</v>
      </c>
      <c r="D15" s="197">
        <v>100.6</v>
      </c>
      <c r="E15" s="197">
        <v>97.4</v>
      </c>
      <c r="F15" s="197">
        <v>99.3</v>
      </c>
      <c r="G15" s="197">
        <v>95.6</v>
      </c>
      <c r="H15" s="197">
        <v>102.8</v>
      </c>
      <c r="I15" s="197">
        <v>105.2</v>
      </c>
      <c r="J15" s="197">
        <v>89.8</v>
      </c>
      <c r="K15" s="197">
        <v>99.3</v>
      </c>
      <c r="L15" s="197">
        <v>87.6</v>
      </c>
      <c r="M15" s="197">
        <v>84.2</v>
      </c>
      <c r="N15" s="197">
        <v>99</v>
      </c>
      <c r="O15" s="197">
        <v>93</v>
      </c>
      <c r="P15" s="197">
        <v>104</v>
      </c>
      <c r="Q15" s="198">
        <v>102.4</v>
      </c>
    </row>
    <row r="16" spans="1:17" ht="17.100000000000001" customHeight="1">
      <c r="A16" s="340" t="s">
        <v>233</v>
      </c>
      <c r="B16" s="196">
        <v>98.4</v>
      </c>
      <c r="C16" s="197">
        <v>100.3</v>
      </c>
      <c r="D16" s="197">
        <v>101.6</v>
      </c>
      <c r="E16" s="197">
        <v>101.3</v>
      </c>
      <c r="F16" s="197">
        <v>99.8</v>
      </c>
      <c r="G16" s="197">
        <v>94.7</v>
      </c>
      <c r="H16" s="197">
        <v>102.1</v>
      </c>
      <c r="I16" s="197">
        <v>100</v>
      </c>
      <c r="J16" s="197">
        <v>93.4</v>
      </c>
      <c r="K16" s="197">
        <v>97.3</v>
      </c>
      <c r="L16" s="197">
        <v>90.5</v>
      </c>
      <c r="M16" s="197">
        <v>85.4</v>
      </c>
      <c r="N16" s="197">
        <v>93</v>
      </c>
      <c r="O16" s="197">
        <v>94.6</v>
      </c>
      <c r="P16" s="197">
        <v>98.1</v>
      </c>
      <c r="Q16" s="198">
        <v>104.8</v>
      </c>
    </row>
    <row r="17" spans="1:17" ht="17.100000000000001" customHeight="1">
      <c r="A17" s="340" t="s">
        <v>234</v>
      </c>
      <c r="B17" s="196">
        <v>96.8</v>
      </c>
      <c r="C17" s="197">
        <v>94.4</v>
      </c>
      <c r="D17" s="197">
        <v>101.1</v>
      </c>
      <c r="E17" s="197">
        <v>96.3</v>
      </c>
      <c r="F17" s="197">
        <v>99.2</v>
      </c>
      <c r="G17" s="197">
        <v>94</v>
      </c>
      <c r="H17" s="197">
        <v>102.5</v>
      </c>
      <c r="I17" s="197">
        <v>104.6</v>
      </c>
      <c r="J17" s="197">
        <v>91.7</v>
      </c>
      <c r="K17" s="197">
        <v>96.5</v>
      </c>
      <c r="L17" s="197">
        <v>90.5</v>
      </c>
      <c r="M17" s="197">
        <v>81.2</v>
      </c>
      <c r="N17" s="197">
        <v>87.2</v>
      </c>
      <c r="O17" s="197">
        <v>92.9</v>
      </c>
      <c r="P17" s="197">
        <v>103</v>
      </c>
      <c r="Q17" s="198">
        <v>99.5</v>
      </c>
    </row>
    <row r="18" spans="1:17" ht="17.100000000000001" customHeight="1">
      <c r="A18" s="340" t="s">
        <v>239</v>
      </c>
      <c r="B18" s="196">
        <v>92.2</v>
      </c>
      <c r="C18" s="197">
        <v>93.6</v>
      </c>
      <c r="D18" s="197">
        <v>91.1</v>
      </c>
      <c r="E18" s="197">
        <v>94.4</v>
      </c>
      <c r="F18" s="197">
        <v>98.1</v>
      </c>
      <c r="G18" s="197">
        <v>95.4</v>
      </c>
      <c r="H18" s="197">
        <v>95.4</v>
      </c>
      <c r="I18" s="197">
        <v>93.8</v>
      </c>
      <c r="J18" s="197">
        <v>86.9</v>
      </c>
      <c r="K18" s="197">
        <v>92.9</v>
      </c>
      <c r="L18" s="197">
        <v>79.8</v>
      </c>
      <c r="M18" s="197">
        <v>82.9</v>
      </c>
      <c r="N18" s="197">
        <v>93.4</v>
      </c>
      <c r="O18" s="197">
        <v>91.1</v>
      </c>
      <c r="P18" s="197">
        <v>86.5</v>
      </c>
      <c r="Q18" s="198">
        <v>99.6</v>
      </c>
    </row>
    <row r="19" spans="1:17" ht="17.100000000000001" customHeight="1">
      <c r="A19" s="340" t="s">
        <v>243</v>
      </c>
      <c r="B19" s="196">
        <v>94.6</v>
      </c>
      <c r="C19" s="197">
        <v>93.6</v>
      </c>
      <c r="D19" s="197">
        <v>98</v>
      </c>
      <c r="E19" s="197">
        <v>89.4</v>
      </c>
      <c r="F19" s="197">
        <v>98.6</v>
      </c>
      <c r="G19" s="197">
        <v>99.9</v>
      </c>
      <c r="H19" s="197">
        <v>96.5</v>
      </c>
      <c r="I19" s="197">
        <v>87.8</v>
      </c>
      <c r="J19" s="197">
        <v>86.3</v>
      </c>
      <c r="K19" s="197">
        <v>92.7</v>
      </c>
      <c r="L19" s="197">
        <v>77</v>
      </c>
      <c r="M19" s="197">
        <v>82.2</v>
      </c>
      <c r="N19" s="197">
        <v>90.6</v>
      </c>
      <c r="O19" s="197">
        <v>94</v>
      </c>
      <c r="P19" s="197">
        <v>90.6</v>
      </c>
      <c r="Q19" s="198">
        <v>99.9</v>
      </c>
    </row>
    <row r="20" spans="1:17" ht="17.100000000000001" customHeight="1">
      <c r="A20" s="340" t="s">
        <v>244</v>
      </c>
      <c r="B20" s="196">
        <v>96.1</v>
      </c>
      <c r="C20" s="197">
        <v>94.1</v>
      </c>
      <c r="D20" s="197">
        <v>97</v>
      </c>
      <c r="E20" s="197">
        <v>98.3</v>
      </c>
      <c r="F20" s="197">
        <v>113.1</v>
      </c>
      <c r="G20" s="197">
        <v>99.2</v>
      </c>
      <c r="H20" s="197">
        <v>94.6</v>
      </c>
      <c r="I20" s="197">
        <v>102.2</v>
      </c>
      <c r="J20" s="197">
        <v>91.5</v>
      </c>
      <c r="K20" s="197">
        <v>101.6</v>
      </c>
      <c r="L20" s="197">
        <v>78</v>
      </c>
      <c r="M20" s="197">
        <v>81.400000000000006</v>
      </c>
      <c r="N20" s="197">
        <v>99.7</v>
      </c>
      <c r="O20" s="197">
        <v>94.2</v>
      </c>
      <c r="P20" s="197">
        <v>94.3</v>
      </c>
      <c r="Q20" s="198">
        <v>104.5</v>
      </c>
    </row>
    <row r="21" spans="1:17" ht="17.100000000000001" customHeight="1">
      <c r="A21" s="340" t="s">
        <v>245</v>
      </c>
      <c r="B21" s="196">
        <v>98.8</v>
      </c>
      <c r="C21" s="197">
        <v>93.7</v>
      </c>
      <c r="D21" s="197">
        <v>102.3</v>
      </c>
      <c r="E21" s="197">
        <v>101</v>
      </c>
      <c r="F21" s="197">
        <v>99.6</v>
      </c>
      <c r="G21" s="197">
        <v>100.7</v>
      </c>
      <c r="H21" s="197">
        <v>98.2</v>
      </c>
      <c r="I21" s="197">
        <v>99.8</v>
      </c>
      <c r="J21" s="197">
        <v>91.7</v>
      </c>
      <c r="K21" s="197">
        <v>102.2</v>
      </c>
      <c r="L21" s="197">
        <v>70.2</v>
      </c>
      <c r="M21" s="197">
        <v>78.7</v>
      </c>
      <c r="N21" s="197">
        <v>101</v>
      </c>
      <c r="O21" s="197">
        <v>100.6</v>
      </c>
      <c r="P21" s="197">
        <v>99.2</v>
      </c>
      <c r="Q21" s="198">
        <v>104.9</v>
      </c>
    </row>
    <row r="22" spans="1:17" ht="17.100000000000001" customHeight="1">
      <c r="A22" s="340" t="s">
        <v>246</v>
      </c>
      <c r="B22" s="196">
        <v>89.5</v>
      </c>
      <c r="C22" s="197">
        <v>88.7</v>
      </c>
      <c r="D22" s="197">
        <v>89.6</v>
      </c>
      <c r="E22" s="197">
        <v>94.4</v>
      </c>
      <c r="F22" s="197">
        <v>91.2</v>
      </c>
      <c r="G22" s="197">
        <v>88.6</v>
      </c>
      <c r="H22" s="197">
        <v>93</v>
      </c>
      <c r="I22" s="197">
        <v>83.9</v>
      </c>
      <c r="J22" s="197">
        <v>85.9</v>
      </c>
      <c r="K22" s="197">
        <v>90.6</v>
      </c>
      <c r="L22" s="197">
        <v>71.3</v>
      </c>
      <c r="M22" s="197">
        <v>75.900000000000006</v>
      </c>
      <c r="N22" s="197">
        <v>82</v>
      </c>
      <c r="O22" s="197">
        <v>92.2</v>
      </c>
      <c r="P22" s="197">
        <v>88.9</v>
      </c>
      <c r="Q22" s="198">
        <v>100.2</v>
      </c>
    </row>
    <row r="23" spans="1:17" ht="17.100000000000001" customHeight="1">
      <c r="A23" s="340" t="s">
        <v>228</v>
      </c>
      <c r="B23" s="196">
        <v>98.2</v>
      </c>
      <c r="C23" s="197">
        <v>106.9</v>
      </c>
      <c r="D23" s="197">
        <v>94.8</v>
      </c>
      <c r="E23" s="197">
        <v>99</v>
      </c>
      <c r="F23" s="197">
        <v>104.5</v>
      </c>
      <c r="G23" s="197">
        <v>94.5</v>
      </c>
      <c r="H23" s="197">
        <v>100.2</v>
      </c>
      <c r="I23" s="197">
        <v>108.1</v>
      </c>
      <c r="J23" s="197">
        <v>87.9</v>
      </c>
      <c r="K23" s="197">
        <v>106.1</v>
      </c>
      <c r="L23" s="197">
        <v>77.8</v>
      </c>
      <c r="M23" s="197">
        <v>82.6</v>
      </c>
      <c r="N23" s="197">
        <v>102.5</v>
      </c>
      <c r="O23" s="197">
        <v>97</v>
      </c>
      <c r="P23" s="197">
        <v>104.2</v>
      </c>
      <c r="Q23" s="198">
        <v>107.7</v>
      </c>
    </row>
    <row r="24" spans="1:17" ht="17.100000000000001" customHeight="1">
      <c r="A24" s="340" t="s">
        <v>229</v>
      </c>
      <c r="B24" s="196">
        <v>99.9</v>
      </c>
      <c r="C24" s="197">
        <v>102.2</v>
      </c>
      <c r="D24" s="197">
        <v>100.3</v>
      </c>
      <c r="E24" s="197">
        <v>103.7</v>
      </c>
      <c r="F24" s="197">
        <v>112.9</v>
      </c>
      <c r="G24" s="197">
        <v>96</v>
      </c>
      <c r="H24" s="197">
        <v>100.7</v>
      </c>
      <c r="I24" s="197">
        <v>104.9</v>
      </c>
      <c r="J24" s="197">
        <v>100.9</v>
      </c>
      <c r="K24" s="197">
        <v>104.2</v>
      </c>
      <c r="L24" s="197">
        <v>83.1</v>
      </c>
      <c r="M24" s="197">
        <v>81.400000000000006</v>
      </c>
      <c r="N24" s="197">
        <v>101.2</v>
      </c>
      <c r="O24" s="197">
        <v>99.1</v>
      </c>
      <c r="P24" s="197">
        <v>99.1</v>
      </c>
      <c r="Q24" s="198">
        <v>106.9</v>
      </c>
    </row>
    <row r="25" spans="1:17" ht="17.100000000000001" customHeight="1">
      <c r="A25" s="340" t="s">
        <v>230</v>
      </c>
      <c r="B25" s="294">
        <v>90</v>
      </c>
      <c r="C25" s="295">
        <v>90.3</v>
      </c>
      <c r="D25" s="295">
        <v>88.1</v>
      </c>
      <c r="E25" s="295">
        <v>95</v>
      </c>
      <c r="F25" s="295">
        <v>97.6</v>
      </c>
      <c r="G25" s="295">
        <v>92.4</v>
      </c>
      <c r="H25" s="295">
        <v>96.9</v>
      </c>
      <c r="I25" s="295">
        <v>89.3</v>
      </c>
      <c r="J25" s="197">
        <v>95.2</v>
      </c>
      <c r="K25" s="197">
        <v>88.8</v>
      </c>
      <c r="L25" s="197">
        <v>84.6</v>
      </c>
      <c r="M25" s="197">
        <v>77.3</v>
      </c>
      <c r="N25" s="295">
        <v>70.5</v>
      </c>
      <c r="O25" s="295">
        <v>93.5</v>
      </c>
      <c r="P25" s="295">
        <v>91.5</v>
      </c>
      <c r="Q25" s="198">
        <v>97.7</v>
      </c>
    </row>
    <row r="26" spans="1:17" ht="17.100000000000001" customHeight="1">
      <c r="A26" s="340" t="s">
        <v>231</v>
      </c>
      <c r="B26" s="294">
        <v>95.8</v>
      </c>
      <c r="C26" s="295">
        <v>95.6</v>
      </c>
      <c r="D26" s="295">
        <v>96</v>
      </c>
      <c r="E26" s="295">
        <v>92.8</v>
      </c>
      <c r="F26" s="295">
        <v>96.5</v>
      </c>
      <c r="G26" s="295">
        <v>92.5</v>
      </c>
      <c r="H26" s="295">
        <v>100.1</v>
      </c>
      <c r="I26" s="295">
        <v>102.9</v>
      </c>
      <c r="J26" s="197">
        <v>97.1</v>
      </c>
      <c r="K26" s="197">
        <v>97</v>
      </c>
      <c r="L26" s="197">
        <v>78.5</v>
      </c>
      <c r="M26" s="197">
        <v>76.7</v>
      </c>
      <c r="N26" s="295">
        <v>94.9</v>
      </c>
      <c r="O26" s="295">
        <v>96.6</v>
      </c>
      <c r="P26" s="295">
        <v>94.9</v>
      </c>
      <c r="Q26" s="198">
        <v>102</v>
      </c>
    </row>
    <row r="27" spans="1:17" ht="15" customHeight="1">
      <c r="A27" s="303"/>
      <c r="B27" s="262"/>
      <c r="C27" s="263"/>
      <c r="D27" s="263"/>
      <c r="E27" s="263"/>
      <c r="F27" s="263"/>
      <c r="G27" s="263"/>
      <c r="H27" s="263"/>
      <c r="I27" s="263"/>
      <c r="J27" s="264"/>
      <c r="K27" s="264"/>
      <c r="L27" s="264"/>
      <c r="M27" s="264"/>
      <c r="N27" s="263"/>
      <c r="O27" s="263"/>
      <c r="P27" s="263"/>
      <c r="Q27" s="265"/>
    </row>
    <row r="28" spans="1:17">
      <c r="A28" s="58"/>
      <c r="B28" s="57"/>
      <c r="C28" s="57"/>
      <c r="D28" s="57"/>
      <c r="E28" s="57"/>
      <c r="F28" s="57"/>
      <c r="G28" s="57"/>
      <c r="H28" s="57"/>
      <c r="I28" s="57"/>
      <c r="J28" s="59"/>
      <c r="K28" s="59"/>
      <c r="L28" s="59"/>
      <c r="M28" s="59"/>
      <c r="N28" s="57"/>
      <c r="O28" s="57"/>
      <c r="P28" s="57"/>
      <c r="Q28" s="59"/>
    </row>
    <row r="29" spans="1:17">
      <c r="A29" s="53"/>
      <c r="B29" s="53"/>
      <c r="C29" s="53"/>
      <c r="D29" s="53"/>
      <c r="E29" s="53"/>
      <c r="F29" s="53"/>
      <c r="G29" s="53"/>
      <c r="H29" s="53"/>
      <c r="I29" s="53"/>
      <c r="J29" s="59"/>
      <c r="K29" s="59"/>
      <c r="L29" s="59"/>
      <c r="M29" s="59"/>
      <c r="N29" s="53"/>
      <c r="O29" s="53"/>
      <c r="P29" s="53"/>
      <c r="Q29" s="59"/>
    </row>
    <row r="30" spans="1:17" ht="14.25">
      <c r="A30" s="55" t="s">
        <v>136</v>
      </c>
      <c r="B30" s="56"/>
      <c r="C30" s="56"/>
      <c r="D30" s="56"/>
      <c r="E30" s="56"/>
      <c r="F30" s="56"/>
      <c r="G30" s="56"/>
      <c r="H30" s="56"/>
      <c r="I30" s="56"/>
      <c r="J30" s="61"/>
      <c r="K30" s="61"/>
      <c r="L30" s="61"/>
      <c r="M30" s="61"/>
      <c r="N30" s="56"/>
      <c r="O30" s="56"/>
      <c r="P30" s="56"/>
      <c r="Q30" s="62" t="s">
        <v>53</v>
      </c>
    </row>
    <row r="31" spans="1:17" ht="15" customHeight="1">
      <c r="A31" s="138"/>
      <c r="B31" s="363" t="s">
        <v>41</v>
      </c>
      <c r="C31" s="363" t="s">
        <v>42</v>
      </c>
      <c r="D31" s="363" t="s">
        <v>43</v>
      </c>
      <c r="E31" s="363" t="s">
        <v>44</v>
      </c>
      <c r="F31" s="363" t="s">
        <v>45</v>
      </c>
      <c r="G31" s="363" t="s">
        <v>129</v>
      </c>
      <c r="H31" s="363" t="s">
        <v>46</v>
      </c>
      <c r="I31" s="363" t="s">
        <v>47</v>
      </c>
      <c r="J31" s="360" t="s">
        <v>140</v>
      </c>
      <c r="K31" s="357" t="s">
        <v>141</v>
      </c>
      <c r="L31" s="357" t="s">
        <v>142</v>
      </c>
      <c r="M31" s="357" t="s">
        <v>143</v>
      </c>
      <c r="N31" s="363" t="s">
        <v>49</v>
      </c>
      <c r="O31" s="363" t="s">
        <v>48</v>
      </c>
      <c r="P31" s="354" t="s">
        <v>50</v>
      </c>
      <c r="Q31" s="357" t="s">
        <v>51</v>
      </c>
    </row>
    <row r="32" spans="1:17" ht="15" customHeight="1">
      <c r="A32" s="139" t="s">
        <v>52</v>
      </c>
      <c r="B32" s="364"/>
      <c r="C32" s="364"/>
      <c r="D32" s="364"/>
      <c r="E32" s="364"/>
      <c r="F32" s="364"/>
      <c r="G32" s="364"/>
      <c r="H32" s="364"/>
      <c r="I32" s="364"/>
      <c r="J32" s="361"/>
      <c r="K32" s="358"/>
      <c r="L32" s="358"/>
      <c r="M32" s="358"/>
      <c r="N32" s="364"/>
      <c r="O32" s="364"/>
      <c r="P32" s="355"/>
      <c r="Q32" s="358"/>
    </row>
    <row r="33" spans="1:17" ht="15" customHeight="1">
      <c r="A33" s="140"/>
      <c r="B33" s="365"/>
      <c r="C33" s="365"/>
      <c r="D33" s="365"/>
      <c r="E33" s="365"/>
      <c r="F33" s="365"/>
      <c r="G33" s="365"/>
      <c r="H33" s="365"/>
      <c r="I33" s="365"/>
      <c r="J33" s="362"/>
      <c r="K33" s="359"/>
      <c r="L33" s="359"/>
      <c r="M33" s="359"/>
      <c r="N33" s="365"/>
      <c r="O33" s="365"/>
      <c r="P33" s="356"/>
      <c r="Q33" s="359"/>
    </row>
    <row r="34" spans="1:17" ht="15" customHeight="1">
      <c r="A34" s="139"/>
      <c r="B34" s="256"/>
      <c r="C34" s="257"/>
      <c r="D34" s="257"/>
      <c r="E34" s="257"/>
      <c r="F34" s="257"/>
      <c r="G34" s="257"/>
      <c r="H34" s="257"/>
      <c r="I34" s="257"/>
      <c r="J34" s="203"/>
      <c r="K34" s="203"/>
      <c r="L34" s="203"/>
      <c r="M34" s="203"/>
      <c r="N34" s="257"/>
      <c r="O34" s="257"/>
      <c r="P34" s="257"/>
      <c r="Q34" s="266"/>
    </row>
    <row r="35" spans="1:17" ht="17.100000000000001" customHeight="1">
      <c r="A35" s="225"/>
      <c r="B35" s="293"/>
      <c r="C35" s="293"/>
      <c r="D35" s="293"/>
      <c r="E35" s="293"/>
      <c r="F35" s="293"/>
      <c r="G35" s="293"/>
      <c r="H35" s="293"/>
      <c r="I35" s="293"/>
      <c r="J35" s="197"/>
      <c r="K35" s="197"/>
      <c r="L35" s="197"/>
      <c r="M35" s="197"/>
      <c r="N35" s="293"/>
      <c r="O35" s="293"/>
      <c r="P35" s="197"/>
      <c r="Q35" s="198"/>
    </row>
    <row r="36" spans="1:17" ht="17.100000000000001" customHeight="1">
      <c r="A36" s="339" t="s">
        <v>236</v>
      </c>
      <c r="B36" s="294">
        <v>100</v>
      </c>
      <c r="C36" s="295">
        <v>100</v>
      </c>
      <c r="D36" s="295">
        <v>100</v>
      </c>
      <c r="E36" s="295">
        <v>100</v>
      </c>
      <c r="F36" s="295">
        <v>100</v>
      </c>
      <c r="G36" s="295">
        <v>100</v>
      </c>
      <c r="H36" s="295">
        <v>100</v>
      </c>
      <c r="I36" s="295">
        <v>100</v>
      </c>
      <c r="J36" s="197">
        <v>100</v>
      </c>
      <c r="K36" s="197">
        <v>100</v>
      </c>
      <c r="L36" s="197">
        <v>100</v>
      </c>
      <c r="M36" s="197">
        <v>100</v>
      </c>
      <c r="N36" s="295">
        <v>100</v>
      </c>
      <c r="O36" s="295">
        <v>100</v>
      </c>
      <c r="P36" s="295">
        <v>100</v>
      </c>
      <c r="Q36" s="198">
        <v>100</v>
      </c>
    </row>
    <row r="37" spans="1:17" ht="15" customHeight="1">
      <c r="A37" s="339" t="s">
        <v>226</v>
      </c>
      <c r="B37" s="294">
        <v>100.2</v>
      </c>
      <c r="C37" s="295">
        <v>106</v>
      </c>
      <c r="D37" s="295">
        <v>99.9</v>
      </c>
      <c r="E37" s="295">
        <v>101.6</v>
      </c>
      <c r="F37" s="295">
        <v>102.1</v>
      </c>
      <c r="G37" s="295">
        <v>98.2</v>
      </c>
      <c r="H37" s="295">
        <v>99.8</v>
      </c>
      <c r="I37" s="295">
        <v>99</v>
      </c>
      <c r="J37" s="197">
        <v>100.7</v>
      </c>
      <c r="K37" s="197">
        <v>101</v>
      </c>
      <c r="L37" s="197">
        <v>104.7</v>
      </c>
      <c r="M37" s="197">
        <v>99.8</v>
      </c>
      <c r="N37" s="295">
        <v>101.4</v>
      </c>
      <c r="O37" s="295">
        <v>100.2</v>
      </c>
      <c r="P37" s="187">
        <v>99.5</v>
      </c>
      <c r="Q37" s="198">
        <v>98.8</v>
      </c>
    </row>
    <row r="38" spans="1:17" ht="15" customHeight="1">
      <c r="A38" s="339" t="s">
        <v>227</v>
      </c>
      <c r="B38" s="294">
        <v>100.4</v>
      </c>
      <c r="C38" s="295">
        <v>113</v>
      </c>
      <c r="D38" s="295">
        <v>99.1</v>
      </c>
      <c r="E38" s="295">
        <v>102.6</v>
      </c>
      <c r="F38" s="295">
        <v>97.1</v>
      </c>
      <c r="G38" s="295">
        <v>100</v>
      </c>
      <c r="H38" s="295">
        <v>99.3</v>
      </c>
      <c r="I38" s="295">
        <v>100.9</v>
      </c>
      <c r="J38" s="197">
        <v>100.4</v>
      </c>
      <c r="K38" s="197">
        <v>100.9</v>
      </c>
      <c r="L38" s="197">
        <v>105.6</v>
      </c>
      <c r="M38" s="197">
        <v>100.1</v>
      </c>
      <c r="N38" s="295">
        <v>103</v>
      </c>
      <c r="O38" s="295">
        <v>99.7</v>
      </c>
      <c r="P38" s="295">
        <v>98.4</v>
      </c>
      <c r="Q38" s="198">
        <v>102.3</v>
      </c>
    </row>
    <row r="39" spans="1:17" ht="15" customHeight="1">
      <c r="A39" s="339" t="s">
        <v>237</v>
      </c>
      <c r="B39" s="294">
        <v>99.6</v>
      </c>
      <c r="C39" s="295">
        <v>116.9</v>
      </c>
      <c r="D39" s="295">
        <v>98.3</v>
      </c>
      <c r="E39" s="295">
        <v>103</v>
      </c>
      <c r="F39" s="295">
        <v>97.8</v>
      </c>
      <c r="G39" s="295">
        <v>100.1</v>
      </c>
      <c r="H39" s="295">
        <v>99.2</v>
      </c>
      <c r="I39" s="295">
        <v>103.6</v>
      </c>
      <c r="J39" s="197">
        <v>92.5</v>
      </c>
      <c r="K39" s="197">
        <v>99.1</v>
      </c>
      <c r="L39" s="197">
        <v>94.7</v>
      </c>
      <c r="M39" s="197">
        <v>83.4</v>
      </c>
      <c r="N39" s="295">
        <v>99.7</v>
      </c>
      <c r="O39" s="295">
        <v>100</v>
      </c>
      <c r="P39" s="295">
        <v>107.3</v>
      </c>
      <c r="Q39" s="198">
        <v>105.3</v>
      </c>
    </row>
    <row r="40" spans="1:17" ht="15" customHeight="1">
      <c r="A40" s="339" t="s">
        <v>238</v>
      </c>
      <c r="B40" s="294">
        <v>96.8</v>
      </c>
      <c r="C40" s="295">
        <v>102.7</v>
      </c>
      <c r="D40" s="295">
        <v>98.9</v>
      </c>
      <c r="E40" s="295">
        <v>101.5</v>
      </c>
      <c r="F40" s="295">
        <v>99.7</v>
      </c>
      <c r="G40" s="295">
        <v>92</v>
      </c>
      <c r="H40" s="295">
        <v>98.8</v>
      </c>
      <c r="I40" s="295">
        <v>105.4</v>
      </c>
      <c r="J40" s="197">
        <v>98.9</v>
      </c>
      <c r="K40" s="197">
        <v>97.3</v>
      </c>
      <c r="L40" s="197">
        <v>78.400000000000006</v>
      </c>
      <c r="M40" s="197">
        <v>64.599999999999994</v>
      </c>
      <c r="N40" s="296">
        <v>94.6</v>
      </c>
      <c r="O40" s="296">
        <v>96.7</v>
      </c>
      <c r="P40" s="295">
        <v>98.4</v>
      </c>
      <c r="Q40" s="198">
        <v>99.3</v>
      </c>
    </row>
    <row r="41" spans="1:17" ht="17.100000000000001" customHeight="1">
      <c r="A41" s="336"/>
      <c r="B41" s="196"/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197"/>
      <c r="P41" s="197"/>
      <c r="Q41" s="198"/>
    </row>
    <row r="42" spans="1:17" ht="17.100000000000001" customHeight="1">
      <c r="A42" s="340" t="s">
        <v>248</v>
      </c>
      <c r="B42" s="196">
        <v>95.6</v>
      </c>
      <c r="C42" s="197">
        <v>98.9</v>
      </c>
      <c r="D42" s="197">
        <v>97.5</v>
      </c>
      <c r="E42" s="197">
        <v>93.1</v>
      </c>
      <c r="F42" s="197">
        <v>95.9</v>
      </c>
      <c r="G42" s="197">
        <v>87.4</v>
      </c>
      <c r="H42" s="197">
        <v>99.4</v>
      </c>
      <c r="I42" s="197">
        <v>100.2</v>
      </c>
      <c r="J42" s="197">
        <v>97.6</v>
      </c>
      <c r="K42" s="197">
        <v>94.4</v>
      </c>
      <c r="L42" s="197">
        <v>76.3</v>
      </c>
      <c r="M42" s="197">
        <v>64.7</v>
      </c>
      <c r="N42" s="197">
        <v>92.6</v>
      </c>
      <c r="O42" s="197">
        <v>97.4</v>
      </c>
      <c r="P42" s="197">
        <v>98.5</v>
      </c>
      <c r="Q42" s="198">
        <v>100.7</v>
      </c>
    </row>
    <row r="43" spans="1:17" ht="17.100000000000001" customHeight="1">
      <c r="A43" s="340" t="s">
        <v>232</v>
      </c>
      <c r="B43" s="196">
        <v>98.7</v>
      </c>
      <c r="C43" s="197">
        <v>98.7</v>
      </c>
      <c r="D43" s="197">
        <v>101.3</v>
      </c>
      <c r="E43" s="197">
        <v>99</v>
      </c>
      <c r="F43" s="197">
        <v>100.9</v>
      </c>
      <c r="G43" s="197">
        <v>91.7</v>
      </c>
      <c r="H43" s="197">
        <v>99.1</v>
      </c>
      <c r="I43" s="197">
        <v>111.3</v>
      </c>
      <c r="J43" s="197">
        <v>97.6</v>
      </c>
      <c r="K43" s="197">
        <v>101.2</v>
      </c>
      <c r="L43" s="197">
        <v>80.7</v>
      </c>
      <c r="M43" s="197">
        <v>64.7</v>
      </c>
      <c r="N43" s="197">
        <v>102</v>
      </c>
      <c r="O43" s="197">
        <v>96.7</v>
      </c>
      <c r="P43" s="197">
        <v>104.9</v>
      </c>
      <c r="Q43" s="198">
        <v>101.1</v>
      </c>
    </row>
    <row r="44" spans="1:17" ht="17.100000000000001" customHeight="1">
      <c r="A44" s="340" t="s">
        <v>233</v>
      </c>
      <c r="B44" s="196">
        <v>99.1</v>
      </c>
      <c r="C44" s="197">
        <v>107.7</v>
      </c>
      <c r="D44" s="197">
        <v>102.1</v>
      </c>
      <c r="E44" s="197">
        <v>108.2</v>
      </c>
      <c r="F44" s="197">
        <v>102</v>
      </c>
      <c r="G44" s="197">
        <v>95.6</v>
      </c>
      <c r="H44" s="197">
        <v>98.7</v>
      </c>
      <c r="I44" s="197">
        <v>103.7</v>
      </c>
      <c r="J44" s="197">
        <v>100.1</v>
      </c>
      <c r="K44" s="197">
        <v>97.4</v>
      </c>
      <c r="L44" s="197">
        <v>82.4</v>
      </c>
      <c r="M44" s="197">
        <v>67</v>
      </c>
      <c r="N44" s="197">
        <v>93.2</v>
      </c>
      <c r="O44" s="197">
        <v>98.6</v>
      </c>
      <c r="P44" s="197">
        <v>100.3</v>
      </c>
      <c r="Q44" s="198">
        <v>103.7</v>
      </c>
    </row>
    <row r="45" spans="1:17" ht="17.100000000000001" customHeight="1">
      <c r="A45" s="340" t="s">
        <v>234</v>
      </c>
      <c r="B45" s="196">
        <v>97</v>
      </c>
      <c r="C45" s="197">
        <v>103.4</v>
      </c>
      <c r="D45" s="197">
        <v>101.1</v>
      </c>
      <c r="E45" s="197">
        <v>101.3</v>
      </c>
      <c r="F45" s="197">
        <v>100.9</v>
      </c>
      <c r="G45" s="197">
        <v>92.7</v>
      </c>
      <c r="H45" s="197">
        <v>97.2</v>
      </c>
      <c r="I45" s="197">
        <v>109.7</v>
      </c>
      <c r="J45" s="197">
        <v>100.2</v>
      </c>
      <c r="K45" s="197">
        <v>96.6</v>
      </c>
      <c r="L45" s="197">
        <v>81.2</v>
      </c>
      <c r="M45" s="197">
        <v>68.7</v>
      </c>
      <c r="N45" s="197">
        <v>88.2</v>
      </c>
      <c r="O45" s="197">
        <v>96.3</v>
      </c>
      <c r="P45" s="197">
        <v>104.9</v>
      </c>
      <c r="Q45" s="198">
        <v>97.2</v>
      </c>
    </row>
    <row r="46" spans="1:17" ht="17.100000000000001" customHeight="1">
      <c r="A46" s="340" t="s">
        <v>239</v>
      </c>
      <c r="B46" s="196">
        <v>93.5</v>
      </c>
      <c r="C46" s="197" t="s">
        <v>235</v>
      </c>
      <c r="D46" s="197">
        <v>92.3</v>
      </c>
      <c r="E46" s="197">
        <v>101.5</v>
      </c>
      <c r="F46" s="197">
        <v>96.8</v>
      </c>
      <c r="G46" s="197">
        <v>95.6</v>
      </c>
      <c r="H46" s="197">
        <v>102.1</v>
      </c>
      <c r="I46" s="197">
        <v>95.9</v>
      </c>
      <c r="J46" s="197">
        <v>90.3</v>
      </c>
      <c r="K46" s="197">
        <v>96.3</v>
      </c>
      <c r="L46" s="197">
        <v>61.9</v>
      </c>
      <c r="M46" s="197">
        <v>70.2</v>
      </c>
      <c r="N46" s="197">
        <v>91.6</v>
      </c>
      <c r="O46" s="197">
        <v>91.6</v>
      </c>
      <c r="P46" s="197">
        <v>97.8</v>
      </c>
      <c r="Q46" s="198">
        <v>102.7</v>
      </c>
    </row>
    <row r="47" spans="1:17" ht="17.100000000000001" customHeight="1">
      <c r="A47" s="340" t="s">
        <v>243</v>
      </c>
      <c r="B47" s="196">
        <v>95.9</v>
      </c>
      <c r="C47" s="197" t="s">
        <v>235</v>
      </c>
      <c r="D47" s="197">
        <v>98.8</v>
      </c>
      <c r="E47" s="197">
        <v>96.3</v>
      </c>
      <c r="F47" s="197">
        <v>96.9</v>
      </c>
      <c r="G47" s="197">
        <v>95.9</v>
      </c>
      <c r="H47" s="197">
        <v>98.6</v>
      </c>
      <c r="I47" s="197">
        <v>92</v>
      </c>
      <c r="J47" s="197">
        <v>90.6</v>
      </c>
      <c r="K47" s="197">
        <v>91.2</v>
      </c>
      <c r="L47" s="197">
        <v>62.4</v>
      </c>
      <c r="M47" s="197">
        <v>76.5</v>
      </c>
      <c r="N47" s="197">
        <v>89.3</v>
      </c>
      <c r="O47" s="197">
        <v>97.1</v>
      </c>
      <c r="P47" s="197">
        <v>91.4</v>
      </c>
      <c r="Q47" s="198">
        <v>102.6</v>
      </c>
    </row>
    <row r="48" spans="1:17" ht="17.100000000000001" customHeight="1">
      <c r="A48" s="340" t="s">
        <v>244</v>
      </c>
      <c r="B48" s="196">
        <v>97.5</v>
      </c>
      <c r="C48" s="197" t="s">
        <v>235</v>
      </c>
      <c r="D48" s="197">
        <v>98.2</v>
      </c>
      <c r="E48" s="197">
        <v>99.9</v>
      </c>
      <c r="F48" s="197">
        <v>117.1</v>
      </c>
      <c r="G48" s="197">
        <v>94.8</v>
      </c>
      <c r="H48" s="197">
        <v>100.6</v>
      </c>
      <c r="I48" s="197">
        <v>105.1</v>
      </c>
      <c r="J48" s="197">
        <v>99.3</v>
      </c>
      <c r="K48" s="197">
        <v>102</v>
      </c>
      <c r="L48" s="197">
        <v>59.6</v>
      </c>
      <c r="M48" s="197">
        <v>73.8</v>
      </c>
      <c r="N48" s="197">
        <v>99.1</v>
      </c>
      <c r="O48" s="197">
        <v>94.5</v>
      </c>
      <c r="P48" s="197">
        <v>104.2</v>
      </c>
      <c r="Q48" s="198">
        <v>105.8</v>
      </c>
    </row>
    <row r="49" spans="1:17" ht="17.100000000000001" customHeight="1">
      <c r="A49" s="340" t="s">
        <v>245</v>
      </c>
      <c r="B49" s="196">
        <v>100.7</v>
      </c>
      <c r="C49" s="197" t="s">
        <v>235</v>
      </c>
      <c r="D49" s="197">
        <v>104.5</v>
      </c>
      <c r="E49" s="197">
        <v>103.3</v>
      </c>
      <c r="F49" s="197">
        <v>103.6</v>
      </c>
      <c r="G49" s="197">
        <v>95.8</v>
      </c>
      <c r="H49" s="197">
        <v>99.9</v>
      </c>
      <c r="I49" s="197">
        <v>95.6</v>
      </c>
      <c r="J49" s="197">
        <v>101.6</v>
      </c>
      <c r="K49" s="197">
        <v>104.7</v>
      </c>
      <c r="L49" s="197">
        <v>58.1</v>
      </c>
      <c r="M49" s="197">
        <v>60.6</v>
      </c>
      <c r="N49" s="197">
        <v>98.2</v>
      </c>
      <c r="O49" s="197">
        <v>102.1</v>
      </c>
      <c r="P49" s="197">
        <v>104</v>
      </c>
      <c r="Q49" s="198">
        <v>105.8</v>
      </c>
    </row>
    <row r="50" spans="1:17" ht="17.100000000000001" customHeight="1">
      <c r="A50" s="340" t="s">
        <v>246</v>
      </c>
      <c r="B50" s="196">
        <v>91.1</v>
      </c>
      <c r="C50" s="197" t="s">
        <v>235</v>
      </c>
      <c r="D50" s="197">
        <v>90.8</v>
      </c>
      <c r="E50" s="197">
        <v>103.5</v>
      </c>
      <c r="F50" s="197">
        <v>92.8</v>
      </c>
      <c r="G50" s="197">
        <v>83.3</v>
      </c>
      <c r="H50" s="197">
        <v>100.3</v>
      </c>
      <c r="I50" s="197">
        <v>78.400000000000006</v>
      </c>
      <c r="J50" s="197">
        <v>91</v>
      </c>
      <c r="K50" s="197">
        <v>92.3</v>
      </c>
      <c r="L50" s="197">
        <v>55.9</v>
      </c>
      <c r="M50" s="197">
        <v>71.599999999999994</v>
      </c>
      <c r="N50" s="197">
        <v>78.7</v>
      </c>
      <c r="O50" s="197">
        <v>94.6</v>
      </c>
      <c r="P50" s="197">
        <v>95</v>
      </c>
      <c r="Q50" s="198">
        <v>103</v>
      </c>
    </row>
    <row r="51" spans="1:17" ht="17.100000000000001" customHeight="1">
      <c r="A51" s="340" t="s">
        <v>228</v>
      </c>
      <c r="B51" s="196">
        <v>97.3</v>
      </c>
      <c r="C51" s="197" t="s">
        <v>235</v>
      </c>
      <c r="D51" s="197">
        <v>94.6</v>
      </c>
      <c r="E51" s="197">
        <v>100.7</v>
      </c>
      <c r="F51" s="197">
        <v>105.6</v>
      </c>
      <c r="G51" s="197">
        <v>83.1</v>
      </c>
      <c r="H51" s="197">
        <v>102.7</v>
      </c>
      <c r="I51" s="197">
        <v>113.9</v>
      </c>
      <c r="J51" s="197">
        <v>99.4</v>
      </c>
      <c r="K51" s="197">
        <v>107.6</v>
      </c>
      <c r="L51" s="197">
        <v>50.9</v>
      </c>
      <c r="M51" s="197">
        <v>83</v>
      </c>
      <c r="N51" s="197">
        <v>102.5</v>
      </c>
      <c r="O51" s="197">
        <v>99.9</v>
      </c>
      <c r="P51" s="197">
        <v>106.1</v>
      </c>
      <c r="Q51" s="198">
        <v>109.4</v>
      </c>
    </row>
    <row r="52" spans="1:17" ht="17.100000000000001" customHeight="1">
      <c r="A52" s="340" t="s">
        <v>229</v>
      </c>
      <c r="B52" s="196">
        <v>101</v>
      </c>
      <c r="C52" s="197" t="s">
        <v>235</v>
      </c>
      <c r="D52" s="197">
        <v>101.6</v>
      </c>
      <c r="E52" s="197">
        <v>112.7</v>
      </c>
      <c r="F52" s="197">
        <v>114.9</v>
      </c>
      <c r="G52" s="197">
        <v>93.9</v>
      </c>
      <c r="H52" s="197">
        <v>103.1</v>
      </c>
      <c r="I52" s="197">
        <v>110.9</v>
      </c>
      <c r="J52" s="197">
        <v>99.7</v>
      </c>
      <c r="K52" s="197">
        <v>106.6</v>
      </c>
      <c r="L52" s="197">
        <v>51.2</v>
      </c>
      <c r="M52" s="197">
        <v>80.7</v>
      </c>
      <c r="N52" s="197">
        <v>100.9</v>
      </c>
      <c r="O52" s="197">
        <v>100.9</v>
      </c>
      <c r="P52" s="197">
        <v>104.5</v>
      </c>
      <c r="Q52" s="198">
        <v>108.8</v>
      </c>
    </row>
    <row r="53" spans="1:17" ht="17.100000000000001" customHeight="1">
      <c r="A53" s="340" t="s">
        <v>230</v>
      </c>
      <c r="B53" s="294">
        <v>91.7</v>
      </c>
      <c r="C53" s="295" t="s">
        <v>235</v>
      </c>
      <c r="D53" s="295">
        <v>90.6</v>
      </c>
      <c r="E53" s="295">
        <v>105.1</v>
      </c>
      <c r="F53" s="295">
        <v>94.8</v>
      </c>
      <c r="G53" s="295">
        <v>93.4</v>
      </c>
      <c r="H53" s="295">
        <v>103.1</v>
      </c>
      <c r="I53" s="295">
        <v>93.1</v>
      </c>
      <c r="J53" s="197">
        <v>94.2</v>
      </c>
      <c r="K53" s="197">
        <v>90.3</v>
      </c>
      <c r="L53" s="197">
        <v>56.7</v>
      </c>
      <c r="M53" s="197">
        <v>82.2</v>
      </c>
      <c r="N53" s="295">
        <v>70</v>
      </c>
      <c r="O53" s="295">
        <v>97</v>
      </c>
      <c r="P53" s="295">
        <v>95.9</v>
      </c>
      <c r="Q53" s="198">
        <v>99.9</v>
      </c>
    </row>
    <row r="54" spans="1:17" ht="17.100000000000001" customHeight="1">
      <c r="A54" s="340" t="s">
        <v>231</v>
      </c>
      <c r="B54" s="294">
        <v>96.5</v>
      </c>
      <c r="C54" s="295" t="s">
        <v>235</v>
      </c>
      <c r="D54" s="295">
        <v>96.2</v>
      </c>
      <c r="E54" s="295">
        <v>98.3</v>
      </c>
      <c r="F54" s="295">
        <v>98.6</v>
      </c>
      <c r="G54" s="295">
        <v>91.3</v>
      </c>
      <c r="H54" s="295">
        <v>102.6</v>
      </c>
      <c r="I54" s="295">
        <v>113.9</v>
      </c>
      <c r="J54" s="197">
        <v>94.6</v>
      </c>
      <c r="K54" s="197">
        <v>98.3</v>
      </c>
      <c r="L54" s="197">
        <v>50</v>
      </c>
      <c r="M54" s="197">
        <v>82.5</v>
      </c>
      <c r="N54" s="295">
        <v>93.2</v>
      </c>
      <c r="O54" s="295">
        <v>99.9</v>
      </c>
      <c r="P54" s="295">
        <v>99.3</v>
      </c>
      <c r="Q54" s="198">
        <v>102.6</v>
      </c>
    </row>
    <row r="55" spans="1:17" ht="15" customHeight="1">
      <c r="A55" s="303"/>
      <c r="B55" s="262"/>
      <c r="C55" s="263"/>
      <c r="D55" s="263"/>
      <c r="E55" s="263"/>
      <c r="F55" s="263"/>
      <c r="G55" s="263"/>
      <c r="H55" s="263"/>
      <c r="I55" s="263"/>
      <c r="J55" s="264"/>
      <c r="K55" s="264"/>
      <c r="L55" s="264"/>
      <c r="M55" s="264"/>
      <c r="N55" s="263"/>
      <c r="O55" s="263"/>
      <c r="P55" s="263"/>
      <c r="Q55" s="265"/>
    </row>
    <row r="56" spans="1:17">
      <c r="J56" s="59"/>
      <c r="K56" s="59"/>
      <c r="L56" s="59"/>
      <c r="M56" s="59"/>
      <c r="Q56" s="59"/>
    </row>
    <row r="60" spans="1:17">
      <c r="A60" s="366"/>
      <c r="B60" s="366"/>
      <c r="C60" s="366"/>
      <c r="D60" s="366"/>
      <c r="E60" s="366"/>
      <c r="F60" s="366"/>
      <c r="G60" s="366"/>
      <c r="H60" s="366"/>
      <c r="I60" s="366"/>
      <c r="J60" s="366"/>
      <c r="K60" s="366"/>
      <c r="L60" s="366"/>
      <c r="M60" s="366"/>
      <c r="N60" s="366"/>
      <c r="O60" s="366"/>
      <c r="P60" s="366"/>
      <c r="Q60" s="366"/>
    </row>
  </sheetData>
  <mergeCells count="33">
    <mergeCell ref="A60:Q60"/>
    <mergeCell ref="G31:G33"/>
    <mergeCell ref="H31:H33"/>
    <mergeCell ref="F3:F5"/>
    <mergeCell ref="G3:G5"/>
    <mergeCell ref="H3:H5"/>
    <mergeCell ref="I3:I5"/>
    <mergeCell ref="B3:B5"/>
    <mergeCell ref="C3:C5"/>
    <mergeCell ref="D3:D5"/>
    <mergeCell ref="E3:E5"/>
    <mergeCell ref="M3:M5"/>
    <mergeCell ref="N3:N5"/>
    <mergeCell ref="J3:J5"/>
    <mergeCell ref="K3:K5"/>
    <mergeCell ref="N31:N33"/>
    <mergeCell ref="O3:O5"/>
    <mergeCell ref="P3:P5"/>
    <mergeCell ref="Q3:Q5"/>
    <mergeCell ref="O31:O33"/>
    <mergeCell ref="P31:P33"/>
    <mergeCell ref="Q31:Q33"/>
    <mergeCell ref="L3:L5"/>
    <mergeCell ref="M31:M33"/>
    <mergeCell ref="I31:I33"/>
    <mergeCell ref="J31:J33"/>
    <mergeCell ref="K31:K33"/>
    <mergeCell ref="L31:L33"/>
    <mergeCell ref="B31:B33"/>
    <mergeCell ref="C31:C33"/>
    <mergeCell ref="D31:D33"/>
    <mergeCell ref="E31:E33"/>
    <mergeCell ref="F31:F33"/>
  </mergeCells>
  <phoneticPr fontId="2"/>
  <pageMargins left="0.53" right="0.42" top="0.64" bottom="0.56000000000000005" header="0.51200000000000001" footer="0.51200000000000001"/>
  <pageSetup paperSize="9" scale="90" orientation="portrait" r:id="rId1"/>
  <headerFooter alignWithMargins="0"/>
  <ignoredErrors>
    <ignoredError sqref="A9:A11 A37:A3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3</vt:i4>
      </vt:variant>
    </vt:vector>
  </HeadingPairs>
  <TitlesOfParts>
    <vt:vector size="22" baseType="lpstr">
      <vt:lpstr>賃金</vt:lpstr>
      <vt:lpstr>労働時間</vt:lpstr>
      <vt:lpstr>雇用</vt:lpstr>
      <vt:lpstr>名目賃金指数</vt:lpstr>
      <vt:lpstr>名目賃金指数 (2)</vt:lpstr>
      <vt:lpstr>実質賃金指数</vt:lpstr>
      <vt:lpstr>実質賃金指数 (2)</vt:lpstr>
      <vt:lpstr>労働時間指数</vt:lpstr>
      <vt:lpstr>労働時間指数 (2)</vt:lpstr>
      <vt:lpstr>労働時間指数 (3)</vt:lpstr>
      <vt:lpstr>常用雇用指数</vt:lpstr>
      <vt:lpstr>労働異動率</vt:lpstr>
      <vt:lpstr>労働異動率（２）</vt:lpstr>
      <vt:lpstr>参考（１）</vt:lpstr>
      <vt:lpstr>参考（２）</vt:lpstr>
      <vt:lpstr>参考（３）</vt:lpstr>
      <vt:lpstr>参考（４） </vt:lpstr>
      <vt:lpstr>参考（５） </vt:lpstr>
      <vt:lpstr>参考（６） </vt:lpstr>
      <vt:lpstr>雇用!Print_Area</vt:lpstr>
      <vt:lpstr>賃金!Print_Area</vt:lpstr>
      <vt:lpstr>労働時間!Print_Area</vt:lpstr>
    </vt:vector>
  </TitlesOfParts>
  <Company>茨城県庁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茨城県</cp:lastModifiedBy>
  <cp:lastPrinted>2019-08-28T02:22:38Z</cp:lastPrinted>
  <dcterms:created xsi:type="dcterms:W3CDTF">1998-09-11T06:36:26Z</dcterms:created>
  <dcterms:modified xsi:type="dcterms:W3CDTF">2020-11-25T08:21:54Z</dcterms:modified>
</cp:coreProperties>
</file>