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45" yWindow="-90" windowWidth="14310" windowHeight="12720" tabRatio="862"/>
  </bookViews>
  <sheets>
    <sheet name="賃金" sheetId="1" r:id="rId1"/>
    <sheet name="労働時間" sheetId="5" r:id="rId2"/>
    <sheet name="雇用" sheetId="6" r:id="rId3"/>
    <sheet name="名目賃金指数" sheetId="7" r:id="rId4"/>
    <sheet name="名目賃金指数 (2)" sheetId="10" r:id="rId5"/>
    <sheet name="実質賃金指数" sheetId="11" r:id="rId6"/>
    <sheet name="実質賃金指数 (2)" sheetId="12" r:id="rId7"/>
    <sheet name="労働時間指数" sheetId="8" r:id="rId8"/>
    <sheet name="労働時間指数 (2)" sheetId="13" r:id="rId9"/>
    <sheet name="労働時間指数 (3)" sheetId="14" r:id="rId10"/>
    <sheet name="常用雇用指数" sheetId="9" r:id="rId11"/>
    <sheet name="労働異動率" sheetId="15" r:id="rId12"/>
    <sheet name="労働異動率（２）" sheetId="16" r:id="rId13"/>
    <sheet name="参考（１）" sheetId="17" r:id="rId14"/>
    <sheet name="参考（２）" sheetId="18" r:id="rId15"/>
    <sheet name="参考（３）" sheetId="19" r:id="rId16"/>
    <sheet name="参考（４） " sheetId="20" r:id="rId17"/>
    <sheet name="参考（５） " sheetId="21" r:id="rId18"/>
    <sheet name="参考（６） " sheetId="22" r:id="rId19"/>
  </sheets>
  <definedNames>
    <definedName name="_xlnm.Print_Area" localSheetId="2">雇用!$A$1:$G$47</definedName>
    <definedName name="_xlnm.Print_Area" localSheetId="0">賃金!$A$1:$J$49</definedName>
    <definedName name="_xlnm.Print_Area" localSheetId="1">労働時間!$A$1:$M$47</definedName>
  </definedNames>
  <calcPr calcId="145621"/>
</workbook>
</file>

<file path=xl/calcChain.xml><?xml version="1.0" encoding="utf-8"?>
<calcChain xmlns="http://schemas.openxmlformats.org/spreadsheetml/2006/main">
  <c r="T1" i="21" l="1"/>
  <c r="Q1" i="19"/>
  <c r="P1" i="17"/>
  <c r="P1" i="16"/>
  <c r="P1" i="15"/>
  <c r="P1" i="9"/>
  <c r="P1" i="14"/>
  <c r="P1" i="13"/>
  <c r="P1" i="8"/>
  <c r="P1" i="12"/>
  <c r="P1" i="11"/>
  <c r="P1" i="10"/>
  <c r="P1" i="7"/>
  <c r="G1" i="6"/>
  <c r="L1" i="5"/>
</calcChain>
</file>

<file path=xl/sharedStrings.xml><?xml version="1.0" encoding="utf-8"?>
<sst xmlns="http://schemas.openxmlformats.org/spreadsheetml/2006/main" count="1654" uniqueCount="225">
  <si>
    <t>産業別現金給与額の比較</t>
    <rPh sb="0" eb="2">
      <t>サンギョウ</t>
    </rPh>
    <rPh sb="2" eb="3">
      <t>ベツ</t>
    </rPh>
    <rPh sb="3" eb="5">
      <t>ゲンキン</t>
    </rPh>
    <rPh sb="5" eb="7">
      <t>キュウヨ</t>
    </rPh>
    <rPh sb="7" eb="8">
      <t>ガク</t>
    </rPh>
    <rPh sb="9" eb="11">
      <t>ヒカク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</si>
  <si>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</si>
  <si>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実数</t>
    <rPh sb="0" eb="2">
      <t>ジッスウ</t>
    </rPh>
    <phoneticPr fontId="2"/>
  </si>
  <si>
    <t>対前年</t>
    <rPh sb="0" eb="1">
      <t>タイ</t>
    </rPh>
    <rPh sb="1" eb="3">
      <t>ゼンネン</t>
    </rPh>
    <phoneticPr fontId="2"/>
  </si>
  <si>
    <t>増減率</t>
    <rPh sb="0" eb="3">
      <t>ゾウゲンリツ</t>
    </rPh>
    <phoneticPr fontId="2"/>
  </si>
  <si>
    <t>同月</t>
    <rPh sb="0" eb="2">
      <t>ドウゲツ</t>
    </rPh>
    <phoneticPr fontId="2"/>
  </si>
  <si>
    <t>対前月</t>
    <rPh sb="0" eb="1">
      <t>タイ</t>
    </rPh>
    <rPh sb="1" eb="3">
      <t>ゼンゲツ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</si>
  <si>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</si>
  <si>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同月差</t>
    <rPh sb="0" eb="2">
      <t>ドウゲツ</t>
    </rPh>
    <rPh sb="2" eb="3">
      <t>サ</t>
    </rPh>
    <phoneticPr fontId="2"/>
  </si>
  <si>
    <t>きまって支給する給与</t>
    <rPh sb="4" eb="6">
      <t>シキュウ</t>
    </rPh>
    <rPh sb="8" eb="10">
      <t>キュウヨ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</si>
  <si>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</si>
  <si>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</si>
  <si>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産業別実労働時間数及び出勤日数の比較</t>
    <rPh sb="0" eb="3">
      <t>サンギョウベツ</t>
    </rPh>
    <rPh sb="3" eb="4">
      <t>ジツ</t>
    </rPh>
    <rPh sb="4" eb="6">
      <t>ロウドウ</t>
    </rPh>
    <rPh sb="6" eb="9">
      <t>ジカンスウ</t>
    </rPh>
    <rPh sb="9" eb="10">
      <t>オヨ</t>
    </rPh>
    <rPh sb="11" eb="13">
      <t>シュッキン</t>
    </rPh>
    <rPh sb="13" eb="15">
      <t>ニッスウ</t>
    </rPh>
    <rPh sb="16" eb="18">
      <t>ヒカク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</si>
  <si>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</si>
  <si>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同月差</t>
    <rPh sb="0" eb="2">
      <t>ドウゲツ</t>
    </rPh>
    <rPh sb="2" eb="3">
      <t>サ</t>
    </rPh>
    <phoneticPr fontId="2"/>
  </si>
  <si>
    <t>出勤日数</t>
    <rPh sb="0" eb="2">
      <t>シュッキン</t>
    </rPh>
    <rPh sb="2" eb="4">
      <t>ニッスウ</t>
    </rPh>
    <phoneticPr fontId="2"/>
  </si>
  <si>
    <t>産業別常用労働者数及び労働異動率</t>
    <rPh sb="0" eb="3">
      <t>サンギョウベツ</t>
    </rPh>
    <rPh sb="3" eb="5">
      <t>ジョウヨウ</t>
    </rPh>
    <rPh sb="5" eb="8">
      <t>ロウドウシャ</t>
    </rPh>
    <rPh sb="8" eb="9">
      <t>ジカンスウ</t>
    </rPh>
    <rPh sb="9" eb="10">
      <t>オヨ</t>
    </rPh>
    <rPh sb="11" eb="13">
      <t>ロウドウ</t>
    </rPh>
    <rPh sb="13" eb="16">
      <t>イドウリツ</t>
    </rPh>
    <phoneticPr fontId="2"/>
  </si>
  <si>
    <t>推計常用労働者数</t>
    <rPh sb="0" eb="2">
      <t>スイケイ</t>
    </rPh>
    <rPh sb="2" eb="4">
      <t>ジョウヨウ</t>
    </rPh>
    <rPh sb="4" eb="7">
      <t>ロウドウシャ</t>
    </rPh>
    <rPh sb="7" eb="8">
      <t>スウ</t>
    </rPh>
    <phoneticPr fontId="2"/>
  </si>
  <si>
    <t>本月末</t>
    <rPh sb="0" eb="2">
      <t>ホンゲツ</t>
    </rPh>
    <rPh sb="2" eb="3">
      <t>マツ</t>
    </rPh>
    <phoneticPr fontId="2"/>
  </si>
  <si>
    <t>労働者数</t>
    <rPh sb="0" eb="3">
      <t>ロウドウシャ</t>
    </rPh>
    <rPh sb="3" eb="4">
      <t>スウ</t>
    </rPh>
    <phoneticPr fontId="2"/>
  </si>
  <si>
    <t>常   用</t>
    <rPh sb="0" eb="5">
      <t>ジョウヨウ</t>
    </rPh>
    <phoneticPr fontId="2"/>
  </si>
  <si>
    <t>労働異動率</t>
    <rPh sb="0" eb="2">
      <t>ロウドウ</t>
    </rPh>
    <rPh sb="2" eb="4">
      <t>イドウ</t>
    </rPh>
    <rPh sb="4" eb="5">
      <t>リツ</t>
    </rPh>
    <phoneticPr fontId="2"/>
  </si>
  <si>
    <t>入職率</t>
    <rPh sb="0" eb="1">
      <t>ニュウショク</t>
    </rPh>
    <rPh sb="1" eb="2">
      <t>ショク</t>
    </rPh>
    <rPh sb="2" eb="3">
      <t>リツ</t>
    </rPh>
    <phoneticPr fontId="2"/>
  </si>
  <si>
    <t>離職率</t>
    <rPh sb="0" eb="2">
      <t>リショク</t>
    </rPh>
    <rPh sb="2" eb="3">
      <t>リツ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</si>
  <si>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</si>
  <si>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項目</t>
    <rPh sb="0" eb="2">
      <t>コウモク</t>
    </rPh>
    <phoneticPr fontId="2"/>
  </si>
  <si>
    <t>産業</t>
    <rPh sb="0" eb="2">
      <t>サンギョウ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</si>
  <si>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</si>
  <si>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１．賃　　金</t>
    <rPh sb="2" eb="6">
      <t>チンギン</t>
    </rPh>
    <phoneticPr fontId="2"/>
  </si>
  <si>
    <t>２．労働時間</t>
    <rPh sb="2" eb="6">
      <t>ロウドウジカン</t>
    </rPh>
    <phoneticPr fontId="2"/>
  </si>
  <si>
    <t>３ ．雇　　用</t>
    <rPh sb="3" eb="7">
      <t>コヨウ</t>
    </rPh>
    <phoneticPr fontId="2"/>
  </si>
  <si>
    <t>Ⅰ   結　果　の　概　要</t>
    <rPh sb="4" eb="7">
      <t>ケッカ</t>
    </rPh>
    <rPh sb="10" eb="13">
      <t>ガイヨウ</t>
    </rPh>
    <phoneticPr fontId="2"/>
  </si>
  <si>
    <t>規模５人以上</t>
    <rPh sb="0" eb="2">
      <t>キボ</t>
    </rPh>
    <rPh sb="3" eb="4">
      <t>ヒト</t>
    </rPh>
    <rPh sb="4" eb="6">
      <t>イジョウ</t>
    </rPh>
    <phoneticPr fontId="2"/>
  </si>
  <si>
    <t>規模３０人以上</t>
    <rPh sb="0" eb="2">
      <t>キボ</t>
    </rPh>
    <rPh sb="4" eb="5">
      <t>ヒト</t>
    </rPh>
    <rPh sb="5" eb="7">
      <t>イジョウ</t>
    </rPh>
    <phoneticPr fontId="2"/>
  </si>
  <si>
    <t>規模５人以上</t>
    <rPh sb="0" eb="2">
      <t>キボ</t>
    </rPh>
    <rPh sb="3" eb="4">
      <t>ヒト</t>
    </rPh>
    <rPh sb="4" eb="6">
      <t>イジョウ</t>
    </rPh>
    <phoneticPr fontId="2"/>
  </si>
  <si>
    <t>調査産業計</t>
    <rPh sb="0" eb="2">
      <t>チョウサ</t>
    </rPh>
    <rPh sb="2" eb="4">
      <t>サンギョウ</t>
    </rPh>
    <rPh sb="4" eb="5">
      <t>ケイ</t>
    </rPh>
    <phoneticPr fontId="2"/>
  </si>
  <si>
    <t>Ｏ　教育・学習支援業</t>
    <rPh sb="2" eb="4">
      <t>キョウイク</t>
    </rPh>
    <rPh sb="5" eb="7">
      <t>ガクシュウ</t>
    </rPh>
    <rPh sb="7" eb="9">
      <t>シエン</t>
    </rPh>
    <rPh sb="9" eb="10">
      <t>ギョウ</t>
    </rPh>
    <phoneticPr fontId="2"/>
  </si>
  <si>
    <t>調査産業計</t>
  </si>
  <si>
    <t>Ⅱ　統　計　表</t>
    <rPh sb="2" eb="3">
      <t>オサム</t>
    </rPh>
    <rPh sb="4" eb="5">
      <t>ケイ</t>
    </rPh>
    <rPh sb="6" eb="7">
      <t>オモテ</t>
    </rPh>
    <phoneticPr fontId="2"/>
  </si>
  <si>
    <t>１．名目賃金指数</t>
    <rPh sb="2" eb="4">
      <t>メイモク</t>
    </rPh>
    <rPh sb="4" eb="6">
      <t>チンギン</t>
    </rPh>
    <rPh sb="6" eb="8">
      <t>シスウ</t>
    </rPh>
    <phoneticPr fontId="4"/>
  </si>
  <si>
    <t>（事業所規模５人以上）</t>
    <rPh sb="1" eb="4">
      <t>ジギョウショ</t>
    </rPh>
    <rPh sb="4" eb="6">
      <t>キボ</t>
    </rPh>
    <rPh sb="7" eb="8">
      <t>ヒト</t>
    </rPh>
    <rPh sb="8" eb="10">
      <t>イジョウ</t>
    </rPh>
    <phoneticPr fontId="2"/>
  </si>
  <si>
    <t>調  査
産業計</t>
    <rPh sb="0" eb="1">
      <t>チョウ</t>
    </rPh>
    <rPh sb="3" eb="4">
      <t>サ</t>
    </rPh>
    <rPh sb="5" eb="7">
      <t>サンギョウ</t>
    </rPh>
    <rPh sb="7" eb="8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</si>
  <si>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</si>
  <si>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</si>
  <si>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電気・ガス
熱供給
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"/>
  </si>
  <si>
    <t>情　報
通信業</t>
    <rPh sb="0" eb="1">
      <t>ジョウ</t>
    </rPh>
    <rPh sb="2" eb="3">
      <t>ホウ</t>
    </rPh>
    <rPh sb="4" eb="7">
      <t>ツウシンギョウ</t>
    </rPh>
    <phoneticPr fontId="2"/>
  </si>
  <si>
    <t>卸　売
小売業</t>
    <rPh sb="0" eb="3">
      <t>オロシウリ</t>
    </rPh>
    <rPh sb="4" eb="7">
      <t>コウリギョウ</t>
    </rPh>
    <phoneticPr fontId="2"/>
  </si>
  <si>
    <t>金　融
保険業</t>
    <rPh sb="0" eb="3">
      <t>キンユウ</t>
    </rPh>
    <rPh sb="4" eb="7">
      <t>ホケンギョウ</t>
    </rPh>
    <phoneticPr fontId="2"/>
  </si>
  <si>
    <t>医療
福祉</t>
    <rPh sb="0" eb="2">
      <t>イリョウ</t>
    </rPh>
    <rPh sb="3" eb="5">
      <t>フクシ</t>
    </rPh>
    <phoneticPr fontId="2"/>
  </si>
  <si>
    <t>教　育
学　習
支援業</t>
    <rPh sb="0" eb="1">
      <t>キョウ</t>
    </rPh>
    <rPh sb="2" eb="3">
      <t>イク</t>
    </rPh>
    <rPh sb="4" eb="5">
      <t>ガク</t>
    </rPh>
    <rPh sb="6" eb="7">
      <t>ナライ</t>
    </rPh>
    <rPh sb="8" eb="10">
      <t>シエン</t>
    </rPh>
    <rPh sb="10" eb="11">
      <t>ギョウ</t>
    </rPh>
    <phoneticPr fontId="2"/>
  </si>
  <si>
    <t>複　合
サービス
事　業</t>
    <rPh sb="0" eb="1">
      <t>フク</t>
    </rPh>
    <rPh sb="2" eb="3">
      <t>ゴウ</t>
    </rPh>
    <rPh sb="9" eb="10">
      <t>コト</t>
    </rPh>
    <rPh sb="11" eb="12">
      <t>ギョウ</t>
    </rPh>
    <phoneticPr fontId="2"/>
  </si>
  <si>
    <t>サービス業</t>
    <rPh sb="0" eb="5">
      <t>サービスギョウ</t>
    </rPh>
    <phoneticPr fontId="2"/>
  </si>
  <si>
    <t>年     月</t>
    <rPh sb="0" eb="1">
      <t>ネン</t>
    </rPh>
    <rPh sb="6" eb="7">
      <t>ツキ</t>
    </rPh>
    <phoneticPr fontId="2"/>
  </si>
  <si>
    <t>（事業所規模３０人以上）</t>
    <rPh sb="1" eb="4">
      <t>ジギョウショ</t>
    </rPh>
    <rPh sb="4" eb="6">
      <t>キボ</t>
    </rPh>
    <rPh sb="8" eb="9">
      <t>ヒト</t>
    </rPh>
    <rPh sb="9" eb="11">
      <t>イジョウ</t>
    </rPh>
    <phoneticPr fontId="2"/>
  </si>
  <si>
    <t>総実労働時間</t>
    <rPh sb="0" eb="2">
      <t>ソウジツ</t>
    </rPh>
    <rPh sb="2" eb="6">
      <t>ロウドウジカン</t>
    </rPh>
    <phoneticPr fontId="2"/>
  </si>
  <si>
    <t>所定内労働時間</t>
    <rPh sb="0" eb="3">
      <t>ショテイナイ</t>
    </rPh>
    <rPh sb="3" eb="5">
      <t>ロウドウ</t>
    </rPh>
    <rPh sb="5" eb="7">
      <t>ジカン</t>
    </rPh>
    <phoneticPr fontId="2"/>
  </si>
  <si>
    <t>所定外労働時間</t>
    <rPh sb="0" eb="2">
      <t>ショテイ</t>
    </rPh>
    <rPh sb="2" eb="3">
      <t>ソト</t>
    </rPh>
    <rPh sb="3" eb="7">
      <t>ロウドウジカン</t>
    </rPh>
    <phoneticPr fontId="2"/>
  </si>
  <si>
    <t>２．実質賃金指数</t>
    <rPh sb="2" eb="4">
      <t>ジッシツ</t>
    </rPh>
    <rPh sb="4" eb="6">
      <t>チンギン</t>
    </rPh>
    <rPh sb="6" eb="8">
      <t>シスウ</t>
    </rPh>
    <phoneticPr fontId="4"/>
  </si>
  <si>
    <t>３．労働時間指数</t>
    <rPh sb="2" eb="4">
      <t>ロウドウ</t>
    </rPh>
    <rPh sb="4" eb="6">
      <t>ジカン</t>
    </rPh>
    <rPh sb="6" eb="8">
      <t>シスウ</t>
    </rPh>
    <phoneticPr fontId="4"/>
  </si>
  <si>
    <t>４．常用雇用指数</t>
    <rPh sb="2" eb="4">
      <t>ジョウヨウ</t>
    </rPh>
    <rPh sb="4" eb="6">
      <t>コヨウ</t>
    </rPh>
    <rPh sb="6" eb="8">
      <t>シスウ</t>
    </rPh>
    <phoneticPr fontId="4"/>
  </si>
  <si>
    <t>入職率</t>
    <rPh sb="0" eb="1">
      <t>ニュウ</t>
    </rPh>
    <rPh sb="1" eb="2">
      <t>ショク</t>
    </rPh>
    <rPh sb="2" eb="3">
      <t>リツ</t>
    </rPh>
    <phoneticPr fontId="2"/>
  </si>
  <si>
    <t>情報通信業</t>
    <rPh sb="0" eb="2">
      <t>ジョウホウ</t>
    </rPh>
    <rPh sb="2" eb="5">
      <t>ツウシンギョウ</t>
    </rPh>
    <phoneticPr fontId="2"/>
  </si>
  <si>
    <t>卸　売　　小売業　</t>
    <rPh sb="0" eb="3">
      <t>オロシウリ</t>
    </rPh>
    <rPh sb="5" eb="8">
      <t>コウリギョウ</t>
    </rPh>
    <phoneticPr fontId="2"/>
  </si>
  <si>
    <t>金　融　　保険業</t>
    <rPh sb="0" eb="3">
      <t>キンユウ</t>
    </rPh>
    <rPh sb="5" eb="8">
      <t>ホケンギョウ</t>
    </rPh>
    <phoneticPr fontId="2"/>
  </si>
  <si>
    <t>医療・ 福祉</t>
    <rPh sb="0" eb="2">
      <t>イリョウ</t>
    </rPh>
    <rPh sb="4" eb="6">
      <t>フクシ</t>
    </rPh>
    <phoneticPr fontId="2"/>
  </si>
  <si>
    <t>教育・
学習
支援業</t>
    <rPh sb="0" eb="2">
      <t>キョウイク</t>
    </rPh>
    <rPh sb="4" eb="6">
      <t>ガクシュウ</t>
    </rPh>
    <rPh sb="7" eb="9">
      <t>シエン</t>
    </rPh>
    <rPh sb="9" eb="10">
      <t>ギョウ</t>
    </rPh>
    <phoneticPr fontId="2"/>
  </si>
  <si>
    <t>複合サービス</t>
    <rPh sb="0" eb="2">
      <t>フクゴウ</t>
    </rPh>
    <phoneticPr fontId="2"/>
  </si>
  <si>
    <t>年月</t>
    <rPh sb="0" eb="1">
      <t>ネン</t>
    </rPh>
    <rPh sb="1" eb="2">
      <t>ツキ</t>
    </rPh>
    <phoneticPr fontId="2"/>
  </si>
  <si>
    <t>離職率</t>
    <rPh sb="0" eb="1">
      <t>リ</t>
    </rPh>
    <rPh sb="1" eb="2">
      <t>ショク</t>
    </rPh>
    <rPh sb="2" eb="3">
      <t>リツ</t>
    </rPh>
    <phoneticPr fontId="2"/>
  </si>
  <si>
    <t>５．労働異動率</t>
    <rPh sb="2" eb="4">
      <t>ロウドウ</t>
    </rPh>
    <rPh sb="4" eb="5">
      <t>イ</t>
    </rPh>
    <rPh sb="5" eb="6">
      <t>ドウ</t>
    </rPh>
    <rPh sb="6" eb="7">
      <t>リツ</t>
    </rPh>
    <phoneticPr fontId="4"/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</si>
  <si>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</si>
  <si>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</si>
  <si>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</si>
  <si>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</si>
  <si>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</si>
  <si>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</si>
  <si>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</si>
  <si>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</si>
  <si>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</si>
  <si>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</si>
  <si>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</si>
  <si>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</si>
  <si>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</si>
  <si>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</si>
  <si>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</si>
  <si>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</si>
  <si>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</si>
  <si>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複合サービス事業</t>
  </si>
  <si>
    <t>サービス業（他に分類されないもの）</t>
  </si>
  <si>
    <t>（単位：円）</t>
    <rPh sb="1" eb="3">
      <t>タンイ</t>
    </rPh>
    <rPh sb="4" eb="5">
      <t>エン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</si>
  <si>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</si>
  <si>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きまって支給する給与</t>
    <rPh sb="4" eb="6">
      <t>シキュウ</t>
    </rPh>
    <rPh sb="8" eb="10">
      <t>キュウヨ</t>
    </rPh>
    <phoneticPr fontId="2"/>
  </si>
  <si>
    <t>所定内給与</t>
    <rPh sb="0" eb="3">
      <t>ショテイナイ</t>
    </rPh>
    <rPh sb="3" eb="5">
      <t>キュウヨ</t>
    </rPh>
    <phoneticPr fontId="2"/>
  </si>
  <si>
    <t>超過労働給与</t>
    <rPh sb="0" eb="2">
      <t>チョウカ</t>
    </rPh>
    <rPh sb="2" eb="4">
      <t>ロウドウ</t>
    </rPh>
    <rPh sb="4" eb="6">
      <t>キュウヨ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</si>
  <si>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</si>
  <si>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産             業</t>
    <rPh sb="0" eb="1">
      <t>サン</t>
    </rPh>
    <rPh sb="14" eb="15">
      <t>ギョウ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</si>
  <si>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</si>
  <si>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</si>
  <si>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</si>
  <si>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出勤日数</t>
    <rPh sb="0" eb="2">
      <t>シュッキン</t>
    </rPh>
    <rPh sb="2" eb="4">
      <t>ニッスウ</t>
    </rPh>
    <phoneticPr fontId="2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</si>
  <si>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2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</si>
  <si>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2"/>
  </si>
  <si>
    <t>日</t>
    <rPh sb="0" eb="1">
      <t>ヒ</t>
    </rPh>
    <phoneticPr fontId="2"/>
  </si>
  <si>
    <t>時間</t>
    <rPh sb="0" eb="2">
      <t>ジカン</t>
    </rPh>
    <phoneticPr fontId="2"/>
  </si>
  <si>
    <t>前月末労働者数</t>
    <rPh sb="0" eb="2">
      <t>ゼンゲツ</t>
    </rPh>
    <rPh sb="2" eb="3">
      <t>マツ</t>
    </rPh>
    <rPh sb="3" eb="6">
      <t>ロウドウシャ</t>
    </rPh>
    <rPh sb="6" eb="7">
      <t>スウ</t>
    </rPh>
    <phoneticPr fontId="2"/>
  </si>
  <si>
    <t>本月中の増加労働者数</t>
    <rPh sb="0" eb="3">
      <t>ホンゲツチュウ</t>
    </rPh>
    <rPh sb="4" eb="6">
      <t>ゾウカ</t>
    </rPh>
    <rPh sb="6" eb="9">
      <t>ロウドウシャ</t>
    </rPh>
    <rPh sb="9" eb="10">
      <t>スウ</t>
    </rPh>
    <phoneticPr fontId="2"/>
  </si>
  <si>
    <t>本月中の減少労働者数</t>
    <rPh sb="0" eb="3">
      <t>ホンゲツチュウ</t>
    </rPh>
    <rPh sb="4" eb="6">
      <t>ゲンショウ</t>
    </rPh>
    <rPh sb="6" eb="9">
      <t>ロウドウシャ</t>
    </rPh>
    <rPh sb="9" eb="10">
      <t>カズ</t>
    </rPh>
    <phoneticPr fontId="2"/>
  </si>
  <si>
    <t>本月末労働者数</t>
    <rPh sb="0" eb="1">
      <t>ホン</t>
    </rPh>
    <rPh sb="1" eb="3">
      <t>ゲツマツ</t>
    </rPh>
    <rPh sb="3" eb="6">
      <t>ロウドウシャ</t>
    </rPh>
    <rPh sb="6" eb="7">
      <t>カズ</t>
    </rPh>
    <phoneticPr fontId="2"/>
  </si>
  <si>
    <t>パートタイム労働者比率</t>
    <rPh sb="6" eb="9">
      <t>ロウドウシャ</t>
    </rPh>
    <rPh sb="9" eb="11">
      <t>ヒリツ</t>
    </rPh>
    <phoneticPr fontId="2"/>
  </si>
  <si>
    <t>人</t>
    <rPh sb="0" eb="1">
      <t>ヒト</t>
    </rPh>
    <phoneticPr fontId="2"/>
  </si>
  <si>
    <t>％</t>
    <phoneticPr fontId="2"/>
  </si>
  <si>
    <t>（事業所規模 ＝ ５人以上）</t>
    <phoneticPr fontId="2"/>
  </si>
  <si>
    <t>D　建設業</t>
    <rPh sb="2" eb="5">
      <t>ケンセツギョウ</t>
    </rPh>
    <phoneticPr fontId="2"/>
  </si>
  <si>
    <t>E　製造業</t>
    <rPh sb="2" eb="5">
      <t>セイゾウギョウ</t>
    </rPh>
    <phoneticPr fontId="2"/>
  </si>
  <si>
    <t>F　電気・ガス業</t>
    <rPh sb="2" eb="4">
      <t>デンキ</t>
    </rPh>
    <rPh sb="7" eb="8">
      <t>ギョウ</t>
    </rPh>
    <phoneticPr fontId="2"/>
  </si>
  <si>
    <t>G　情報通信業</t>
    <rPh sb="2" eb="4">
      <t>ジョウホウ</t>
    </rPh>
    <rPh sb="4" eb="6">
      <t>ツウシン</t>
    </rPh>
    <rPh sb="6" eb="7">
      <t>ギョウ</t>
    </rPh>
    <phoneticPr fontId="2"/>
  </si>
  <si>
    <t>H　運輸業・郵便業</t>
    <rPh sb="2" eb="4">
      <t>ウンユ</t>
    </rPh>
    <rPh sb="4" eb="5">
      <t>ギョウ</t>
    </rPh>
    <rPh sb="6" eb="8">
      <t>ユウビン</t>
    </rPh>
    <rPh sb="8" eb="9">
      <t>ワザ</t>
    </rPh>
    <phoneticPr fontId="2"/>
  </si>
  <si>
    <t>Ｉ　卸売・小売業　</t>
    <rPh sb="2" eb="4">
      <t>オロシウ</t>
    </rPh>
    <rPh sb="5" eb="7">
      <t>コウリ</t>
    </rPh>
    <rPh sb="7" eb="8">
      <t>ギョウ</t>
    </rPh>
    <phoneticPr fontId="2"/>
  </si>
  <si>
    <t>Ｊ　金融・保険業</t>
    <rPh sb="2" eb="4">
      <t>キンユウ</t>
    </rPh>
    <rPh sb="5" eb="8">
      <t>ホケンギョウ</t>
    </rPh>
    <phoneticPr fontId="2"/>
  </si>
  <si>
    <t>Ｋ　不動産業・物品賃貸業</t>
    <rPh sb="2" eb="5">
      <t>フドウサン</t>
    </rPh>
    <rPh sb="5" eb="6">
      <t>ギョウ</t>
    </rPh>
    <rPh sb="7" eb="9">
      <t>ブッピン</t>
    </rPh>
    <rPh sb="9" eb="12">
      <t>チンタイギョウ</t>
    </rPh>
    <phoneticPr fontId="2"/>
  </si>
  <si>
    <t>Ｌ　学術研究・専門技術サービス業</t>
    <rPh sb="2" eb="4">
      <t>ガクジュツ</t>
    </rPh>
    <rPh sb="4" eb="6">
      <t>ケンキュウ</t>
    </rPh>
    <rPh sb="7" eb="9">
      <t>センモン</t>
    </rPh>
    <rPh sb="9" eb="11">
      <t>ギジュツ</t>
    </rPh>
    <rPh sb="15" eb="16">
      <t>ギョウ</t>
    </rPh>
    <phoneticPr fontId="2"/>
  </si>
  <si>
    <t>Ｍ　宿泊業・飲食サービス業</t>
    <rPh sb="2" eb="4">
      <t>シュクハク</t>
    </rPh>
    <rPh sb="4" eb="5">
      <t>ギョウ</t>
    </rPh>
    <rPh sb="6" eb="8">
      <t>インショク</t>
    </rPh>
    <rPh sb="12" eb="13">
      <t>ギョウ</t>
    </rPh>
    <phoneticPr fontId="2"/>
  </si>
  <si>
    <t>Ｑ　複合サービス事業</t>
    <rPh sb="2" eb="4">
      <t>フクゴウ</t>
    </rPh>
    <rPh sb="8" eb="10">
      <t>ジギョウ</t>
    </rPh>
    <phoneticPr fontId="2"/>
  </si>
  <si>
    <t>Ｒ　サービス業</t>
    <rPh sb="2" eb="7">
      <t>サービスギョウ</t>
    </rPh>
    <phoneticPr fontId="2"/>
  </si>
  <si>
    <t>現金給与総額（事業所規模５人以上）</t>
    <rPh sb="0" eb="2">
      <t>ゲンキン</t>
    </rPh>
    <rPh sb="2" eb="4">
      <t>キュウヨ</t>
    </rPh>
    <rPh sb="4" eb="6">
      <t>ソウガク</t>
    </rPh>
    <phoneticPr fontId="4"/>
  </si>
  <si>
    <t>運輸業・郵便業</t>
    <rPh sb="0" eb="2">
      <t>ウンユ</t>
    </rPh>
    <rPh sb="2" eb="3">
      <t>ギョウ</t>
    </rPh>
    <rPh sb="4" eb="6">
      <t>ユウビン</t>
    </rPh>
    <rPh sb="6" eb="7">
      <t>ワザ</t>
    </rPh>
    <phoneticPr fontId="2"/>
  </si>
  <si>
    <t>現金給与総額（事業所規模３０人以上）</t>
    <rPh sb="0" eb="2">
      <t>ゲンキン</t>
    </rPh>
    <rPh sb="2" eb="4">
      <t>キュウヨ</t>
    </rPh>
    <rPh sb="4" eb="6">
      <t>ソウガク</t>
    </rPh>
    <phoneticPr fontId="4"/>
  </si>
  <si>
    <t>きまって支給する給与（事業所規模５人以上）</t>
    <rPh sb="4" eb="6">
      <t>シキュウ</t>
    </rPh>
    <rPh sb="8" eb="10">
      <t>キュウヨ</t>
    </rPh>
    <phoneticPr fontId="4"/>
  </si>
  <si>
    <t>きまって支給する給与（事業所規模３０人以上）</t>
    <rPh sb="4" eb="6">
      <t>シキュウ</t>
    </rPh>
    <rPh sb="8" eb="10">
      <t>キュウヨ</t>
    </rPh>
    <phoneticPr fontId="4"/>
  </si>
  <si>
    <t>総実労働時間（事業所規模５人以上）</t>
    <rPh sb="0" eb="1">
      <t>ソウ</t>
    </rPh>
    <rPh sb="1" eb="2">
      <t>ジツ</t>
    </rPh>
    <rPh sb="2" eb="4">
      <t>ロウドウ</t>
    </rPh>
    <rPh sb="4" eb="6">
      <t>ジカン</t>
    </rPh>
    <phoneticPr fontId="4"/>
  </si>
  <si>
    <t>総実労働時間（事業所規模３０人以上）</t>
    <rPh sb="0" eb="1">
      <t>ソウ</t>
    </rPh>
    <rPh sb="1" eb="2">
      <t>ジツ</t>
    </rPh>
    <rPh sb="2" eb="4">
      <t>ロウドウ</t>
    </rPh>
    <rPh sb="4" eb="6">
      <t>ジカン</t>
    </rPh>
    <phoneticPr fontId="4"/>
  </si>
  <si>
    <t>所定内労働時間（事業所規模５人以上）</t>
    <rPh sb="0" eb="3">
      <t>ショテイナイ</t>
    </rPh>
    <rPh sb="3" eb="5">
      <t>ロウドウ</t>
    </rPh>
    <rPh sb="5" eb="7">
      <t>ジカン</t>
    </rPh>
    <phoneticPr fontId="4"/>
  </si>
  <si>
    <t>所定内労働時間（事業所規模３０人以上）</t>
    <rPh sb="0" eb="3">
      <t>ショテイナイ</t>
    </rPh>
    <rPh sb="3" eb="5">
      <t>ロウドウ</t>
    </rPh>
    <rPh sb="5" eb="7">
      <t>ジカン</t>
    </rPh>
    <phoneticPr fontId="4"/>
  </si>
  <si>
    <t>所定外労働時間（事業所規模５人以上）</t>
    <rPh sb="0" eb="3">
      <t>ショテイガイ</t>
    </rPh>
    <rPh sb="3" eb="5">
      <t>ロウドウ</t>
    </rPh>
    <rPh sb="5" eb="7">
      <t>ジカン</t>
    </rPh>
    <phoneticPr fontId="4"/>
  </si>
  <si>
    <t>所定外労働時間（事業所規模３０人以上）</t>
    <rPh sb="0" eb="3">
      <t>ショテイガイ</t>
    </rPh>
    <rPh sb="3" eb="5">
      <t>ロウドウ</t>
    </rPh>
    <rPh sb="5" eb="7">
      <t>ジカン</t>
    </rPh>
    <phoneticPr fontId="4"/>
  </si>
  <si>
    <t>運輸業・郵便業</t>
    <rPh sb="0" eb="2">
      <t>ウンユ</t>
    </rPh>
    <rPh sb="2" eb="3">
      <t>ツウシンギョウ</t>
    </rPh>
    <rPh sb="4" eb="6">
      <t>ユウビン</t>
    </rPh>
    <rPh sb="6" eb="7">
      <t>ギョウ</t>
    </rPh>
    <phoneticPr fontId="2"/>
  </si>
  <si>
    <t>不動産業・物品賃貸業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</si>
  <si>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学術研究・専門サービス業</t>
    <rPh sb="0" eb="2">
      <t>ガクジュツ</t>
    </rPh>
    <rPh sb="2" eb="4">
      <t>ケンキュウ</t>
    </rPh>
    <rPh sb="5" eb="7">
      <t>センモン</t>
    </rPh>
    <rPh sb="11" eb="12">
      <t>ギョウ</t>
    </rPh>
    <phoneticPr fontId="2"/>
  </si>
  <si>
    <t>宿泊業・飲食サービス業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</si>
  <si>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生活関連サービス業・娯楽業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</si>
  <si>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第１表―１  産業・性別常用労働者の１人平均月間現金給与額</t>
    <phoneticPr fontId="2"/>
  </si>
  <si>
    <t>医療業</t>
    <rPh sb="0" eb="2">
      <t>イリョウ</t>
    </rPh>
    <rPh sb="2" eb="3">
      <t>ギョウ</t>
    </rPh>
    <phoneticPr fontId="2"/>
  </si>
  <si>
    <t>Ｐ一括分</t>
    <rPh sb="1" eb="3">
      <t>イッカツ</t>
    </rPh>
    <rPh sb="3" eb="4">
      <t>ブン</t>
    </rPh>
    <phoneticPr fontId="2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</si>
  <si>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ワザ</t>
    </rPh>
    <phoneticPr fontId="2"/>
  </si>
  <si>
    <t>その他の事業サービス業</t>
    <rPh sb="4" eb="6">
      <t>ジギョウ</t>
    </rPh>
    <rPh sb="10" eb="11">
      <t>ギョウ</t>
    </rPh>
    <phoneticPr fontId="2"/>
  </si>
  <si>
    <t>Ｒ一括分</t>
    <rPh sb="1" eb="3">
      <t>イッカツ</t>
    </rPh>
    <rPh sb="3" eb="4">
      <t>ブン</t>
    </rPh>
    <phoneticPr fontId="2"/>
  </si>
  <si>
    <t>第２表―１  産業・性別常用労働者の１人平均月間出勤日数及び実労働時間</t>
    <phoneticPr fontId="2"/>
  </si>
  <si>
    <t>第３表―１  産業・性別常用労働者数及びパートタイム労働者比率</t>
    <phoneticPr fontId="2"/>
  </si>
  <si>
    <t>％</t>
  </si>
  <si>
    <t>常用雇用指数（事業所規模５人以上）</t>
    <rPh sb="0" eb="2">
      <t>ジョウヨウ</t>
    </rPh>
    <rPh sb="2" eb="4">
      <t>コヨウ</t>
    </rPh>
    <rPh sb="4" eb="6">
      <t>シスウ</t>
    </rPh>
    <phoneticPr fontId="2"/>
  </si>
  <si>
    <t>常用雇用指数（事業所規模３０人以上）</t>
    <rPh sb="0" eb="2">
      <t>ジョウヨウ</t>
    </rPh>
    <rPh sb="2" eb="4">
      <t>コヨウ</t>
    </rPh>
    <rPh sb="4" eb="6">
      <t>シスウ</t>
    </rPh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</si>
  <si>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"/>
  </si>
  <si>
    <t>円</t>
    <rPh sb="0" eb="1">
      <t>エン</t>
    </rPh>
    <phoneticPr fontId="3"/>
  </si>
  <si>
    <t>時間</t>
    <rPh sb="0" eb="1">
      <t>トキ</t>
    </rPh>
    <rPh sb="1" eb="2">
      <t>カン</t>
    </rPh>
    <phoneticPr fontId="3"/>
  </si>
  <si>
    <t>時間</t>
    <rPh sb="0" eb="1">
      <t>トキ</t>
    </rPh>
    <rPh sb="1" eb="2">
      <t>アイダ</t>
    </rPh>
    <phoneticPr fontId="3"/>
  </si>
  <si>
    <t>日</t>
    <rPh sb="0" eb="1">
      <t>ニチ</t>
    </rPh>
    <phoneticPr fontId="3"/>
  </si>
  <si>
    <t>人</t>
    <rPh sb="0" eb="1">
      <t>ヒト</t>
    </rPh>
    <phoneticPr fontId="3"/>
  </si>
  <si>
    <t>対前年</t>
    <rPh sb="0" eb="1">
      <t>タイ</t>
    </rPh>
    <rPh sb="1" eb="3">
      <t>ゼンネン</t>
    </rPh>
    <phoneticPr fontId="2"/>
  </si>
  <si>
    <t>対前月</t>
    <rPh sb="0" eb="1">
      <t>タイ</t>
    </rPh>
    <rPh sb="1" eb="3">
      <t>ゼンゲツ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</si>
  <si>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</si>
  <si>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産業</t>
    <rPh sb="0" eb="2">
      <t>サンギョウ</t>
    </rPh>
    <phoneticPr fontId="2"/>
  </si>
  <si>
    <t>項目</t>
    <rPh sb="0" eb="2">
      <t>コウモク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</si>
  <si>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</si>
  <si>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実数</t>
    <rPh sb="0" eb="2">
      <t>ジッスウ</t>
    </rPh>
    <phoneticPr fontId="2"/>
  </si>
  <si>
    <t>同月</t>
    <rPh sb="0" eb="2">
      <t>ドウゲツ</t>
    </rPh>
    <phoneticPr fontId="2"/>
  </si>
  <si>
    <t>増減率</t>
    <rPh sb="0" eb="3">
      <t>ゾウゲンリツ</t>
    </rPh>
    <phoneticPr fontId="2"/>
  </si>
  <si>
    <t>同月差</t>
    <rPh sb="0" eb="2">
      <t>ドウゲツ</t>
    </rPh>
    <rPh sb="2" eb="3">
      <t>サ</t>
    </rPh>
    <phoneticPr fontId="2"/>
  </si>
  <si>
    <t>（事業所規模 ＝ ３０人以上）</t>
    <phoneticPr fontId="2"/>
  </si>
  <si>
    <t>第１表―２  産業・性別常用労働者の１人平均月間現金給与額</t>
    <phoneticPr fontId="2"/>
  </si>
  <si>
    <t>（事業所規模 ＝ ３０人以上）</t>
    <phoneticPr fontId="2"/>
  </si>
  <si>
    <t>第２表―２  産業・性別常用労働者の１人平均月間出勤日数及び実労働時間</t>
    <phoneticPr fontId="2"/>
  </si>
  <si>
    <t>第３表―２  産業・性別常用労働者数及びパートタイム労働者比率</t>
    <phoneticPr fontId="2"/>
  </si>
  <si>
    <t>％</t>
    <phoneticPr fontId="2"/>
  </si>
  <si>
    <t>２．実質賃金指数（その２）</t>
    <rPh sb="2" eb="4">
      <t>ジッシツ</t>
    </rPh>
    <rPh sb="4" eb="6">
      <t>チンギン</t>
    </rPh>
    <rPh sb="6" eb="8">
      <t>シスウ</t>
    </rPh>
    <phoneticPr fontId="4"/>
  </si>
  <si>
    <t xml:space="preserve">    28</t>
  </si>
  <si>
    <t>　　29</t>
  </si>
  <si>
    <t>x</t>
  </si>
  <si>
    <t>※調査産業計のなかには、「鉱業」を含む。「電気・ガス業」とは「電気業」「ガス業」「熱供給業」「水道業」のことである。</t>
    <rPh sb="33" eb="34">
      <t>ギョウ</t>
    </rPh>
    <rPh sb="38" eb="39">
      <t>ギョウ</t>
    </rPh>
    <rPh sb="44" eb="45">
      <t>ギョウ</t>
    </rPh>
    <rPh sb="49" eb="50">
      <t>ギョウ</t>
    </rPh>
    <phoneticPr fontId="2"/>
  </si>
  <si>
    <t>※「Ｐ一括分」とは、医療、福祉のうち「保健衛生」、「社会保険・社会福祉、介護事業」をまとめたものである。（以下同様）</t>
    <rPh sb="3" eb="5">
      <t>イッカツ</t>
    </rPh>
    <rPh sb="5" eb="6">
      <t>ブン</t>
    </rPh>
    <rPh sb="10" eb="12">
      <t>イリョウ</t>
    </rPh>
    <rPh sb="13" eb="15">
      <t>フクシ</t>
    </rPh>
    <rPh sb="19" eb="21">
      <t>ホケン</t>
    </rPh>
    <rPh sb="21" eb="23">
      <t>エイセイ</t>
    </rPh>
    <rPh sb="26" eb="28">
      <t>シャカイ</t>
    </rPh>
    <rPh sb="28" eb="30">
      <t>ホケン</t>
    </rPh>
    <rPh sb="31" eb="33">
      <t>シャカイ</t>
    </rPh>
    <rPh sb="33" eb="35">
      <t>フクシ</t>
    </rPh>
    <rPh sb="36" eb="38">
      <t>カイゴ</t>
    </rPh>
    <rPh sb="38" eb="39">
      <t>コト</t>
    </rPh>
    <rPh sb="39" eb="40">
      <t>ギョウ</t>
    </rPh>
    <rPh sb="53" eb="55">
      <t>イカ</t>
    </rPh>
    <rPh sb="55" eb="57">
      <t>ドウヨウ</t>
    </rPh>
    <phoneticPr fontId="2"/>
  </si>
  <si>
    <t>※「Ｅ一括分１」とは、製造業のうち「はん用機械器具製造業」、「生産用機械器具製造業」をまとめたものである。（以下同様）</t>
    <rPh sb="11" eb="14">
      <t>セイゾウギョウ</t>
    </rPh>
    <rPh sb="20" eb="21">
      <t>ヨウ</t>
    </rPh>
    <rPh sb="21" eb="23">
      <t>キカイ</t>
    </rPh>
    <rPh sb="23" eb="25">
      <t>キグ</t>
    </rPh>
    <rPh sb="25" eb="28">
      <t>セイゾウギョウ</t>
    </rPh>
    <rPh sb="31" eb="34">
      <t>セイサンヨウ</t>
    </rPh>
    <rPh sb="34" eb="36">
      <t>キカイ</t>
    </rPh>
    <rPh sb="36" eb="38">
      <t>キグ</t>
    </rPh>
    <rPh sb="38" eb="41">
      <t>セイゾウギョウ</t>
    </rPh>
    <rPh sb="54" eb="56">
      <t>イカ</t>
    </rPh>
    <rPh sb="56" eb="58">
      <t>ドウヨウ</t>
    </rPh>
    <phoneticPr fontId="2"/>
  </si>
  <si>
    <t>※「Ｒ一括分」とは、サービス業のうち「自動車整備業」、「機械等修理業」等をまとめたものである。（以下同様）</t>
    <rPh sb="14" eb="15">
      <t>ギョウ</t>
    </rPh>
    <rPh sb="19" eb="21">
      <t>ジドウ</t>
    </rPh>
    <rPh sb="21" eb="22">
      <t>シャ</t>
    </rPh>
    <rPh sb="22" eb="24">
      <t>セイビ</t>
    </rPh>
    <rPh sb="24" eb="25">
      <t>ギョウ</t>
    </rPh>
    <rPh sb="28" eb="30">
      <t>キカイ</t>
    </rPh>
    <rPh sb="30" eb="31">
      <t>ナド</t>
    </rPh>
    <rPh sb="31" eb="33">
      <t>シュウリ</t>
    </rPh>
    <rPh sb="33" eb="34">
      <t>ギョウ</t>
    </rPh>
    <rPh sb="35" eb="36">
      <t>ナド</t>
    </rPh>
    <rPh sb="48" eb="50">
      <t>イカ</t>
    </rPh>
    <rPh sb="50" eb="52">
      <t>ドウヨウ</t>
    </rPh>
    <phoneticPr fontId="2"/>
  </si>
  <si>
    <t>-</t>
  </si>
  <si>
    <t>時間</t>
    <rPh sb="0" eb="1">
      <t>トキ</t>
    </rPh>
    <rPh sb="1" eb="2">
      <t>アイダ</t>
    </rPh>
    <phoneticPr fontId="2"/>
  </si>
  <si>
    <t>日</t>
    <rPh sb="0" eb="1">
      <t>ニチ</t>
    </rPh>
    <phoneticPr fontId="2"/>
  </si>
  <si>
    <t>　　30</t>
  </si>
  <si>
    <t xml:space="preserve">     2</t>
  </si>
  <si>
    <t>Ｎ　生活関連サービス業、娯楽業</t>
    <rPh sb="2" eb="4">
      <t>セイカツ</t>
    </rPh>
    <rPh sb="4" eb="6">
      <t>カンレン</t>
    </rPh>
    <rPh sb="10" eb="11">
      <t>ギョウ</t>
    </rPh>
    <rPh sb="12" eb="15">
      <t>ゴラクギョウ</t>
    </rPh>
    <phoneticPr fontId="2"/>
  </si>
  <si>
    <t>Ｐ　医療、福祉</t>
    <rPh sb="2" eb="4">
      <t>イリョウ</t>
    </rPh>
    <rPh sb="5" eb="7">
      <t>フクシ</t>
    </rPh>
    <phoneticPr fontId="2"/>
  </si>
  <si>
    <t>食料品製造業、飲料・たばこ・飼料製造業</t>
    <rPh sb="3" eb="6">
      <t>セイゾウギョウ</t>
    </rPh>
    <phoneticPr fontId="3"/>
  </si>
  <si>
    <t>繊維工業</t>
    <rPh sb="0" eb="2">
      <t>センイ</t>
    </rPh>
    <rPh sb="2" eb="4">
      <t>コウギョウ</t>
    </rPh>
    <phoneticPr fontId="3"/>
  </si>
  <si>
    <t>木材・木製品製造業（家具を除く）</t>
  </si>
  <si>
    <t>家具・装備品製造業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</si>
  <si>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3"/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</si>
  <si>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3"/>
  </si>
  <si>
    <t>電子部品・デバイス・電子回路製造業</t>
    <rPh sb="10" eb="12">
      <t>デンシ</t>
    </rPh>
    <rPh sb="12" eb="14">
      <t>カイロ</t>
    </rPh>
    <phoneticPr fontId="3"/>
  </si>
  <si>
    <t>その他の製造業、なめし革、同製品、毛皮製造業</t>
    <rPh sb="11" eb="12">
      <t>カワ</t>
    </rPh>
    <rPh sb="13" eb="16">
      <t>ドウセイヒン</t>
    </rPh>
    <rPh sb="17" eb="19">
      <t>ケガワ</t>
    </rPh>
    <rPh sb="19" eb="22">
      <t>セイゾウギョウ</t>
    </rPh>
    <phoneticPr fontId="3"/>
  </si>
  <si>
    <t>Ｅ一括分１</t>
  </si>
  <si>
    <t>運輸業、郵便業</t>
    <rPh sb="0" eb="2">
      <t>ウンユ</t>
    </rPh>
    <rPh sb="2" eb="3">
      <t>ワザ</t>
    </rPh>
    <rPh sb="4" eb="6">
      <t>ユウビン</t>
    </rPh>
    <rPh sb="6" eb="7">
      <t>ギョウ</t>
    </rPh>
    <phoneticPr fontId="3"/>
  </si>
  <si>
    <t>卸売業、小売業</t>
    <rPh sb="0" eb="2">
      <t>オロシウ</t>
    </rPh>
    <rPh sb="2" eb="3">
      <t>ギョウ</t>
    </rPh>
    <rPh sb="4" eb="7">
      <t>コウリギョウ</t>
    </rPh>
    <phoneticPr fontId="3"/>
  </si>
  <si>
    <t>金融業、保険業</t>
    <rPh sb="0" eb="3">
      <t>キンユウギョウ</t>
    </rPh>
    <rPh sb="4" eb="7">
      <t>ホケンギョウ</t>
    </rPh>
    <phoneticPr fontId="3"/>
  </si>
  <si>
    <t>不動産業、物品賃貸業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3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</si>
  <si>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</si>
  <si>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</si>
  <si>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生活関連サービス業、娯楽業</t>
    <rPh sb="0" eb="2">
      <t>セイカツ</t>
    </rPh>
    <rPh sb="2" eb="4">
      <t>カンレン</t>
    </rPh>
    <rPh sb="8" eb="9">
      <t>ワザ</t>
    </rPh>
    <rPh sb="10" eb="13">
      <t>ゴラクギョウ</t>
    </rPh>
    <phoneticPr fontId="3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</si>
  <si>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</si>
  <si>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医療、福祉</t>
    <rPh sb="0" eb="2">
      <t>イリョウ</t>
    </rPh>
    <rPh sb="3" eb="5">
      <t>フクシ</t>
    </rPh>
    <phoneticPr fontId="3"/>
  </si>
  <si>
    <t>※ 「対前月増減率」及び「対前年同月増減率」は、指数から算出しています。なお、事業所規模５～29人の事業所は半年毎に３分の１ずつ、事業所規模30人以上の事業所は１年毎に３分の１ずつ抽出替えを行っているため、抽出替え前に公表した実数とは連動していません。　（以下同様）</t>
    <rPh sb="39" eb="41">
      <t>ジギョウ</t>
    </rPh>
    <rPh sb="41" eb="42">
      <t>ショ</t>
    </rPh>
    <rPh sb="42" eb="44">
      <t>キボ</t>
    </rPh>
    <rPh sb="48" eb="49">
      <t>ニン</t>
    </rPh>
    <rPh sb="50" eb="52">
      <t>ジギョウ</t>
    </rPh>
    <rPh sb="52" eb="53">
      <t>ショ</t>
    </rPh>
    <rPh sb="54" eb="56">
      <t>ハントシ</t>
    </rPh>
    <rPh sb="56" eb="57">
      <t>ゴト</t>
    </rPh>
    <rPh sb="59" eb="60">
      <t>ブン</t>
    </rPh>
    <rPh sb="65" eb="67">
      <t>ジギョウ</t>
    </rPh>
    <rPh sb="67" eb="68">
      <t>ショ</t>
    </rPh>
    <rPh sb="68" eb="70">
      <t>キボ</t>
    </rPh>
    <rPh sb="72" eb="73">
      <t>ニン</t>
    </rPh>
    <rPh sb="73" eb="75">
      <t>イジョウ</t>
    </rPh>
    <rPh sb="76" eb="78">
      <t>ジギョウ</t>
    </rPh>
    <rPh sb="78" eb="79">
      <t>ショ</t>
    </rPh>
    <rPh sb="81" eb="82">
      <t>ネン</t>
    </rPh>
    <rPh sb="82" eb="83">
      <t>ゴト</t>
    </rPh>
    <rPh sb="85" eb="86">
      <t>ブン</t>
    </rPh>
    <rPh sb="90" eb="92">
      <t>チュウシュツ</t>
    </rPh>
    <rPh sb="92" eb="93">
      <t>ガ</t>
    </rPh>
    <rPh sb="103" eb="105">
      <t>チュウシュツ</t>
    </rPh>
    <rPh sb="105" eb="106">
      <t>ガ</t>
    </rPh>
    <rPh sb="107" eb="108">
      <t>マエ</t>
    </rPh>
    <rPh sb="113" eb="115">
      <t>ジッスウ</t>
    </rPh>
    <rPh sb="117" eb="119">
      <t>レンドウ</t>
    </rPh>
    <phoneticPr fontId="2"/>
  </si>
  <si>
    <t>　　 2</t>
  </si>
  <si>
    <t>令和３年６月</t>
    <rPh sb="0" eb="2">
      <t>レイワ</t>
    </rPh>
    <rPh sb="3" eb="4">
      <t>ネン</t>
    </rPh>
    <rPh sb="5" eb="6">
      <t>ガツ</t>
    </rPh>
    <phoneticPr fontId="2"/>
  </si>
  <si>
    <t>平成27年平均</t>
  </si>
  <si>
    <t>令和 1年</t>
  </si>
  <si>
    <t>令和 2年 6月</t>
  </si>
  <si>
    <t>7月</t>
  </si>
  <si>
    <t>8月</t>
  </si>
  <si>
    <t>9月</t>
  </si>
  <si>
    <t>10月</t>
  </si>
  <si>
    <t>11月</t>
  </si>
  <si>
    <t>12月</t>
  </si>
  <si>
    <t>令和 3年 1月</t>
  </si>
  <si>
    <t>2月</t>
  </si>
  <si>
    <t>3月</t>
  </si>
  <si>
    <t>4月</t>
  </si>
  <si>
    <t>5月</t>
  </si>
  <si>
    <t>6月</t>
  </si>
  <si>
    <t>平成30年平均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</si>
</sst>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#,##0.0_ "/>
    <numFmt numFmtId="177" formatCode="0_ ;[Red]&quot;¥&quot;&quot;¥&quot;\!\!\-0&quot;¥&quot;&quot;¥&quot;\!\!\ "/>
    <numFmt numFmtId="178" formatCode="0.0_ "/>
    <numFmt numFmtId="179" formatCode="#,##0_ "/>
    <numFmt numFmtId="180" formatCode="0.00_ "/>
    <numFmt numFmtId="181" formatCode="#,##0.00_ ;[Red]\-#,##0.00\ "/>
    <numFmt numFmtId="182" formatCode="0.00_);[Red]\(0.00\)"/>
    <numFmt numFmtId="183" formatCode="#,##0.00_ "/>
    <numFmt numFmtId="184" formatCode="#,##0_ ;[Red]\-#,##0\ "/>
    <numFmt numFmtId="185" formatCode="0_ "/>
    <numFmt numFmtId="186" formatCode="0.0_);[Red]\(0.0\)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9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1" fillId="0" borderId="0"/>
  </cellStyleXfs>
  <cellXfs count="403">
    <xf numFmtId="0" fontId="0" fillId="0" borderId="0" xfId="0"/>
    <xf numFmtId="0" fontId="0" fillId="0" borderId="0" xfId="0" applyBorder="1"/>
    <xf numFmtId="3" fontId="0" fillId="0" borderId="0" xfId="0" applyNumberFormat="1" applyBorder="1"/>
    <xf numFmtId="178" fontId="0" fillId="0" borderId="2" xfId="0" applyNumberFormat="1" applyBorder="1"/>
    <xf numFmtId="0" fontId="3" fillId="0" borderId="0" xfId="0" applyFont="1"/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78" fontId="0" fillId="0" borderId="0" xfId="0" applyNumberFormat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77" fontId="0" fillId="0" borderId="3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177" fontId="0" fillId="0" borderId="0" xfId="0" applyNumberFormat="1" applyBorder="1" applyAlignment="1">
      <alignment horizontal="center"/>
    </xf>
    <xf numFmtId="177" fontId="0" fillId="0" borderId="7" xfId="0" applyNumberFormat="1" applyBorder="1" applyAlignment="1">
      <alignment horizontal="center"/>
    </xf>
    <xf numFmtId="177" fontId="0" fillId="0" borderId="8" xfId="0" applyNumberFormat="1" applyBorder="1" applyAlignment="1">
      <alignment horizontal="center"/>
    </xf>
    <xf numFmtId="177" fontId="0" fillId="0" borderId="2" xfId="0" applyNumberFormat="1" applyBorder="1" applyAlignment="1">
      <alignment horizontal="center"/>
    </xf>
    <xf numFmtId="177" fontId="0" fillId="0" borderId="4" xfId="0" applyNumberFormat="1" applyBorder="1" applyAlignment="1">
      <alignment horizontal="right"/>
    </xf>
    <xf numFmtId="177" fontId="1" fillId="0" borderId="6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177" fontId="0" fillId="0" borderId="3" xfId="0" applyNumberFormat="1" applyBorder="1" applyAlignment="1">
      <alignment horizontal="center" shrinkToFit="1"/>
    </xf>
    <xf numFmtId="177" fontId="0" fillId="0" borderId="1" xfId="0" applyNumberFormat="1" applyBorder="1" applyAlignment="1">
      <alignment horizontal="center" shrinkToFit="1"/>
    </xf>
    <xf numFmtId="177" fontId="0" fillId="0" borderId="5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7" fontId="0" fillId="0" borderId="6" xfId="0" applyNumberFormat="1" applyBorder="1" applyAlignment="1">
      <alignment horizontal="center" shrinkToFit="1"/>
    </xf>
    <xf numFmtId="177" fontId="0" fillId="0" borderId="0" xfId="0" applyNumberFormat="1" applyBorder="1" applyAlignment="1">
      <alignment horizontal="center" shrinkToFit="1"/>
    </xf>
    <xf numFmtId="177" fontId="0" fillId="0" borderId="7" xfId="0" applyNumberFormat="1" applyBorder="1" applyAlignment="1">
      <alignment horizontal="center" shrinkToFit="1"/>
    </xf>
    <xf numFmtId="177" fontId="0" fillId="0" borderId="8" xfId="0" applyNumberFormat="1" applyBorder="1" applyAlignment="1">
      <alignment horizontal="center" shrinkToFit="1"/>
    </xf>
    <xf numFmtId="177" fontId="0" fillId="0" borderId="2" xfId="0" applyNumberFormat="1" applyBorder="1" applyAlignment="1">
      <alignment horizontal="center" shrinkToFit="1"/>
    </xf>
    <xf numFmtId="0" fontId="1" fillId="0" borderId="0" xfId="0" applyFont="1"/>
    <xf numFmtId="178" fontId="0" fillId="0" borderId="0" xfId="0" applyNumberFormat="1"/>
    <xf numFmtId="38" fontId="0" fillId="0" borderId="0" xfId="2" applyFont="1"/>
    <xf numFmtId="0" fontId="0" fillId="0" borderId="0" xfId="0" applyBorder="1" applyAlignment="1">
      <alignment wrapText="1"/>
    </xf>
    <xf numFmtId="0" fontId="0" fillId="0" borderId="5" xfId="0" applyBorder="1" applyAlignment="1">
      <alignment horizontal="right"/>
    </xf>
    <xf numFmtId="0" fontId="0" fillId="0" borderId="8" xfId="0" applyBorder="1" applyAlignment="1"/>
    <xf numFmtId="0" fontId="0" fillId="0" borderId="5" xfId="0" applyBorder="1"/>
    <xf numFmtId="38" fontId="0" fillId="0" borderId="6" xfId="2" applyFont="1" applyBorder="1" applyAlignment="1">
      <alignment shrinkToFit="1"/>
    </xf>
    <xf numFmtId="38" fontId="0" fillId="0" borderId="6" xfId="2" quotePrefix="1" applyFont="1" applyBorder="1" applyAlignment="1">
      <alignment shrinkToFit="1"/>
    </xf>
    <xf numFmtId="38" fontId="0" fillId="0" borderId="8" xfId="2" applyFont="1" applyBorder="1" applyAlignment="1">
      <alignment shrinkToFit="1"/>
    </xf>
    <xf numFmtId="0" fontId="0" fillId="0" borderId="6" xfId="0" applyBorder="1" applyAlignment="1">
      <alignment horizontal="center" shrinkToFit="1"/>
    </xf>
    <xf numFmtId="0" fontId="0" fillId="0" borderId="8" xfId="0" applyBorder="1" applyAlignment="1">
      <alignment shrinkToFit="1"/>
    </xf>
    <xf numFmtId="178" fontId="0" fillId="0" borderId="6" xfId="0" applyNumberFormat="1" applyBorder="1" applyAlignment="1">
      <alignment shrinkToFit="1"/>
    </xf>
    <xf numFmtId="178" fontId="0" fillId="0" borderId="6" xfId="0" quotePrefix="1" applyNumberFormat="1" applyBorder="1" applyAlignment="1">
      <alignment shrinkToFit="1"/>
    </xf>
    <xf numFmtId="178" fontId="0" fillId="0" borderId="8" xfId="0" applyNumberFormat="1" applyBorder="1" applyAlignment="1">
      <alignment shrinkToFit="1"/>
    </xf>
    <xf numFmtId="0" fontId="4" fillId="0" borderId="0" xfId="4"/>
    <xf numFmtId="0" fontId="3" fillId="0" borderId="0" xfId="4" applyFont="1"/>
    <xf numFmtId="0" fontId="5" fillId="0" borderId="2" xfId="4" applyFont="1" applyBorder="1"/>
    <xf numFmtId="0" fontId="4" fillId="0" borderId="2" xfId="4" applyBorder="1"/>
    <xf numFmtId="178" fontId="4" fillId="0" borderId="0" xfId="4" applyNumberFormat="1" applyBorder="1"/>
    <xf numFmtId="0" fontId="6" fillId="0" borderId="0" xfId="4" applyFont="1" applyBorder="1"/>
    <xf numFmtId="182" fontId="0" fillId="0" borderId="0" xfId="0" applyNumberFormat="1"/>
    <xf numFmtId="182" fontId="5" fillId="0" borderId="0" xfId="0" applyNumberFormat="1" applyFont="1"/>
    <xf numFmtId="182" fontId="0" fillId="0" borderId="2" xfId="0" applyNumberFormat="1" applyBorder="1"/>
    <xf numFmtId="182" fontId="9" fillId="0" borderId="2" xfId="0" applyNumberFormat="1" applyFont="1" applyBorder="1" applyAlignment="1">
      <alignment horizontal="right"/>
    </xf>
    <xf numFmtId="182" fontId="6" fillId="0" borderId="5" xfId="0" applyNumberFormat="1" applyFont="1" applyBorder="1" applyAlignment="1">
      <alignment horizontal="center"/>
    </xf>
    <xf numFmtId="182" fontId="6" fillId="0" borderId="6" xfId="0" applyNumberFormat="1" applyFont="1" applyBorder="1" applyAlignment="1">
      <alignment horizontal="distributed" indent="1"/>
    </xf>
    <xf numFmtId="182" fontId="6" fillId="0" borderId="8" xfId="0" applyNumberFormat="1" applyFont="1" applyBorder="1" applyAlignment="1">
      <alignment horizontal="center"/>
    </xf>
    <xf numFmtId="182" fontId="0" fillId="0" borderId="0" xfId="0" applyNumberFormat="1" applyBorder="1"/>
    <xf numFmtId="182" fontId="6" fillId="0" borderId="6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/>
    <xf numFmtId="0" fontId="9" fillId="0" borderId="0" xfId="0" applyFont="1"/>
    <xf numFmtId="0" fontId="5" fillId="0" borderId="0" xfId="0" applyFont="1"/>
    <xf numFmtId="0" fontId="4" fillId="0" borderId="0" xfId="0" applyFont="1"/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49" fontId="7" fillId="0" borderId="19" xfId="0" applyNumberFormat="1" applyFont="1" applyBorder="1" applyAlignment="1">
      <alignment horizontal="distributed" vertical="center" wrapText="1"/>
    </xf>
    <xf numFmtId="0" fontId="0" fillId="0" borderId="4" xfId="0" applyBorder="1"/>
    <xf numFmtId="0" fontId="7" fillId="0" borderId="0" xfId="0" applyFont="1"/>
    <xf numFmtId="49" fontId="7" fillId="0" borderId="4" xfId="0" applyNumberFormat="1" applyFont="1" applyBorder="1" applyAlignment="1">
      <alignment horizontal="distributed" vertical="center" wrapText="1"/>
    </xf>
    <xf numFmtId="0" fontId="0" fillId="0" borderId="9" xfId="0" applyBorder="1"/>
    <xf numFmtId="0" fontId="7" fillId="0" borderId="20" xfId="0" applyFont="1" applyBorder="1"/>
    <xf numFmtId="49" fontId="7" fillId="0" borderId="17" xfId="0" applyNumberFormat="1" applyFont="1" applyBorder="1" applyAlignment="1">
      <alignment horizontal="distributed" vertical="center" wrapText="1"/>
    </xf>
    <xf numFmtId="0" fontId="0" fillId="0" borderId="21" xfId="0" applyBorder="1"/>
    <xf numFmtId="0" fontId="0" fillId="0" borderId="19" xfId="0" applyBorder="1"/>
    <xf numFmtId="0" fontId="7" fillId="0" borderId="2" xfId="0" applyFont="1" applyBorder="1"/>
    <xf numFmtId="0" fontId="0" fillId="0" borderId="22" xfId="0" applyBorder="1"/>
    <xf numFmtId="0" fontId="0" fillId="0" borderId="6" xfId="0" applyBorder="1"/>
    <xf numFmtId="0" fontId="0" fillId="0" borderId="23" xfId="0" applyBorder="1"/>
    <xf numFmtId="0" fontId="0" fillId="0" borderId="24" xfId="0" applyBorder="1"/>
    <xf numFmtId="49" fontId="7" fillId="0" borderId="0" xfId="0" applyNumberFormat="1" applyFont="1" applyBorder="1" applyAlignment="1">
      <alignment horizontal="distributed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5" xfId="0" applyBorder="1"/>
    <xf numFmtId="0" fontId="7" fillId="0" borderId="26" xfId="0" applyFont="1" applyBorder="1"/>
    <xf numFmtId="0" fontId="5" fillId="2" borderId="27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top"/>
    </xf>
    <xf numFmtId="0" fontId="2" fillId="0" borderId="28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0" fillId="0" borderId="29" xfId="0" applyBorder="1"/>
    <xf numFmtId="0" fontId="0" fillId="0" borderId="30" xfId="0" applyBorder="1"/>
    <xf numFmtId="0" fontId="7" fillId="0" borderId="0" xfId="0" applyFont="1" applyBorder="1"/>
    <xf numFmtId="179" fontId="0" fillId="0" borderId="0" xfId="2" applyNumberFormat="1" applyFont="1" applyFill="1" applyBorder="1"/>
    <xf numFmtId="176" fontId="0" fillId="0" borderId="0" xfId="2" applyNumberFormat="1" applyFont="1" applyFill="1" applyBorder="1"/>
    <xf numFmtId="3" fontId="0" fillId="0" borderId="0" xfId="2" applyNumberFormat="1" applyFont="1" applyFill="1" applyBorder="1"/>
    <xf numFmtId="179" fontId="0" fillId="0" borderId="2" xfId="2" applyNumberFormat="1" applyFont="1" applyFill="1" applyBorder="1"/>
    <xf numFmtId="184" fontId="0" fillId="0" borderId="0" xfId="2" applyNumberFormat="1" applyFont="1" applyFill="1" applyBorder="1"/>
    <xf numFmtId="178" fontId="0" fillId="0" borderId="2" xfId="0" applyNumberFormat="1" applyFill="1" applyBorder="1"/>
    <xf numFmtId="0" fontId="13" fillId="0" borderId="0" xfId="0" applyFont="1" applyAlignment="1">
      <alignment horizontal="center"/>
    </xf>
    <xf numFmtId="0" fontId="6" fillId="0" borderId="6" xfId="4" quotePrefix="1" applyFont="1" applyBorder="1"/>
    <xf numFmtId="176" fontId="0" fillId="0" borderId="0" xfId="2" applyNumberFormat="1" applyFont="1" applyFill="1" applyBorder="1" applyAlignment="1">
      <alignment horizontal="right"/>
    </xf>
    <xf numFmtId="0" fontId="0" fillId="0" borderId="6" xfId="2" quotePrefix="1" applyNumberFormat="1" applyFont="1" applyBorder="1" applyAlignment="1">
      <alignment shrinkToFit="1"/>
    </xf>
    <xf numFmtId="0" fontId="0" fillId="0" borderId="6" xfId="2" applyNumberFormat="1" applyFont="1" applyBorder="1" applyAlignment="1">
      <alignment shrinkToFit="1"/>
    </xf>
    <xf numFmtId="176" fontId="0" fillId="0" borderId="2" xfId="2" applyNumberFormat="1" applyFont="1" applyFill="1" applyBorder="1" applyAlignment="1">
      <alignment horizontal="right"/>
    </xf>
    <xf numFmtId="3" fontId="0" fillId="0" borderId="0" xfId="2" applyNumberFormat="1" applyFont="1" applyFill="1" applyBorder="1" applyAlignment="1">
      <alignment horizontal="right"/>
    </xf>
    <xf numFmtId="3" fontId="0" fillId="0" borderId="2" xfId="2" applyNumberFormat="1" applyFont="1" applyFill="1" applyBorder="1" applyAlignment="1">
      <alignment horizontal="right"/>
    </xf>
    <xf numFmtId="178" fontId="0" fillId="0" borderId="0" xfId="0" applyNumberFormat="1" applyFill="1" applyBorder="1" applyAlignment="1">
      <alignment horizontal="right"/>
    </xf>
    <xf numFmtId="178" fontId="0" fillId="0" borderId="2" xfId="0" applyNumberFormat="1" applyFill="1" applyBorder="1" applyAlignment="1">
      <alignment horizontal="right"/>
    </xf>
    <xf numFmtId="178" fontId="0" fillId="0" borderId="2" xfId="0" applyNumberFormat="1" applyBorder="1" applyAlignment="1">
      <alignment horizontal="right"/>
    </xf>
    <xf numFmtId="0" fontId="6" fillId="0" borderId="5" xfId="4" applyFont="1" applyBorder="1" applyAlignment="1">
      <alignment horizontal="center"/>
    </xf>
    <xf numFmtId="0" fontId="6" fillId="0" borderId="6" xfId="4" applyFont="1" applyBorder="1" applyAlignment="1">
      <alignment horizontal="center" vertical="center"/>
    </xf>
    <xf numFmtId="0" fontId="6" fillId="0" borderId="8" xfId="4" applyFont="1" applyBorder="1" applyAlignment="1">
      <alignment horizontal="center"/>
    </xf>
    <xf numFmtId="0" fontId="6" fillId="0" borderId="6" xfId="4" applyFont="1" applyBorder="1" applyAlignment="1">
      <alignment horizontal="center"/>
    </xf>
    <xf numFmtId="0" fontId="6" fillId="0" borderId="8" xfId="4" applyFont="1" applyBorder="1"/>
    <xf numFmtId="0" fontId="0" fillId="0" borderId="1" xfId="0" applyBorder="1"/>
    <xf numFmtId="0" fontId="7" fillId="0" borderId="20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0" fillId="0" borderId="20" xfId="0" applyBorder="1"/>
    <xf numFmtId="0" fontId="0" fillId="0" borderId="26" xfId="0" applyBorder="1" applyAlignment="1"/>
    <xf numFmtId="0" fontId="0" fillId="0" borderId="3" xfId="0" applyBorder="1"/>
    <xf numFmtId="0" fontId="0" fillId="0" borderId="31" xfId="0" applyBorder="1"/>
    <xf numFmtId="0" fontId="7" fillId="0" borderId="32" xfId="0" applyFont="1" applyBorder="1"/>
    <xf numFmtId="0" fontId="7" fillId="0" borderId="2" xfId="0" applyFont="1" applyBorder="1" applyAlignment="1">
      <alignment horizontal="distributed" vertical="center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177" fontId="0" fillId="0" borderId="5" xfId="0" applyNumberFormat="1" applyBorder="1" applyAlignment="1">
      <alignment horizontal="center"/>
    </xf>
    <xf numFmtId="177" fontId="0" fillId="0" borderId="6" xfId="0" applyNumberFormat="1" applyBorder="1" applyAlignment="1">
      <alignment horizontal="center"/>
    </xf>
    <xf numFmtId="177" fontId="0" fillId="0" borderId="3" xfId="0" applyNumberFormat="1" applyBorder="1" applyAlignment="1">
      <alignment horizontal="right"/>
    </xf>
    <xf numFmtId="177" fontId="0" fillId="0" borderId="9" xfId="0" applyNumberFormat="1" applyBorder="1" applyAlignment="1">
      <alignment horizontal="right"/>
    </xf>
    <xf numFmtId="176" fontId="0" fillId="0" borderId="2" xfId="2" applyNumberFormat="1" applyFont="1" applyBorder="1" applyAlignment="1">
      <alignment horizontal="right"/>
    </xf>
    <xf numFmtId="178" fontId="0" fillId="0" borderId="2" xfId="2" applyNumberFormat="1" applyFont="1" applyBorder="1" applyAlignment="1">
      <alignment horizontal="right"/>
    </xf>
    <xf numFmtId="0" fontId="0" fillId="0" borderId="9" xfId="0" applyBorder="1" applyAlignment="1">
      <alignment horizontal="right"/>
    </xf>
    <xf numFmtId="179" fontId="0" fillId="0" borderId="23" xfId="2" applyNumberFormat="1" applyFont="1" applyFill="1" applyBorder="1"/>
    <xf numFmtId="179" fontId="0" fillId="0" borderId="23" xfId="2" applyNumberFormat="1" applyFont="1" applyFill="1" applyBorder="1" applyAlignment="1">
      <alignment horizontal="right"/>
    </xf>
    <xf numFmtId="179" fontId="0" fillId="0" borderId="37" xfId="2" applyNumberFormat="1" applyFont="1" applyFill="1" applyBorder="1" applyAlignment="1">
      <alignment horizontal="right"/>
    </xf>
    <xf numFmtId="178" fontId="0" fillId="0" borderId="37" xfId="0" applyNumberFormat="1" applyBorder="1" applyAlignment="1">
      <alignment horizontal="right"/>
    </xf>
    <xf numFmtId="3" fontId="0" fillId="0" borderId="1" xfId="2" applyNumberFormat="1" applyFont="1" applyBorder="1" applyAlignment="1">
      <alignment horizontal="right"/>
    </xf>
    <xf numFmtId="182" fontId="0" fillId="0" borderId="0" xfId="2" applyNumberFormat="1" applyFont="1" applyBorder="1" applyAlignment="1">
      <alignment horizontal="right"/>
    </xf>
    <xf numFmtId="4" fontId="0" fillId="0" borderId="23" xfId="2" applyNumberFormat="1" applyFont="1" applyBorder="1" applyAlignment="1">
      <alignment horizontal="right"/>
    </xf>
    <xf numFmtId="3" fontId="0" fillId="0" borderId="7" xfId="2" applyNumberFormat="1" applyFont="1" applyBorder="1" applyAlignment="1">
      <alignment horizontal="right"/>
    </xf>
    <xf numFmtId="182" fontId="0" fillId="0" borderId="2" xfId="2" applyNumberFormat="1" applyFont="1" applyBorder="1" applyAlignment="1">
      <alignment horizontal="right"/>
    </xf>
    <xf numFmtId="4" fontId="0" fillId="0" borderId="37" xfId="2" applyNumberFormat="1" applyFont="1" applyBorder="1" applyAlignment="1">
      <alignment horizontal="right"/>
    </xf>
    <xf numFmtId="3" fontId="0" fillId="0" borderId="1" xfId="2" applyNumberFormat="1" applyFont="1" applyBorder="1" applyAlignment="1"/>
    <xf numFmtId="179" fontId="0" fillId="0" borderId="0" xfId="0" applyNumberFormat="1" applyBorder="1" applyAlignment="1"/>
    <xf numFmtId="176" fontId="0" fillId="0" borderId="0" xfId="2" applyNumberFormat="1" applyFont="1" applyBorder="1" applyAlignment="1"/>
    <xf numFmtId="178" fontId="0" fillId="0" borderId="0" xfId="2" applyNumberFormat="1" applyFont="1" applyBorder="1" applyAlignment="1"/>
    <xf numFmtId="181" fontId="0" fillId="0" borderId="0" xfId="2" applyNumberFormat="1" applyFont="1" applyBorder="1" applyAlignment="1"/>
    <xf numFmtId="183" fontId="0" fillId="0" borderId="23" xfId="2" applyNumberFormat="1" applyFont="1" applyBorder="1" applyAlignment="1"/>
    <xf numFmtId="178" fontId="7" fillId="0" borderId="1" xfId="4" applyNumberFormat="1" applyFont="1" applyBorder="1" applyAlignment="1">
      <alignment horizontal="center" vertical="center"/>
    </xf>
    <xf numFmtId="178" fontId="7" fillId="0" borderId="0" xfId="4" applyNumberFormat="1" applyFont="1" applyBorder="1" applyAlignment="1">
      <alignment horizontal="center" vertical="center"/>
    </xf>
    <xf numFmtId="178" fontId="7" fillId="0" borderId="0" xfId="0" applyNumberFormat="1" applyFont="1" applyBorder="1" applyAlignment="1">
      <alignment horizontal="center" vertical="center"/>
    </xf>
    <xf numFmtId="178" fontId="7" fillId="0" borderId="9" xfId="0" applyNumberFormat="1" applyFont="1" applyBorder="1" applyAlignment="1">
      <alignment horizontal="center" vertical="center"/>
    </xf>
    <xf numFmtId="178" fontId="7" fillId="0" borderId="0" xfId="0" applyNumberFormat="1" applyFont="1" applyAlignment="1">
      <alignment horizontal="right"/>
    </xf>
    <xf numFmtId="178" fontId="7" fillId="0" borderId="0" xfId="0" applyNumberFormat="1" applyFont="1" applyBorder="1" applyAlignment="1">
      <alignment horizontal="right"/>
    </xf>
    <xf numFmtId="178" fontId="7" fillId="0" borderId="1" xfId="4" applyNumberFormat="1" applyFont="1" applyBorder="1" applyAlignment="1">
      <alignment horizontal="right"/>
    </xf>
    <xf numFmtId="178" fontId="7" fillId="0" borderId="0" xfId="4" applyNumberFormat="1" applyFont="1" applyBorder="1" applyAlignment="1">
      <alignment horizontal="right"/>
    </xf>
    <xf numFmtId="178" fontId="7" fillId="0" borderId="23" xfId="0" applyNumberFormat="1" applyFont="1" applyBorder="1" applyAlignment="1">
      <alignment horizontal="right"/>
    </xf>
    <xf numFmtId="178" fontId="7" fillId="0" borderId="0" xfId="4" applyNumberFormat="1" applyFont="1" applyAlignment="1">
      <alignment horizontal="right"/>
    </xf>
    <xf numFmtId="178" fontId="7" fillId="0" borderId="1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78" fontId="7" fillId="0" borderId="23" xfId="0" applyNumberFormat="1" applyFont="1" applyBorder="1" applyAlignment="1">
      <alignment horizontal="right" vertical="center"/>
    </xf>
    <xf numFmtId="178" fontId="7" fillId="0" borderId="7" xfId="4" applyNumberFormat="1" applyFont="1" applyBorder="1" applyAlignment="1">
      <alignment horizontal="center"/>
    </xf>
    <xf numFmtId="178" fontId="7" fillId="0" borderId="2" xfId="4" applyNumberFormat="1" applyFont="1" applyBorder="1" applyAlignment="1">
      <alignment horizontal="center"/>
    </xf>
    <xf numFmtId="178" fontId="7" fillId="0" borderId="2" xfId="0" applyNumberFormat="1" applyFont="1" applyBorder="1" applyAlignment="1">
      <alignment horizontal="center"/>
    </xf>
    <xf numFmtId="178" fontId="7" fillId="0" borderId="37" xfId="0" applyNumberFormat="1" applyFont="1" applyBorder="1" applyAlignment="1">
      <alignment horizontal="center"/>
    </xf>
    <xf numFmtId="178" fontId="7" fillId="0" borderId="0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0" fontId="0" fillId="0" borderId="28" xfId="0" applyBorder="1"/>
    <xf numFmtId="0" fontId="0" fillId="0" borderId="38" xfId="0" applyBorder="1"/>
    <xf numFmtId="0" fontId="0" fillId="0" borderId="37" xfId="0" applyBorder="1"/>
    <xf numFmtId="0" fontId="0" fillId="0" borderId="8" xfId="0" applyBorder="1"/>
    <xf numFmtId="185" fontId="0" fillId="0" borderId="2" xfId="0" applyNumberFormat="1" applyBorder="1"/>
    <xf numFmtId="180" fontId="0" fillId="0" borderId="2" xfId="0" applyNumberFormat="1" applyBorder="1"/>
    <xf numFmtId="180" fontId="0" fillId="0" borderId="37" xfId="0" applyNumberFormat="1" applyBorder="1"/>
    <xf numFmtId="3" fontId="0" fillId="0" borderId="7" xfId="0" applyNumberFormat="1" applyBorder="1"/>
    <xf numFmtId="179" fontId="0" fillId="0" borderId="7" xfId="0" applyNumberFormat="1" applyBorder="1"/>
    <xf numFmtId="179" fontId="0" fillId="0" borderId="2" xfId="0" applyNumberFormat="1" applyBorder="1"/>
    <xf numFmtId="3" fontId="0" fillId="0" borderId="2" xfId="0" applyNumberFormat="1" applyBorder="1"/>
    <xf numFmtId="179" fontId="0" fillId="0" borderId="37" xfId="0" applyNumberFormat="1" applyBorder="1"/>
    <xf numFmtId="186" fontId="7" fillId="0" borderId="0" xfId="4" applyNumberFormat="1" applyFont="1" applyBorder="1" applyAlignment="1">
      <alignment vertical="center"/>
    </xf>
    <xf numFmtId="186" fontId="7" fillId="0" borderId="1" xfId="4" applyNumberFormat="1" applyFont="1" applyBorder="1" applyAlignment="1">
      <alignment vertical="center"/>
    </xf>
    <xf numFmtId="186" fontId="7" fillId="0" borderId="7" xfId="4" applyNumberFormat="1" applyFont="1" applyBorder="1" applyAlignment="1">
      <alignment vertical="center"/>
    </xf>
    <xf numFmtId="186" fontId="7" fillId="0" borderId="2" xfId="4" applyNumberFormat="1" applyFont="1" applyBorder="1" applyAlignment="1">
      <alignment vertical="center"/>
    </xf>
    <xf numFmtId="186" fontId="7" fillId="0" borderId="2" xfId="0" applyNumberFormat="1" applyFont="1" applyBorder="1" applyAlignment="1">
      <alignment vertical="center"/>
    </xf>
    <xf numFmtId="186" fontId="7" fillId="0" borderId="37" xfId="0" applyNumberFormat="1" applyFont="1" applyBorder="1" applyAlignment="1">
      <alignment vertical="center"/>
    </xf>
    <xf numFmtId="186" fontId="7" fillId="0" borderId="9" xfId="0" applyNumberFormat="1" applyFont="1" applyBorder="1" applyAlignment="1">
      <alignment vertical="center"/>
    </xf>
    <xf numFmtId="0" fontId="6" fillId="0" borderId="6" xfId="4" quotePrefix="1" applyFont="1" applyBorder="1" applyAlignment="1">
      <alignment vertical="center"/>
    </xf>
    <xf numFmtId="0" fontId="6" fillId="0" borderId="8" xfId="4" applyFont="1" applyBorder="1" applyAlignment="1">
      <alignment vertical="center"/>
    </xf>
    <xf numFmtId="182" fontId="6" fillId="0" borderId="6" xfId="0" applyNumberFormat="1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 shrinkToFit="1"/>
    </xf>
    <xf numFmtId="182" fontId="7" fillId="0" borderId="1" xfId="0" applyNumberFormat="1" applyFont="1" applyBorder="1" applyAlignment="1">
      <alignment vertical="center"/>
    </xf>
    <xf numFmtId="182" fontId="7" fillId="0" borderId="0" xfId="0" applyNumberFormat="1" applyFont="1" applyBorder="1" applyAlignment="1">
      <alignment vertical="center"/>
    </xf>
    <xf numFmtId="182" fontId="7" fillId="0" borderId="23" xfId="0" applyNumberFormat="1" applyFont="1" applyBorder="1" applyAlignment="1">
      <alignment vertical="center"/>
    </xf>
    <xf numFmtId="182" fontId="7" fillId="0" borderId="0" xfId="0" applyNumberFormat="1" applyFont="1" applyAlignment="1">
      <alignment vertical="center"/>
    </xf>
    <xf numFmtId="182" fontId="7" fillId="0" borderId="7" xfId="0" applyNumberFormat="1" applyFont="1" applyBorder="1" applyAlignment="1">
      <alignment vertical="center"/>
    </xf>
    <xf numFmtId="182" fontId="7" fillId="0" borderId="2" xfId="0" applyNumberFormat="1" applyFont="1" applyBorder="1" applyAlignment="1">
      <alignment vertical="center"/>
    </xf>
    <xf numFmtId="182" fontId="7" fillId="0" borderId="37" xfId="0" applyNumberFormat="1" applyFont="1" applyBorder="1" applyAlignment="1">
      <alignment vertical="center"/>
    </xf>
    <xf numFmtId="182" fontId="7" fillId="0" borderId="7" xfId="0" applyNumberFormat="1" applyFont="1" applyBorder="1" applyAlignment="1"/>
    <xf numFmtId="182" fontId="7" fillId="0" borderId="2" xfId="0" applyNumberFormat="1" applyFont="1" applyBorder="1" applyAlignment="1"/>
    <xf numFmtId="182" fontId="7" fillId="0" borderId="37" xfId="0" applyNumberFormat="1" applyFont="1" applyBorder="1" applyAlignment="1"/>
    <xf numFmtId="182" fontId="0" fillId="0" borderId="8" xfId="0" applyNumberFormat="1" applyBorder="1" applyAlignment="1">
      <alignment vertical="center"/>
    </xf>
    <xf numFmtId="182" fontId="6" fillId="0" borderId="6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right" vertical="center" shrinkToFit="1"/>
    </xf>
    <xf numFmtId="180" fontId="7" fillId="0" borderId="1" xfId="0" applyNumberFormat="1" applyFont="1" applyBorder="1" applyAlignment="1">
      <alignment vertical="center" wrapText="1"/>
    </xf>
    <xf numFmtId="180" fontId="7" fillId="0" borderId="0" xfId="0" applyNumberFormat="1" applyFont="1" applyBorder="1" applyAlignment="1">
      <alignment vertical="center" wrapText="1"/>
    </xf>
    <xf numFmtId="180" fontId="7" fillId="0" borderId="23" xfId="0" applyNumberFormat="1" applyFont="1" applyBorder="1" applyAlignment="1">
      <alignment vertical="center" wrapText="1"/>
    </xf>
    <xf numFmtId="180" fontId="7" fillId="0" borderId="0" xfId="0" applyNumberFormat="1" applyFont="1" applyAlignment="1">
      <alignment vertical="center"/>
    </xf>
    <xf numFmtId="180" fontId="7" fillId="0" borderId="0" xfId="0" applyNumberFormat="1" applyFont="1" applyBorder="1" applyAlignment="1">
      <alignment vertical="center"/>
    </xf>
    <xf numFmtId="180" fontId="7" fillId="0" borderId="23" xfId="0" applyNumberFormat="1" applyFont="1" applyBorder="1" applyAlignment="1">
      <alignment vertical="center"/>
    </xf>
    <xf numFmtId="180" fontId="7" fillId="0" borderId="7" xfId="0" applyNumberFormat="1" applyFont="1" applyBorder="1" applyAlignment="1">
      <alignment vertical="center"/>
    </xf>
    <xf numFmtId="180" fontId="7" fillId="0" borderId="2" xfId="0" applyNumberFormat="1" applyFont="1" applyBorder="1" applyAlignment="1">
      <alignment vertical="center"/>
    </xf>
    <xf numFmtId="180" fontId="7" fillId="0" borderId="37" xfId="0" applyNumberFormat="1" applyFont="1" applyBorder="1" applyAlignment="1">
      <alignment vertical="center"/>
    </xf>
    <xf numFmtId="182" fontId="0" fillId="0" borderId="7" xfId="0" applyNumberFormat="1" applyBorder="1" applyAlignment="1">
      <alignment vertical="center"/>
    </xf>
    <xf numFmtId="178" fontId="7" fillId="0" borderId="1" xfId="4" applyNumberFormat="1" applyFont="1" applyBorder="1" applyAlignment="1">
      <alignment vertical="center" wrapText="1"/>
    </xf>
    <xf numFmtId="178" fontId="7" fillId="0" borderId="0" xfId="4" applyNumberFormat="1" applyFont="1" applyBorder="1" applyAlignment="1">
      <alignment vertical="center" wrapText="1"/>
    </xf>
    <xf numFmtId="178" fontId="7" fillId="0" borderId="0" xfId="0" applyNumberFormat="1" applyFont="1" applyBorder="1" applyAlignment="1">
      <alignment vertical="center" wrapText="1"/>
    </xf>
    <xf numFmtId="178" fontId="7" fillId="0" borderId="9" xfId="0" applyNumberFormat="1" applyFont="1" applyBorder="1" applyAlignment="1">
      <alignment vertical="center" wrapText="1"/>
    </xf>
    <xf numFmtId="178" fontId="7" fillId="0" borderId="1" xfId="4" applyNumberFormat="1" applyFont="1" applyBorder="1" applyAlignment="1">
      <alignment vertical="center"/>
    </xf>
    <xf numFmtId="178" fontId="7" fillId="0" borderId="0" xfId="4" applyNumberFormat="1" applyFont="1" applyBorder="1" applyAlignment="1">
      <alignment vertical="center"/>
    </xf>
    <xf numFmtId="178" fontId="4" fillId="0" borderId="7" xfId="4" applyNumberFormat="1" applyFont="1" applyBorder="1" applyAlignment="1">
      <alignment vertical="center"/>
    </xf>
    <xf numFmtId="178" fontId="4" fillId="0" borderId="2" xfId="4" applyNumberFormat="1" applyFont="1" applyBorder="1" applyAlignment="1">
      <alignment vertical="center"/>
    </xf>
    <xf numFmtId="178" fontId="4" fillId="0" borderId="2" xfId="0" applyNumberFormat="1" applyFont="1" applyBorder="1" applyAlignment="1">
      <alignment vertical="center"/>
    </xf>
    <xf numFmtId="178" fontId="4" fillId="0" borderId="37" xfId="0" applyNumberFormat="1" applyFont="1" applyBorder="1" applyAlignment="1">
      <alignment vertical="center"/>
    </xf>
    <xf numFmtId="178" fontId="7" fillId="0" borderId="7" xfId="4" applyNumberFormat="1" applyFont="1" applyBorder="1" applyAlignment="1">
      <alignment vertical="center"/>
    </xf>
    <xf numFmtId="178" fontId="7" fillId="0" borderId="2" xfId="4" applyNumberFormat="1" applyFont="1" applyBorder="1" applyAlignment="1">
      <alignment vertical="center"/>
    </xf>
    <xf numFmtId="178" fontId="7" fillId="0" borderId="2" xfId="0" applyNumberFormat="1" applyFont="1" applyBorder="1" applyAlignment="1">
      <alignment vertical="center"/>
    </xf>
    <xf numFmtId="178" fontId="7" fillId="0" borderId="37" xfId="0" applyNumberFormat="1" applyFont="1" applyBorder="1" applyAlignment="1">
      <alignment vertical="center"/>
    </xf>
    <xf numFmtId="178" fontId="7" fillId="0" borderId="9" xfId="0" applyNumberFormat="1" applyFont="1" applyBorder="1" applyAlignment="1">
      <alignment vertical="center"/>
    </xf>
    <xf numFmtId="179" fontId="7" fillId="0" borderId="15" xfId="0" applyNumberFormat="1" applyFont="1" applyBorder="1" applyAlignment="1" applyProtection="1">
      <alignment vertical="center"/>
      <protection locked="0"/>
    </xf>
    <xf numFmtId="179" fontId="7" fillId="0" borderId="18" xfId="0" applyNumberFormat="1" applyFont="1" applyBorder="1" applyAlignment="1" applyProtection="1">
      <alignment vertical="center"/>
      <protection locked="0"/>
    </xf>
    <xf numFmtId="179" fontId="7" fillId="0" borderId="39" xfId="0" applyNumberFormat="1" applyFont="1" applyBorder="1" applyAlignment="1" applyProtection="1">
      <alignment vertical="center"/>
      <protection locked="0"/>
    </xf>
    <xf numFmtId="179" fontId="7" fillId="0" borderId="30" xfId="0" applyNumberFormat="1" applyFont="1" applyBorder="1" applyAlignment="1" applyProtection="1">
      <alignment vertical="center"/>
      <protection locked="0"/>
    </xf>
    <xf numFmtId="179" fontId="7" fillId="0" borderId="29" xfId="0" applyNumberFormat="1" applyFont="1" applyBorder="1" applyAlignment="1" applyProtection="1">
      <alignment vertical="center"/>
      <protection locked="0"/>
    </xf>
    <xf numFmtId="179" fontId="7" fillId="0" borderId="25" xfId="0" applyNumberFormat="1" applyFont="1" applyBorder="1" applyAlignment="1" applyProtection="1">
      <alignment vertical="center"/>
      <protection locked="0"/>
    </xf>
    <xf numFmtId="179" fontId="7" fillId="0" borderId="6" xfId="0" applyNumberFormat="1" applyFont="1" applyBorder="1" applyAlignment="1" applyProtection="1">
      <alignment vertical="center"/>
      <protection locked="0"/>
    </xf>
    <xf numFmtId="179" fontId="7" fillId="0" borderId="23" xfId="0" applyNumberFormat="1" applyFont="1" applyBorder="1" applyAlignment="1" applyProtection="1">
      <alignment vertical="center"/>
      <protection locked="0"/>
    </xf>
    <xf numFmtId="179" fontId="7" fillId="0" borderId="36" xfId="0" applyNumberFormat="1" applyFont="1" applyBorder="1" applyAlignment="1" applyProtection="1">
      <alignment vertical="center"/>
      <protection locked="0"/>
    </xf>
    <xf numFmtId="179" fontId="7" fillId="0" borderId="16" xfId="0" applyNumberFormat="1" applyFont="1" applyBorder="1" applyAlignment="1" applyProtection="1">
      <alignment vertical="center"/>
      <protection locked="0"/>
    </xf>
    <xf numFmtId="179" fontId="7" fillId="0" borderId="21" xfId="0" applyNumberFormat="1" applyFont="1" applyBorder="1" applyAlignment="1" applyProtection="1">
      <alignment vertical="center"/>
      <protection locked="0"/>
    </xf>
    <xf numFmtId="179" fontId="7" fillId="0" borderId="40" xfId="0" applyNumberFormat="1" applyFont="1" applyBorder="1" applyAlignment="1" applyProtection="1">
      <alignment vertical="center"/>
      <protection locked="0"/>
    </xf>
    <xf numFmtId="179" fontId="7" fillId="0" borderId="8" xfId="0" applyNumberFormat="1" applyFont="1" applyBorder="1" applyAlignment="1" applyProtection="1">
      <alignment vertical="center"/>
      <protection locked="0"/>
    </xf>
    <xf numFmtId="179" fontId="7" fillId="0" borderId="9" xfId="0" applyNumberFormat="1" applyFont="1" applyBorder="1" applyAlignment="1" applyProtection="1">
      <alignment vertical="center"/>
      <protection locked="0"/>
    </xf>
    <xf numFmtId="179" fontId="7" fillId="0" borderId="39" xfId="0" applyNumberFormat="1" applyFont="1" applyBorder="1" applyAlignment="1">
      <alignment vertical="center"/>
    </xf>
    <xf numFmtId="176" fontId="7" fillId="0" borderId="15" xfId="0" applyNumberFormat="1" applyFont="1" applyBorder="1" applyAlignment="1" applyProtection="1">
      <alignment vertical="center"/>
      <protection locked="0"/>
    </xf>
    <xf numFmtId="176" fontId="7" fillId="0" borderId="18" xfId="0" applyNumberFormat="1" applyFont="1" applyBorder="1" applyAlignment="1" applyProtection="1">
      <alignment vertical="center"/>
      <protection locked="0"/>
    </xf>
    <xf numFmtId="176" fontId="7" fillId="0" borderId="39" xfId="0" applyNumberFormat="1" applyFont="1" applyBorder="1" applyAlignment="1" applyProtection="1">
      <alignment vertical="center"/>
      <protection locked="0"/>
    </xf>
    <xf numFmtId="176" fontId="7" fillId="0" borderId="29" xfId="0" applyNumberFormat="1" applyFont="1" applyBorder="1" applyAlignment="1" applyProtection="1">
      <alignment vertical="center"/>
      <protection locked="0"/>
    </xf>
    <xf numFmtId="176" fontId="7" fillId="0" borderId="6" xfId="0" applyNumberFormat="1" applyFont="1" applyBorder="1" applyAlignment="1" applyProtection="1">
      <alignment vertical="center"/>
      <protection locked="0"/>
    </xf>
    <xf numFmtId="176" fontId="7" fillId="0" borderId="16" xfId="0" applyNumberFormat="1" applyFont="1" applyBorder="1" applyAlignment="1" applyProtection="1">
      <alignment vertical="center"/>
      <protection locked="0"/>
    </xf>
    <xf numFmtId="176" fontId="7" fillId="0" borderId="25" xfId="0" applyNumberFormat="1" applyFont="1" applyBorder="1" applyAlignment="1" applyProtection="1">
      <alignment vertical="center"/>
      <protection locked="0"/>
    </xf>
    <xf numFmtId="176" fontId="7" fillId="0" borderId="40" xfId="0" applyNumberFormat="1" applyFont="1" applyBorder="1" applyAlignment="1" applyProtection="1">
      <alignment vertical="center"/>
      <protection locked="0"/>
    </xf>
    <xf numFmtId="176" fontId="7" fillId="0" borderId="21" xfId="0" applyNumberFormat="1" applyFont="1" applyBorder="1" applyAlignment="1" applyProtection="1">
      <alignment vertical="center"/>
      <protection locked="0"/>
    </xf>
    <xf numFmtId="176" fontId="7" fillId="0" borderId="8" xfId="0" applyNumberFormat="1" applyFont="1" applyBorder="1" applyAlignment="1" applyProtection="1">
      <alignment vertical="center"/>
      <protection locked="0"/>
    </xf>
    <xf numFmtId="176" fontId="7" fillId="0" borderId="39" xfId="0" applyNumberFormat="1" applyFont="1" applyBorder="1" applyAlignment="1">
      <alignment vertical="center"/>
    </xf>
    <xf numFmtId="178" fontId="7" fillId="0" borderId="0" xfId="0" applyNumberFormat="1" applyFont="1" applyAlignment="1">
      <alignment horizontal="right" vertical="center"/>
    </xf>
    <xf numFmtId="178" fontId="7" fillId="0" borderId="1" xfId="4" applyNumberFormat="1" applyFont="1" applyBorder="1" applyAlignment="1">
      <alignment horizontal="right" vertical="center"/>
    </xf>
    <xf numFmtId="178" fontId="7" fillId="0" borderId="0" xfId="4" applyNumberFormat="1" applyFont="1" applyBorder="1" applyAlignment="1">
      <alignment horizontal="right" vertical="center"/>
    </xf>
    <xf numFmtId="178" fontId="7" fillId="0" borderId="0" xfId="4" applyNumberFormat="1" applyFont="1" applyAlignment="1">
      <alignment horizontal="right" vertical="center"/>
    </xf>
    <xf numFmtId="182" fontId="7" fillId="0" borderId="0" xfId="0" applyNumberFormat="1" applyFont="1" applyAlignment="1">
      <alignment horizontal="center" vertical="center"/>
    </xf>
    <xf numFmtId="182" fontId="7" fillId="0" borderId="0" xfId="0" applyNumberFormat="1" applyFont="1" applyAlignment="1">
      <alignment horizontal="right" vertical="center"/>
    </xf>
    <xf numFmtId="182" fontId="7" fillId="0" borderId="0" xfId="0" applyNumberFormat="1" applyFont="1" applyBorder="1" applyAlignment="1">
      <alignment horizontal="right" vertical="center"/>
    </xf>
    <xf numFmtId="182" fontId="7" fillId="0" borderId="23" xfId="0" applyNumberFormat="1" applyFont="1" applyBorder="1" applyAlignment="1">
      <alignment horizontal="right" vertical="center"/>
    </xf>
    <xf numFmtId="182" fontId="7" fillId="0" borderId="1" xfId="0" applyNumberFormat="1" applyFont="1" applyBorder="1" applyAlignment="1">
      <alignment horizontal="right" vertical="center"/>
    </xf>
    <xf numFmtId="182" fontId="7" fillId="0" borderId="0" xfId="4" applyNumberFormat="1" applyFont="1" applyBorder="1" applyAlignment="1">
      <alignment horizontal="right" vertical="center"/>
    </xf>
    <xf numFmtId="0" fontId="6" fillId="0" borderId="8" xfId="4" applyFont="1" applyBorder="1" applyAlignment="1">
      <alignment horizontal="right" vertical="center"/>
    </xf>
    <xf numFmtId="0" fontId="13" fillId="0" borderId="0" xfId="0" applyFont="1" applyAlignment="1">
      <alignment horizontal="right"/>
    </xf>
    <xf numFmtId="179" fontId="7" fillId="0" borderId="15" xfId="0" applyNumberFormat="1" applyFont="1" applyBorder="1" applyAlignment="1" applyProtection="1">
      <alignment horizontal="right" vertical="center"/>
      <protection locked="0"/>
    </xf>
    <xf numFmtId="179" fontId="7" fillId="0" borderId="18" xfId="0" applyNumberFormat="1" applyFont="1" applyBorder="1" applyAlignment="1" applyProtection="1">
      <alignment horizontal="right" vertical="center"/>
      <protection locked="0"/>
    </xf>
    <xf numFmtId="179" fontId="7" fillId="0" borderId="39" xfId="0" applyNumberFormat="1" applyFont="1" applyBorder="1" applyAlignment="1" applyProtection="1">
      <alignment horizontal="right" vertical="center"/>
      <protection locked="0"/>
    </xf>
    <xf numFmtId="179" fontId="7" fillId="0" borderId="29" xfId="0" applyNumberFormat="1" applyFont="1" applyBorder="1" applyAlignment="1" applyProtection="1">
      <alignment horizontal="right" vertical="center"/>
      <protection locked="0"/>
    </xf>
    <xf numFmtId="179" fontId="7" fillId="0" borderId="40" xfId="0" applyNumberFormat="1" applyFont="1" applyBorder="1" applyAlignment="1" applyProtection="1">
      <alignment horizontal="right" vertical="center"/>
      <protection locked="0"/>
    </xf>
    <xf numFmtId="179" fontId="7" fillId="0" borderId="16" xfId="0" applyNumberFormat="1" applyFont="1" applyBorder="1" applyAlignment="1" applyProtection="1">
      <alignment horizontal="right" vertical="center"/>
      <protection locked="0"/>
    </xf>
    <xf numFmtId="179" fontId="7" fillId="0" borderId="21" xfId="0" applyNumberFormat="1" applyFont="1" applyBorder="1" applyAlignment="1" applyProtection="1">
      <alignment horizontal="right" vertical="center"/>
      <protection locked="0"/>
    </xf>
    <xf numFmtId="179" fontId="7" fillId="0" borderId="8" xfId="0" applyNumberFormat="1" applyFont="1" applyBorder="1" applyAlignment="1" applyProtection="1">
      <alignment horizontal="right" vertical="center"/>
      <protection locked="0"/>
    </xf>
    <xf numFmtId="179" fontId="7" fillId="0" borderId="33" xfId="0" applyNumberFormat="1" applyFont="1" applyBorder="1" applyAlignment="1" applyProtection="1">
      <alignment horizontal="right" vertical="center"/>
      <protection locked="0"/>
    </xf>
    <xf numFmtId="176" fontId="7" fillId="0" borderId="33" xfId="0" applyNumberFormat="1" applyFont="1" applyBorder="1" applyAlignment="1" applyProtection="1">
      <alignment horizontal="right" vertical="center"/>
      <protection locked="0"/>
    </xf>
    <xf numFmtId="176" fontId="7" fillId="0" borderId="29" xfId="0" applyNumberFormat="1" applyFont="1" applyBorder="1" applyAlignment="1" applyProtection="1">
      <alignment horizontal="right" vertical="center"/>
      <protection locked="0"/>
    </xf>
    <xf numFmtId="176" fontId="7" fillId="0" borderId="39" xfId="0" applyNumberFormat="1" applyFont="1" applyBorder="1" applyAlignment="1" applyProtection="1">
      <alignment horizontal="right" vertical="center"/>
      <protection locked="0"/>
    </xf>
    <xf numFmtId="176" fontId="7" fillId="0" borderId="40" xfId="0" applyNumberFormat="1" applyFont="1" applyBorder="1" applyAlignment="1" applyProtection="1">
      <alignment horizontal="right" vertical="center"/>
      <protection locked="0"/>
    </xf>
    <xf numFmtId="176" fontId="7" fillId="0" borderId="16" xfId="0" applyNumberFormat="1" applyFont="1" applyBorder="1" applyAlignment="1" applyProtection="1">
      <alignment horizontal="right" vertical="center"/>
      <protection locked="0"/>
    </xf>
    <xf numFmtId="176" fontId="7" fillId="0" borderId="21" xfId="0" applyNumberFormat="1" applyFont="1" applyBorder="1" applyAlignment="1" applyProtection="1">
      <alignment horizontal="right" vertical="center"/>
      <protection locked="0"/>
    </xf>
    <xf numFmtId="176" fontId="7" fillId="0" borderId="8" xfId="0" applyNumberFormat="1" applyFont="1" applyBorder="1" applyAlignment="1" applyProtection="1">
      <alignment horizontal="right" vertical="center"/>
      <protection locked="0"/>
    </xf>
    <xf numFmtId="176" fontId="7" fillId="0" borderId="15" xfId="0" applyNumberFormat="1" applyFont="1" applyBorder="1" applyAlignment="1" applyProtection="1">
      <alignment horizontal="right" vertical="center"/>
      <protection locked="0"/>
    </xf>
    <xf numFmtId="176" fontId="7" fillId="0" borderId="18" xfId="0" applyNumberFormat="1" applyFont="1" applyBorder="1" applyAlignment="1" applyProtection="1">
      <alignment horizontal="right" vertical="center"/>
      <protection locked="0"/>
    </xf>
    <xf numFmtId="179" fontId="7" fillId="0" borderId="41" xfId="0" applyNumberFormat="1" applyFont="1" applyBorder="1" applyAlignment="1" applyProtection="1">
      <alignment horizontal="right" vertical="center"/>
      <protection locked="0"/>
    </xf>
    <xf numFmtId="176" fontId="7" fillId="0" borderId="41" xfId="0" applyNumberFormat="1" applyFont="1" applyBorder="1" applyAlignment="1" applyProtection="1">
      <alignment horizontal="right" vertical="center"/>
      <protection locked="0"/>
    </xf>
    <xf numFmtId="179" fontId="7" fillId="0" borderId="39" xfId="0" applyNumberFormat="1" applyFont="1" applyBorder="1" applyAlignment="1">
      <alignment horizontal="right" vertical="center"/>
    </xf>
    <xf numFmtId="176" fontId="7" fillId="0" borderId="39" xfId="0" applyNumberFormat="1" applyFont="1" applyBorder="1" applyAlignment="1">
      <alignment horizontal="right" vertical="center"/>
    </xf>
    <xf numFmtId="179" fontId="7" fillId="0" borderId="42" xfId="0" applyNumberFormat="1" applyFont="1" applyBorder="1" applyAlignment="1" applyProtection="1">
      <alignment horizontal="right" vertical="center"/>
      <protection locked="0"/>
    </xf>
    <xf numFmtId="179" fontId="7" fillId="0" borderId="43" xfId="0" applyNumberFormat="1" applyFont="1" applyBorder="1" applyAlignment="1" applyProtection="1">
      <alignment horizontal="right" vertical="center"/>
      <protection locked="0"/>
    </xf>
    <xf numFmtId="176" fontId="7" fillId="0" borderId="43" xfId="0" applyNumberFormat="1" applyFont="1" applyBorder="1" applyAlignment="1" applyProtection="1">
      <alignment horizontal="right" vertical="center"/>
      <protection locked="0"/>
    </xf>
    <xf numFmtId="179" fontId="7" fillId="0" borderId="37" xfId="0" applyNumberFormat="1" applyFont="1" applyBorder="1" applyAlignment="1" applyProtection="1">
      <alignment horizontal="right" vertical="center"/>
      <protection locked="0"/>
    </xf>
    <xf numFmtId="176" fontId="7" fillId="0" borderId="37" xfId="0" applyNumberFormat="1" applyFont="1" applyBorder="1" applyAlignment="1" applyProtection="1">
      <alignment horizontal="right" vertical="center"/>
      <protection locked="0"/>
    </xf>
    <xf numFmtId="179" fontId="0" fillId="0" borderId="0" xfId="2" applyNumberFormat="1" applyFont="1" applyFill="1" applyBorder="1" applyAlignment="1">
      <alignment horizontal="right"/>
    </xf>
    <xf numFmtId="178" fontId="0" fillId="0" borderId="1" xfId="0" applyNumberFormat="1" applyBorder="1" applyAlignment="1">
      <alignment horizontal="right"/>
    </xf>
    <xf numFmtId="0" fontId="6" fillId="0" borderId="6" xfId="4" applyFont="1" applyBorder="1" applyAlignment="1">
      <alignment horizontal="right"/>
    </xf>
    <xf numFmtId="182" fontId="11" fillId="0" borderId="6" xfId="0" applyNumberFormat="1" applyFont="1" applyBorder="1" applyAlignment="1">
      <alignment horizontal="right" shrinkToFit="1"/>
    </xf>
    <xf numFmtId="179" fontId="7" fillId="0" borderId="25" xfId="0" applyNumberFormat="1" applyFont="1" applyBorder="1" applyAlignment="1" applyProtection="1">
      <alignment horizontal="right" vertical="center"/>
      <protection locked="0"/>
    </xf>
    <xf numFmtId="49" fontId="6" fillId="0" borderId="6" xfId="4" applyNumberFormat="1" applyFont="1" applyBorder="1" applyAlignment="1">
      <alignment vertical="center"/>
    </xf>
    <xf numFmtId="0" fontId="6" fillId="0" borderId="6" xfId="4" applyFont="1" applyBorder="1" applyAlignment="1">
      <alignment horizontal="right" vertical="center"/>
    </xf>
    <xf numFmtId="180" fontId="7" fillId="0" borderId="1" xfId="0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180" fontId="7" fillId="0" borderId="23" xfId="0" applyNumberFormat="1" applyFont="1" applyBorder="1" applyAlignment="1">
      <alignment horizontal="right" vertical="center"/>
    </xf>
    <xf numFmtId="178" fontId="0" fillId="0" borderId="0" xfId="0" applyNumberFormat="1" applyAlignment="1">
      <alignment horizontal="right"/>
    </xf>
    <xf numFmtId="178" fontId="0" fillId="0" borderId="23" xfId="0" applyNumberFormat="1" applyBorder="1"/>
    <xf numFmtId="178" fontId="0" fillId="0" borderId="0" xfId="0" applyNumberFormat="1" applyBorder="1"/>
    <xf numFmtId="178" fontId="0" fillId="0" borderId="1" xfId="0" applyNumberFormat="1" applyBorder="1"/>
    <xf numFmtId="178" fontId="0" fillId="0" borderId="7" xfId="0" applyNumberFormat="1" applyBorder="1"/>
    <xf numFmtId="178" fontId="0" fillId="0" borderId="2" xfId="0" applyNumberFormat="1" applyBorder="1"/>
    <xf numFmtId="178" fontId="0" fillId="0" borderId="0" xfId="0" applyNumberFormat="1" applyBorder="1" applyAlignment="1">
      <alignment horizontal="right"/>
    </xf>
    <xf numFmtId="176" fontId="0" fillId="0" borderId="0" xfId="2" applyNumberFormat="1" applyFont="1" applyBorder="1" applyAlignment="1">
      <alignment horizontal="right"/>
    </xf>
    <xf numFmtId="178" fontId="0" fillId="0" borderId="0" xfId="2" applyNumberFormat="1" applyFont="1" applyBorder="1" applyAlignment="1">
      <alignment horizontal="right"/>
    </xf>
    <xf numFmtId="179" fontId="0" fillId="0" borderId="2" xfId="0" applyNumberFormat="1" applyBorder="1" applyAlignment="1">
      <alignment horizontal="right"/>
    </xf>
    <xf numFmtId="179" fontId="0" fillId="0" borderId="0" xfId="0" applyNumberFormat="1" applyBorder="1" applyAlignment="1">
      <alignment horizontal="right"/>
    </xf>
    <xf numFmtId="178" fontId="0" fillId="0" borderId="23" xfId="0" applyNumberFormat="1" applyBorder="1" applyAlignment="1">
      <alignment horizontal="right"/>
    </xf>
    <xf numFmtId="178" fontId="0" fillId="0" borderId="0" xfId="0" applyNumberFormat="1" applyFill="1" applyBorder="1"/>
    <xf numFmtId="0" fontId="6" fillId="0" borderId="6" xfId="5" applyFont="1" applyBorder="1" applyAlignment="1">
      <alignment horizontal="right" vertic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38" fontId="0" fillId="0" borderId="4" xfId="2" applyFont="1" applyBorder="1" applyAlignment="1">
      <alignment wrapText="1"/>
    </xf>
    <xf numFmtId="0" fontId="0" fillId="0" borderId="4" xfId="0" applyBorder="1" applyAlignment="1">
      <alignment wrapText="1"/>
    </xf>
    <xf numFmtId="38" fontId="0" fillId="0" borderId="0" xfId="2" applyFont="1" applyBorder="1" applyAlignment="1">
      <alignment horizontal="left" vertical="top" wrapText="1"/>
    </xf>
    <xf numFmtId="177" fontId="0" fillId="0" borderId="44" xfId="0" applyNumberFormat="1" applyBorder="1" applyAlignment="1">
      <alignment horizontal="center"/>
    </xf>
    <xf numFmtId="177" fontId="0" fillId="0" borderId="45" xfId="0" applyNumberFormat="1" applyBorder="1" applyAlignment="1">
      <alignment horizontal="center"/>
    </xf>
    <xf numFmtId="177" fontId="0" fillId="0" borderId="46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9" fillId="0" borderId="5" xfId="4" applyFont="1" applyBorder="1" applyAlignment="1">
      <alignment horizontal="center" vertical="center" wrapText="1"/>
    </xf>
    <xf numFmtId="0" fontId="9" fillId="0" borderId="6" xfId="4" applyFont="1" applyBorder="1" applyAlignment="1">
      <alignment horizontal="center" vertical="center" wrapText="1"/>
    </xf>
    <xf numFmtId="0" fontId="9" fillId="0" borderId="8" xfId="4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" xfId="4" applyFont="1" applyBorder="1" applyAlignment="1">
      <alignment horizontal="center" vertical="center" wrapText="1"/>
    </xf>
    <xf numFmtId="0" fontId="9" fillId="0" borderId="1" xfId="4" applyFont="1" applyBorder="1" applyAlignment="1">
      <alignment horizontal="center" vertical="center" wrapText="1"/>
    </xf>
    <xf numFmtId="0" fontId="9" fillId="0" borderId="7" xfId="4" applyFont="1" applyBorder="1" applyAlignment="1">
      <alignment horizontal="center" vertical="center" wrapText="1"/>
    </xf>
    <xf numFmtId="0" fontId="0" fillId="0" borderId="0" xfId="0" quotePrefix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distributed" vertical="center" wrapText="1"/>
    </xf>
    <xf numFmtId="49" fontId="7" fillId="0" borderId="26" xfId="0" applyNumberFormat="1" applyFont="1" applyBorder="1" applyAlignment="1">
      <alignment horizontal="distributed" vertical="center" wrapText="1"/>
    </xf>
    <xf numFmtId="49" fontId="7" fillId="0" borderId="32" xfId="0" applyNumberFormat="1" applyFont="1" applyBorder="1" applyAlignment="1">
      <alignment horizontal="distributed" vertical="center" wrapText="1"/>
    </xf>
    <xf numFmtId="49" fontId="7" fillId="0" borderId="20" xfId="0" applyNumberFormat="1" applyFont="1" applyBorder="1" applyAlignment="1" applyProtection="1">
      <alignment horizontal="distributed" vertical="center" wrapText="1"/>
      <protection locked="0"/>
    </xf>
    <xf numFmtId="0" fontId="5" fillId="2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7" fillId="0" borderId="47" xfId="0" applyNumberFormat="1" applyFont="1" applyBorder="1" applyAlignment="1">
      <alignment horizontal="distributed" vertical="center" wrapText="1"/>
    </xf>
    <xf numFmtId="49" fontId="7" fillId="0" borderId="20" xfId="0" applyNumberFormat="1" applyFont="1" applyBorder="1" applyAlignment="1">
      <alignment horizontal="distributed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distributed" vertical="center"/>
    </xf>
    <xf numFmtId="0" fontId="7" fillId="0" borderId="0" xfId="0" applyFont="1" applyAlignment="1">
      <alignment wrapText="1"/>
    </xf>
    <xf numFmtId="0" fontId="0" fillId="0" borderId="0" xfId="0"/>
    <xf numFmtId="0" fontId="0" fillId="0" borderId="0" xfId="0" applyAlignment="1">
      <alignment wrapText="1"/>
    </xf>
    <xf numFmtId="49" fontId="7" fillId="0" borderId="17" xfId="0" applyNumberFormat="1" applyFont="1" applyBorder="1" applyAlignment="1">
      <alignment horizontal="distributed" vertical="center" wrapText="1"/>
    </xf>
    <xf numFmtId="0" fontId="7" fillId="0" borderId="32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</cellXfs>
  <cellStyles count="6">
    <cellStyle name="パーセント 2" xfId="1"/>
    <cellStyle name="桁区切り" xfId="2" builtinId="6"/>
    <cellStyle name="桁区切り 2" xfId="3"/>
    <cellStyle name="標準" xfId="0" builtinId="0"/>
    <cellStyle name="標準_Sheet1" xfId="4"/>
    <cellStyle name="標準_Sheet1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tabSelected="1" zoomScaleNormal="100" workbookViewId="0"/>
  </sheetViews>
  <sheetFormatPr defaultRowHeight="13.5"/>
  <cols>
    <col min="1" max="1" width="17.125" customWidth="1"/>
    <col min="2" max="2" width="10" customWidth="1"/>
    <col min="3" max="4" width="7.625" customWidth="1"/>
    <col min="5" max="5" width="9.75" bestFit="1" customWidth="1"/>
    <col min="6" max="7" width="7.625" customWidth="1"/>
    <col min="8" max="8" width="9.75" bestFit="1" customWidth="1"/>
    <col min="9" max="9" width="10.125" bestFit="1" customWidth="1"/>
    <col min="10" max="10" width="9.625" bestFit="1" customWidth="1"/>
  </cols>
  <sheetData>
    <row r="1" spans="1:14" ht="17.25">
      <c r="A1" s="4" t="s">
        <v>31</v>
      </c>
      <c r="I1" s="293" t="s">
        <v>208</v>
      </c>
    </row>
    <row r="3" spans="1:14" ht="17.25">
      <c r="A3" s="4" t="s">
        <v>28</v>
      </c>
      <c r="N3" s="1"/>
    </row>
    <row r="4" spans="1:14" s="25" customFormat="1" ht="24.95" customHeight="1">
      <c r="A4" s="36" t="s">
        <v>32</v>
      </c>
      <c r="D4" s="26" t="s">
        <v>0</v>
      </c>
      <c r="H4" s="26"/>
      <c r="I4" s="26"/>
      <c r="J4" s="26"/>
    </row>
    <row r="5" spans="1:14">
      <c r="A5" s="40" t="s">
        <v>161</v>
      </c>
      <c r="B5" s="345" t="s">
        <v>90</v>
      </c>
      <c r="C5" s="346"/>
      <c r="D5" s="347"/>
      <c r="E5" s="345" t="s">
        <v>91</v>
      </c>
      <c r="F5" s="346"/>
      <c r="G5" s="347"/>
      <c r="H5" s="345" t="s">
        <v>94</v>
      </c>
      <c r="I5" s="346"/>
      <c r="J5" s="347"/>
    </row>
    <row r="6" spans="1:14" s="12" customFormat="1" ht="14.45" customHeight="1">
      <c r="A6" s="13"/>
      <c r="B6" s="8"/>
      <c r="C6" s="8" t="s">
        <v>162</v>
      </c>
      <c r="D6" s="9" t="s">
        <v>157</v>
      </c>
      <c r="E6" s="8"/>
      <c r="F6" s="8" t="s">
        <v>158</v>
      </c>
      <c r="G6" s="8" t="s">
        <v>157</v>
      </c>
      <c r="H6" s="8"/>
      <c r="I6" s="10"/>
      <c r="J6" s="10" t="s">
        <v>157</v>
      </c>
      <c r="K6" s="11"/>
    </row>
    <row r="7" spans="1:14" s="12" customFormat="1">
      <c r="A7" s="13"/>
      <c r="B7" s="9" t="s">
        <v>163</v>
      </c>
      <c r="C7" s="13"/>
      <c r="D7" s="11" t="s">
        <v>164</v>
      </c>
      <c r="E7" s="9" t="s">
        <v>163</v>
      </c>
      <c r="F7" s="9"/>
      <c r="G7" s="9" t="s">
        <v>164</v>
      </c>
      <c r="H7" s="9" t="s">
        <v>163</v>
      </c>
      <c r="I7" s="9" t="s">
        <v>159</v>
      </c>
      <c r="J7" s="13"/>
      <c r="K7" s="11"/>
    </row>
    <row r="8" spans="1:14" s="12" customFormat="1">
      <c r="A8" s="41" t="s">
        <v>160</v>
      </c>
      <c r="B8" s="15"/>
      <c r="C8" s="16" t="s">
        <v>165</v>
      </c>
      <c r="D8" s="14" t="s">
        <v>165</v>
      </c>
      <c r="E8" s="16"/>
      <c r="F8" s="11" t="s">
        <v>165</v>
      </c>
      <c r="G8" s="15" t="s">
        <v>165</v>
      </c>
      <c r="H8" s="15"/>
      <c r="I8" s="16"/>
      <c r="J8" s="16" t="s">
        <v>166</v>
      </c>
      <c r="K8" s="11"/>
    </row>
    <row r="9" spans="1:14">
      <c r="A9" s="42"/>
      <c r="B9" s="5" t="s">
        <v>152</v>
      </c>
      <c r="C9" s="6" t="s">
        <v>148</v>
      </c>
      <c r="D9" s="6" t="s">
        <v>148</v>
      </c>
      <c r="E9" s="6" t="s">
        <v>152</v>
      </c>
      <c r="F9" s="6" t="s">
        <v>148</v>
      </c>
      <c r="G9" s="6" t="s">
        <v>148</v>
      </c>
      <c r="H9" s="6" t="s">
        <v>152</v>
      </c>
      <c r="I9" s="6" t="s">
        <v>152</v>
      </c>
      <c r="J9" s="159" t="s">
        <v>152</v>
      </c>
    </row>
    <row r="10" spans="1:14" s="38" customFormat="1">
      <c r="A10" s="43" t="s">
        <v>35</v>
      </c>
      <c r="B10" s="117">
        <v>473624</v>
      </c>
      <c r="C10" s="118">
        <v>74</v>
      </c>
      <c r="D10" s="118">
        <v>-0.1</v>
      </c>
      <c r="E10" s="117">
        <v>268863</v>
      </c>
      <c r="F10" s="118">
        <v>0.9</v>
      </c>
      <c r="G10" s="118">
        <v>2.5</v>
      </c>
      <c r="H10" s="117">
        <v>204761</v>
      </c>
      <c r="I10" s="119">
        <v>199165</v>
      </c>
      <c r="J10" s="160">
        <v>-6518</v>
      </c>
    </row>
    <row r="11" spans="1:14" s="38" customFormat="1">
      <c r="A11" s="43" t="s">
        <v>112</v>
      </c>
      <c r="B11" s="117">
        <v>524636</v>
      </c>
      <c r="C11" s="118">
        <v>55.6</v>
      </c>
      <c r="D11" s="118">
        <v>1.8</v>
      </c>
      <c r="E11" s="117">
        <v>333671</v>
      </c>
      <c r="F11" s="118">
        <v>3.2</v>
      </c>
      <c r="G11" s="118">
        <v>7</v>
      </c>
      <c r="H11" s="117">
        <v>190965</v>
      </c>
      <c r="I11" s="119">
        <v>176922</v>
      </c>
      <c r="J11" s="160">
        <v>-12932</v>
      </c>
    </row>
    <row r="12" spans="1:14" s="38" customFormat="1">
      <c r="A12" s="43" t="s">
        <v>113</v>
      </c>
      <c r="B12" s="117">
        <v>527356</v>
      </c>
      <c r="C12" s="118">
        <v>68.5</v>
      </c>
      <c r="D12" s="118">
        <v>3.1</v>
      </c>
      <c r="E12" s="117">
        <v>310505</v>
      </c>
      <c r="F12" s="118">
        <v>2.2999999999999998</v>
      </c>
      <c r="G12" s="118">
        <v>6</v>
      </c>
      <c r="H12" s="117">
        <v>216851</v>
      </c>
      <c r="I12" s="119">
        <v>207033</v>
      </c>
      <c r="J12" s="160">
        <v>-1721</v>
      </c>
    </row>
    <row r="13" spans="1:14" s="38" customFormat="1" ht="12" customHeight="1">
      <c r="A13" s="44" t="s">
        <v>114</v>
      </c>
      <c r="B13" s="117">
        <v>1048428</v>
      </c>
      <c r="C13" s="118">
        <v>135.5</v>
      </c>
      <c r="D13" s="118">
        <v>22.8</v>
      </c>
      <c r="E13" s="117">
        <v>451862</v>
      </c>
      <c r="F13" s="118">
        <v>1.5</v>
      </c>
      <c r="G13" s="118">
        <v>18.2</v>
      </c>
      <c r="H13" s="117">
        <v>596566</v>
      </c>
      <c r="I13" s="119">
        <v>596566</v>
      </c>
      <c r="J13" s="160">
        <v>125272</v>
      </c>
    </row>
    <row r="14" spans="1:14" s="38" customFormat="1" ht="12" customHeight="1">
      <c r="A14" s="43" t="s">
        <v>115</v>
      </c>
      <c r="B14" s="117">
        <v>596928</v>
      </c>
      <c r="C14" s="118">
        <v>58.8</v>
      </c>
      <c r="D14" s="118">
        <v>20.7</v>
      </c>
      <c r="E14" s="117">
        <v>308706</v>
      </c>
      <c r="F14" s="118">
        <v>3.2</v>
      </c>
      <c r="G14" s="118">
        <v>-2.8</v>
      </c>
      <c r="H14" s="117">
        <v>288222</v>
      </c>
      <c r="I14" s="119">
        <v>211492</v>
      </c>
      <c r="J14" s="160">
        <v>111511</v>
      </c>
    </row>
    <row r="15" spans="1:14" s="38" customFormat="1" ht="12" customHeight="1">
      <c r="A15" s="43" t="s">
        <v>116</v>
      </c>
      <c r="B15" s="117">
        <v>275453</v>
      </c>
      <c r="C15" s="118">
        <v>7.6</v>
      </c>
      <c r="D15" s="118">
        <v>-22.3</v>
      </c>
      <c r="E15" s="117">
        <v>261381</v>
      </c>
      <c r="F15" s="118">
        <v>2.8</v>
      </c>
      <c r="G15" s="118">
        <v>0.6</v>
      </c>
      <c r="H15" s="117">
        <v>14072</v>
      </c>
      <c r="I15" s="119">
        <v>12305</v>
      </c>
      <c r="J15" s="160">
        <v>-80821</v>
      </c>
    </row>
    <row r="16" spans="1:14" s="38" customFormat="1" ht="12" customHeight="1">
      <c r="A16" s="43" t="s">
        <v>117</v>
      </c>
      <c r="B16" s="117">
        <v>294102</v>
      </c>
      <c r="C16" s="118">
        <v>36.799999999999997</v>
      </c>
      <c r="D16" s="118">
        <v>15.6</v>
      </c>
      <c r="E16" s="117">
        <v>209448</v>
      </c>
      <c r="F16" s="118">
        <v>-1.9</v>
      </c>
      <c r="G16" s="118">
        <v>5.7</v>
      </c>
      <c r="H16" s="117">
        <v>84654</v>
      </c>
      <c r="I16" s="119">
        <v>83267</v>
      </c>
      <c r="J16" s="160">
        <v>28548</v>
      </c>
    </row>
    <row r="17" spans="1:11" s="38" customFormat="1" ht="12" customHeight="1">
      <c r="A17" s="43" t="s">
        <v>118</v>
      </c>
      <c r="B17" s="117">
        <v>819125</v>
      </c>
      <c r="C17" s="118">
        <v>159</v>
      </c>
      <c r="D17" s="118">
        <v>-9.5</v>
      </c>
      <c r="E17" s="117">
        <v>312150</v>
      </c>
      <c r="F17" s="118">
        <v>-1.3</v>
      </c>
      <c r="G17" s="118">
        <v>-4.0999999999999996</v>
      </c>
      <c r="H17" s="117">
        <v>506975</v>
      </c>
      <c r="I17" s="119">
        <v>506975</v>
      </c>
      <c r="J17" s="160">
        <v>-72890</v>
      </c>
    </row>
    <row r="18" spans="1:11" s="38" customFormat="1">
      <c r="A18" s="43" t="s">
        <v>119</v>
      </c>
      <c r="B18" s="117">
        <v>315059</v>
      </c>
      <c r="C18" s="125">
        <v>7.9</v>
      </c>
      <c r="D18" s="125">
        <v>-23.1</v>
      </c>
      <c r="E18" s="117">
        <v>290788</v>
      </c>
      <c r="F18" s="125">
        <v>-0.4</v>
      </c>
      <c r="G18" s="125">
        <v>20</v>
      </c>
      <c r="H18" s="117">
        <v>24271</v>
      </c>
      <c r="I18" s="129">
        <v>24271</v>
      </c>
      <c r="J18" s="161">
        <v>-143317</v>
      </c>
    </row>
    <row r="19" spans="1:11" s="38" customFormat="1">
      <c r="A19" s="43" t="s">
        <v>120</v>
      </c>
      <c r="B19" s="117">
        <v>1023285</v>
      </c>
      <c r="C19" s="125">
        <v>150.30000000000001</v>
      </c>
      <c r="D19" s="125">
        <v>-8.6</v>
      </c>
      <c r="E19" s="117">
        <v>408017</v>
      </c>
      <c r="F19" s="125">
        <v>0.7</v>
      </c>
      <c r="G19" s="125">
        <v>2.4</v>
      </c>
      <c r="H19" s="117">
        <v>615268</v>
      </c>
      <c r="I19" s="129">
        <v>611745</v>
      </c>
      <c r="J19" s="161">
        <v>-105007</v>
      </c>
    </row>
    <row r="20" spans="1:11" s="38" customFormat="1">
      <c r="A20" s="43" t="s">
        <v>121</v>
      </c>
      <c r="B20" s="117">
        <v>111804</v>
      </c>
      <c r="C20" s="125">
        <v>-0.4</v>
      </c>
      <c r="D20" s="125">
        <v>0.3</v>
      </c>
      <c r="E20" s="117">
        <v>109612</v>
      </c>
      <c r="F20" s="125">
        <v>0.2</v>
      </c>
      <c r="G20" s="125">
        <v>18.2</v>
      </c>
      <c r="H20" s="117">
        <v>2192</v>
      </c>
      <c r="I20" s="129">
        <v>-649</v>
      </c>
      <c r="J20" s="161">
        <v>-16538</v>
      </c>
    </row>
    <row r="21" spans="1:11" s="38" customFormat="1">
      <c r="A21" s="43" t="s">
        <v>186</v>
      </c>
      <c r="B21" s="117">
        <v>297441</v>
      </c>
      <c r="C21" s="125">
        <v>66.5</v>
      </c>
      <c r="D21" s="125">
        <v>18.100000000000001</v>
      </c>
      <c r="E21" s="117">
        <v>174131</v>
      </c>
      <c r="F21" s="125">
        <v>-1.8</v>
      </c>
      <c r="G21" s="125">
        <v>11.7</v>
      </c>
      <c r="H21" s="117">
        <v>123310</v>
      </c>
      <c r="I21" s="129">
        <v>122168</v>
      </c>
      <c r="J21" s="161">
        <v>27440</v>
      </c>
    </row>
    <row r="22" spans="1:11" s="38" customFormat="1">
      <c r="A22" s="43" t="s">
        <v>36</v>
      </c>
      <c r="B22" s="117">
        <v>965647</v>
      </c>
      <c r="C22" s="118">
        <v>190.4</v>
      </c>
      <c r="D22" s="118">
        <v>9.9</v>
      </c>
      <c r="E22" s="117">
        <v>334703</v>
      </c>
      <c r="F22" s="118">
        <v>0.7</v>
      </c>
      <c r="G22" s="118">
        <v>3.6</v>
      </c>
      <c r="H22" s="117">
        <v>630944</v>
      </c>
      <c r="I22" s="119">
        <v>630944</v>
      </c>
      <c r="J22" s="160">
        <v>75241</v>
      </c>
    </row>
    <row r="23" spans="1:11" s="38" customFormat="1">
      <c r="A23" s="43" t="s">
        <v>187</v>
      </c>
      <c r="B23" s="117">
        <v>387504</v>
      </c>
      <c r="C23" s="118">
        <v>51.8</v>
      </c>
      <c r="D23" s="118">
        <v>-6</v>
      </c>
      <c r="E23" s="117">
        <v>257419</v>
      </c>
      <c r="F23" s="118">
        <v>1.4</v>
      </c>
      <c r="G23" s="118">
        <v>-4.5</v>
      </c>
      <c r="H23" s="117">
        <v>130085</v>
      </c>
      <c r="I23" s="119">
        <v>128727</v>
      </c>
      <c r="J23" s="160">
        <v>-12266</v>
      </c>
    </row>
    <row r="24" spans="1:11" s="38" customFormat="1">
      <c r="A24" s="43" t="s">
        <v>122</v>
      </c>
      <c r="B24" s="117">
        <v>659166</v>
      </c>
      <c r="C24" s="118">
        <v>118.7</v>
      </c>
      <c r="D24" s="118">
        <v>4</v>
      </c>
      <c r="E24" s="117">
        <v>288851</v>
      </c>
      <c r="F24" s="118">
        <v>-4</v>
      </c>
      <c r="G24" s="118">
        <v>-3.1</v>
      </c>
      <c r="H24" s="117">
        <v>370315</v>
      </c>
      <c r="I24" s="119">
        <v>369837</v>
      </c>
      <c r="J24" s="160">
        <v>34351</v>
      </c>
    </row>
    <row r="25" spans="1:11" s="38" customFormat="1">
      <c r="A25" s="45" t="s">
        <v>123</v>
      </c>
      <c r="B25" s="120">
        <v>350726</v>
      </c>
      <c r="C25" s="128">
        <v>48.9</v>
      </c>
      <c r="D25" s="128">
        <v>-14.8</v>
      </c>
      <c r="E25" s="120">
        <v>222311</v>
      </c>
      <c r="F25" s="128">
        <v>-0.7</v>
      </c>
      <c r="G25" s="128">
        <v>-8.5</v>
      </c>
      <c r="H25" s="120">
        <v>128415</v>
      </c>
      <c r="I25" s="130">
        <v>116703</v>
      </c>
      <c r="J25" s="162">
        <v>-40259</v>
      </c>
    </row>
    <row r="26" spans="1:11" s="38" customFormat="1" ht="30" customHeight="1">
      <c r="A26" s="348" t="s">
        <v>177</v>
      </c>
      <c r="B26" s="349"/>
      <c r="C26" s="349"/>
      <c r="D26" s="349"/>
      <c r="E26" s="349"/>
      <c r="F26" s="349"/>
      <c r="G26" s="349"/>
      <c r="H26" s="349"/>
      <c r="I26" s="349"/>
      <c r="J26" s="349"/>
    </row>
    <row r="27" spans="1:11" s="38" customFormat="1" ht="48" customHeight="1">
      <c r="A27" s="350" t="s">
        <v>206</v>
      </c>
      <c r="B27" s="350"/>
      <c r="C27" s="350"/>
      <c r="D27" s="350"/>
      <c r="E27" s="350"/>
      <c r="F27" s="350"/>
      <c r="G27" s="350"/>
      <c r="H27" s="350"/>
      <c r="I27" s="350"/>
      <c r="J27" s="350"/>
    </row>
    <row r="28" spans="1:11" s="25" customFormat="1" ht="24.95" customHeight="1">
      <c r="A28" s="36" t="s">
        <v>33</v>
      </c>
      <c r="D28" s="26" t="s">
        <v>0</v>
      </c>
      <c r="H28" s="26"/>
      <c r="I28" s="26"/>
      <c r="J28" s="26"/>
    </row>
    <row r="29" spans="1:11">
      <c r="A29" s="40" t="s">
        <v>25</v>
      </c>
      <c r="B29" s="345" t="s">
        <v>1</v>
      </c>
      <c r="C29" s="346"/>
      <c r="D29" s="347"/>
      <c r="E29" s="345" t="s">
        <v>9</v>
      </c>
      <c r="F29" s="346"/>
      <c r="G29" s="347"/>
      <c r="H29" s="345" t="s">
        <v>10</v>
      </c>
      <c r="I29" s="346"/>
      <c r="J29" s="347"/>
    </row>
    <row r="30" spans="1:11" s="12" customFormat="1" ht="14.45" customHeight="1">
      <c r="A30" s="13"/>
      <c r="B30" s="8"/>
      <c r="C30" s="8" t="s">
        <v>11</v>
      </c>
      <c r="D30" s="9" t="s">
        <v>3</v>
      </c>
      <c r="E30" s="8"/>
      <c r="F30" s="8" t="s">
        <v>6</v>
      </c>
      <c r="G30" s="8" t="s">
        <v>3</v>
      </c>
      <c r="H30" s="8"/>
      <c r="I30" s="10"/>
      <c r="J30" s="10" t="s">
        <v>3</v>
      </c>
      <c r="K30" s="11"/>
    </row>
    <row r="31" spans="1:11" s="12" customFormat="1">
      <c r="A31" s="13"/>
      <c r="B31" s="9" t="s">
        <v>2</v>
      </c>
      <c r="C31" s="13"/>
      <c r="D31" s="11" t="s">
        <v>5</v>
      </c>
      <c r="E31" s="9" t="s">
        <v>2</v>
      </c>
      <c r="F31" s="9"/>
      <c r="G31" s="9" t="s">
        <v>5</v>
      </c>
      <c r="H31" s="9" t="s">
        <v>2</v>
      </c>
      <c r="I31" s="9" t="s">
        <v>7</v>
      </c>
      <c r="J31" s="13"/>
      <c r="K31" s="11"/>
    </row>
    <row r="32" spans="1:11" s="12" customFormat="1">
      <c r="A32" s="41" t="s">
        <v>26</v>
      </c>
      <c r="B32" s="15"/>
      <c r="C32" s="16" t="s">
        <v>4</v>
      </c>
      <c r="D32" s="14" t="s">
        <v>4</v>
      </c>
      <c r="E32" s="16"/>
      <c r="F32" s="11" t="s">
        <v>4</v>
      </c>
      <c r="G32" s="15" t="s">
        <v>4</v>
      </c>
      <c r="H32" s="15"/>
      <c r="I32" s="16"/>
      <c r="J32" s="16" t="s">
        <v>8</v>
      </c>
      <c r="K32" s="11"/>
    </row>
    <row r="33" spans="1:10">
      <c r="A33" s="42"/>
      <c r="B33" s="5" t="s">
        <v>152</v>
      </c>
      <c r="C33" s="6" t="s">
        <v>148</v>
      </c>
      <c r="D33" s="6" t="s">
        <v>148</v>
      </c>
      <c r="E33" s="6" t="s">
        <v>152</v>
      </c>
      <c r="F33" s="6" t="s">
        <v>148</v>
      </c>
      <c r="G33" s="6" t="s">
        <v>148</v>
      </c>
      <c r="H33" s="6" t="s">
        <v>152</v>
      </c>
      <c r="I33" s="6" t="s">
        <v>152</v>
      </c>
      <c r="J33" s="159" t="s">
        <v>152</v>
      </c>
    </row>
    <row r="34" spans="1:10" s="38" customFormat="1">
      <c r="A34" s="43" t="s">
        <v>35</v>
      </c>
      <c r="B34" s="117">
        <v>553747</v>
      </c>
      <c r="C34" s="125">
        <v>88.6</v>
      </c>
      <c r="D34" s="125">
        <v>-0.6</v>
      </c>
      <c r="E34" s="321">
        <v>290077</v>
      </c>
      <c r="F34" s="125">
        <v>0.7</v>
      </c>
      <c r="G34" s="125">
        <v>2.2000000000000002</v>
      </c>
      <c r="H34" s="321">
        <v>263670</v>
      </c>
      <c r="I34" s="129">
        <v>257996</v>
      </c>
      <c r="J34" s="161">
        <v>-9188</v>
      </c>
    </row>
    <row r="35" spans="1:10" s="38" customFormat="1">
      <c r="A35" s="43" t="s">
        <v>112</v>
      </c>
      <c r="B35" s="321">
        <v>1104790</v>
      </c>
      <c r="C35" s="125">
        <v>135.69999999999999</v>
      </c>
      <c r="D35" s="125" t="s">
        <v>181</v>
      </c>
      <c r="E35" s="321">
        <v>407984</v>
      </c>
      <c r="F35" s="125">
        <v>-0.2</v>
      </c>
      <c r="G35" s="125" t="s">
        <v>181</v>
      </c>
      <c r="H35" s="321">
        <v>696806</v>
      </c>
      <c r="I35" s="129">
        <v>636424</v>
      </c>
      <c r="J35" s="161" t="s">
        <v>181</v>
      </c>
    </row>
    <row r="36" spans="1:10" s="38" customFormat="1">
      <c r="A36" s="43" t="s">
        <v>113</v>
      </c>
      <c r="B36" s="117">
        <v>575236</v>
      </c>
      <c r="C36" s="125">
        <v>79.3</v>
      </c>
      <c r="D36" s="125">
        <v>2.7</v>
      </c>
      <c r="E36" s="321">
        <v>316589</v>
      </c>
      <c r="F36" s="125">
        <v>2</v>
      </c>
      <c r="G36" s="125">
        <v>6</v>
      </c>
      <c r="H36" s="321">
        <v>258647</v>
      </c>
      <c r="I36" s="129">
        <v>248136</v>
      </c>
      <c r="J36" s="161">
        <v>-2587</v>
      </c>
    </row>
    <row r="37" spans="1:10" s="38" customFormat="1" ht="14.25" customHeight="1">
      <c r="A37" s="44" t="s">
        <v>114</v>
      </c>
      <c r="B37" s="117">
        <v>1077237</v>
      </c>
      <c r="C37" s="125">
        <v>102.2</v>
      </c>
      <c r="D37" s="125">
        <v>12.8</v>
      </c>
      <c r="E37" s="321">
        <v>542579</v>
      </c>
      <c r="F37" s="125">
        <v>1.8</v>
      </c>
      <c r="G37" s="125">
        <v>31.3</v>
      </c>
      <c r="H37" s="321">
        <v>534658</v>
      </c>
      <c r="I37" s="129">
        <v>534658</v>
      </c>
      <c r="J37" s="161">
        <v>-7480</v>
      </c>
    </row>
    <row r="38" spans="1:10" s="38" customFormat="1" ht="14.25" customHeight="1">
      <c r="A38" s="43" t="s">
        <v>115</v>
      </c>
      <c r="B38" s="117">
        <v>702164</v>
      </c>
      <c r="C38" s="125">
        <v>107.7</v>
      </c>
      <c r="D38" s="125">
        <v>33.799999999999997</v>
      </c>
      <c r="E38" s="321">
        <v>309304</v>
      </c>
      <c r="F38" s="125">
        <v>1.6</v>
      </c>
      <c r="G38" s="125">
        <v>-4</v>
      </c>
      <c r="H38" s="321">
        <v>392860</v>
      </c>
      <c r="I38" s="129">
        <v>359038</v>
      </c>
      <c r="J38" s="161">
        <v>190066</v>
      </c>
    </row>
    <row r="39" spans="1:10" s="38" customFormat="1" ht="14.25" customHeight="1">
      <c r="A39" s="43" t="s">
        <v>116</v>
      </c>
      <c r="B39" s="117">
        <v>280706</v>
      </c>
      <c r="C39" s="125">
        <v>9.4</v>
      </c>
      <c r="D39" s="125">
        <v>-34.200000000000003</v>
      </c>
      <c r="E39" s="321">
        <v>264240</v>
      </c>
      <c r="F39" s="125">
        <v>4.0999999999999996</v>
      </c>
      <c r="G39" s="125">
        <v>0.4</v>
      </c>
      <c r="H39" s="321">
        <v>16466</v>
      </c>
      <c r="I39" s="129">
        <v>13406</v>
      </c>
      <c r="J39" s="161">
        <v>-147580</v>
      </c>
    </row>
    <row r="40" spans="1:10" s="38" customFormat="1">
      <c r="A40" s="43" t="s">
        <v>117</v>
      </c>
      <c r="B40" s="117">
        <v>266369</v>
      </c>
      <c r="C40" s="125">
        <v>26.7</v>
      </c>
      <c r="D40" s="125">
        <v>-4.0999999999999996</v>
      </c>
      <c r="E40" s="321">
        <v>202639</v>
      </c>
      <c r="F40" s="125">
        <v>-3.6</v>
      </c>
      <c r="G40" s="125">
        <v>-3.9</v>
      </c>
      <c r="H40" s="321">
        <v>63730</v>
      </c>
      <c r="I40" s="129">
        <v>63525</v>
      </c>
      <c r="J40" s="161">
        <v>-3250</v>
      </c>
    </row>
    <row r="41" spans="1:10" s="38" customFormat="1">
      <c r="A41" s="43" t="s">
        <v>118</v>
      </c>
      <c r="B41" s="117">
        <v>1052721</v>
      </c>
      <c r="C41" s="125">
        <v>198.7</v>
      </c>
      <c r="D41" s="125">
        <v>0.5</v>
      </c>
      <c r="E41" s="321">
        <v>343801</v>
      </c>
      <c r="F41" s="125">
        <v>-2.4</v>
      </c>
      <c r="G41" s="125">
        <v>-3.7</v>
      </c>
      <c r="H41" s="321">
        <v>708920</v>
      </c>
      <c r="I41" s="129">
        <v>708920</v>
      </c>
      <c r="J41" s="161">
        <v>18966</v>
      </c>
    </row>
    <row r="42" spans="1:10" s="38" customFormat="1">
      <c r="A42" s="43" t="s">
        <v>119</v>
      </c>
      <c r="B42" s="117">
        <v>363473</v>
      </c>
      <c r="C42" s="125">
        <v>42.1</v>
      </c>
      <c r="D42" s="125">
        <v>-54.6</v>
      </c>
      <c r="E42" s="321">
        <v>267363</v>
      </c>
      <c r="F42" s="125">
        <v>4.5</v>
      </c>
      <c r="G42" s="125">
        <v>-16</v>
      </c>
      <c r="H42" s="321">
        <v>96110</v>
      </c>
      <c r="I42" s="129">
        <v>96110</v>
      </c>
      <c r="J42" s="161">
        <v>-387277</v>
      </c>
    </row>
    <row r="43" spans="1:10" s="38" customFormat="1">
      <c r="A43" s="43" t="s">
        <v>120</v>
      </c>
      <c r="B43" s="117">
        <v>1203050</v>
      </c>
      <c r="C43" s="125">
        <v>177.9</v>
      </c>
      <c r="D43" s="125">
        <v>-7.1</v>
      </c>
      <c r="E43" s="321">
        <v>435286</v>
      </c>
      <c r="F43" s="125">
        <v>0.8</v>
      </c>
      <c r="G43" s="125">
        <v>4.0999999999999996</v>
      </c>
      <c r="H43" s="321">
        <v>767764</v>
      </c>
      <c r="I43" s="129">
        <v>766507</v>
      </c>
      <c r="J43" s="161">
        <v>-109178</v>
      </c>
    </row>
    <row r="44" spans="1:10" s="38" customFormat="1">
      <c r="A44" s="43" t="s">
        <v>121</v>
      </c>
      <c r="B44" s="117">
        <v>96204</v>
      </c>
      <c r="C44" s="125">
        <v>-2.4</v>
      </c>
      <c r="D44" s="125">
        <v>-8.9</v>
      </c>
      <c r="E44" s="321">
        <v>91681</v>
      </c>
      <c r="F44" s="125">
        <v>-6.9</v>
      </c>
      <c r="G44" s="125">
        <v>1.3</v>
      </c>
      <c r="H44" s="321">
        <v>4523</v>
      </c>
      <c r="I44" s="129">
        <v>4523</v>
      </c>
      <c r="J44" s="161">
        <v>-10623</v>
      </c>
    </row>
    <row r="45" spans="1:10" s="38" customFormat="1">
      <c r="A45" s="43" t="s">
        <v>186</v>
      </c>
      <c r="B45" s="121">
        <v>259520</v>
      </c>
      <c r="C45" s="125">
        <v>47.6</v>
      </c>
      <c r="D45" s="125">
        <v>-13.4</v>
      </c>
      <c r="E45" s="321">
        <v>164649</v>
      </c>
      <c r="F45" s="125">
        <v>-5</v>
      </c>
      <c r="G45" s="125">
        <v>-1.5</v>
      </c>
      <c r="H45" s="321">
        <v>94871</v>
      </c>
      <c r="I45" s="129">
        <v>92451</v>
      </c>
      <c r="J45" s="161">
        <v>-37742</v>
      </c>
    </row>
    <row r="46" spans="1:10" s="38" customFormat="1">
      <c r="A46" s="43" t="s">
        <v>36</v>
      </c>
      <c r="B46" s="117">
        <v>1059217</v>
      </c>
      <c r="C46" s="125">
        <v>190.4</v>
      </c>
      <c r="D46" s="125">
        <v>29.1</v>
      </c>
      <c r="E46" s="321">
        <v>366860</v>
      </c>
      <c r="F46" s="125">
        <v>0.6</v>
      </c>
      <c r="G46" s="125">
        <v>12</v>
      </c>
      <c r="H46" s="321">
        <v>692357</v>
      </c>
      <c r="I46" s="129">
        <v>692357</v>
      </c>
      <c r="J46" s="161">
        <v>199065</v>
      </c>
    </row>
    <row r="47" spans="1:10" s="38" customFormat="1">
      <c r="A47" s="43" t="s">
        <v>187</v>
      </c>
      <c r="B47" s="117">
        <v>437503</v>
      </c>
      <c r="C47" s="125">
        <v>54.8</v>
      </c>
      <c r="D47" s="125">
        <v>-5.4</v>
      </c>
      <c r="E47" s="321">
        <v>287000</v>
      </c>
      <c r="F47" s="125">
        <v>1.6</v>
      </c>
      <c r="G47" s="125">
        <v>-1.5</v>
      </c>
      <c r="H47" s="321">
        <v>150503</v>
      </c>
      <c r="I47" s="129">
        <v>150292</v>
      </c>
      <c r="J47" s="161">
        <v>-20350</v>
      </c>
    </row>
    <row r="48" spans="1:10" s="38" customFormat="1">
      <c r="A48" s="43" t="s">
        <v>122</v>
      </c>
      <c r="B48" s="117">
        <v>644141</v>
      </c>
      <c r="C48" s="125">
        <v>98.7</v>
      </c>
      <c r="D48" s="125">
        <v>-0.7</v>
      </c>
      <c r="E48" s="321">
        <v>283023</v>
      </c>
      <c r="F48" s="125">
        <v>-12.4</v>
      </c>
      <c r="G48" s="125">
        <v>-3.8</v>
      </c>
      <c r="H48" s="321">
        <v>361118</v>
      </c>
      <c r="I48" s="129">
        <v>360031</v>
      </c>
      <c r="J48" s="161">
        <v>6534</v>
      </c>
    </row>
    <row r="49" spans="1:10">
      <c r="A49" s="198" t="s">
        <v>123</v>
      </c>
      <c r="B49" s="203">
        <v>331557</v>
      </c>
      <c r="C49" s="3">
        <v>52.2</v>
      </c>
      <c r="D49" s="3">
        <v>-6.1</v>
      </c>
      <c r="E49" s="204">
        <v>212434</v>
      </c>
      <c r="F49" s="3">
        <v>-1.2</v>
      </c>
      <c r="G49" s="3">
        <v>-4.7</v>
      </c>
      <c r="H49" s="204">
        <v>119123</v>
      </c>
      <c r="I49" s="205">
        <v>116168</v>
      </c>
      <c r="J49" s="206">
        <v>-11104</v>
      </c>
    </row>
  </sheetData>
  <mergeCells count="8">
    <mergeCell ref="B5:D5"/>
    <mergeCell ref="E5:G5"/>
    <mergeCell ref="H5:J5"/>
    <mergeCell ref="B29:D29"/>
    <mergeCell ref="E29:G29"/>
    <mergeCell ref="H29:J29"/>
    <mergeCell ref="A26:J26"/>
    <mergeCell ref="A27:J27"/>
  </mergeCells>
  <phoneticPr fontId="2"/>
  <pageMargins left="0.55118110236220474" right="0.27559055118110237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2" t="s">
        <v>58</v>
      </c>
      <c r="B1" s="51"/>
      <c r="C1" s="51"/>
      <c r="D1" s="51"/>
      <c r="E1" s="51"/>
      <c r="F1" s="51"/>
      <c r="G1" s="51"/>
      <c r="H1" s="51"/>
      <c r="I1" s="51"/>
      <c r="J1" s="51"/>
      <c r="L1" s="51"/>
      <c r="P1" s="293" t="str">
        <f>賃金!I1</f>
        <v>令和３年６月</v>
      </c>
    </row>
    <row r="2" spans="1:17" ht="14.25">
      <c r="A2" s="53" t="s">
        <v>133</v>
      </c>
      <c r="B2" s="54"/>
      <c r="C2" s="54"/>
      <c r="D2" s="54"/>
      <c r="E2" s="54"/>
      <c r="F2" s="54"/>
      <c r="G2" s="54"/>
      <c r="H2" s="54"/>
      <c r="I2" s="54"/>
      <c r="J2" s="59"/>
      <c r="K2" s="59"/>
      <c r="L2" s="59"/>
      <c r="M2" s="59"/>
      <c r="N2" s="54"/>
      <c r="O2" s="54"/>
      <c r="P2" s="54"/>
      <c r="Q2" s="60" t="s">
        <v>40</v>
      </c>
    </row>
    <row r="3" spans="1:17" ht="15" customHeight="1">
      <c r="A3" s="134"/>
      <c r="B3" s="364" t="s">
        <v>41</v>
      </c>
      <c r="C3" s="364" t="s">
        <v>42</v>
      </c>
      <c r="D3" s="364" t="s">
        <v>43</v>
      </c>
      <c r="E3" s="364" t="s">
        <v>44</v>
      </c>
      <c r="F3" s="364" t="s">
        <v>45</v>
      </c>
      <c r="G3" s="364" t="s">
        <v>125</v>
      </c>
      <c r="H3" s="364" t="s">
        <v>46</v>
      </c>
      <c r="I3" s="364" t="s">
        <v>47</v>
      </c>
      <c r="J3" s="361" t="s">
        <v>136</v>
      </c>
      <c r="K3" s="358" t="s">
        <v>137</v>
      </c>
      <c r="L3" s="358" t="s">
        <v>138</v>
      </c>
      <c r="M3" s="358" t="s">
        <v>139</v>
      </c>
      <c r="N3" s="364" t="s">
        <v>49</v>
      </c>
      <c r="O3" s="364" t="s">
        <v>48</v>
      </c>
      <c r="P3" s="355" t="s">
        <v>50</v>
      </c>
      <c r="Q3" s="358" t="s">
        <v>51</v>
      </c>
    </row>
    <row r="4" spans="1:17" ht="15" customHeight="1">
      <c r="A4" s="135" t="s">
        <v>52</v>
      </c>
      <c r="B4" s="365"/>
      <c r="C4" s="365"/>
      <c r="D4" s="365"/>
      <c r="E4" s="365"/>
      <c r="F4" s="365"/>
      <c r="G4" s="365"/>
      <c r="H4" s="365"/>
      <c r="I4" s="365"/>
      <c r="J4" s="362"/>
      <c r="K4" s="359"/>
      <c r="L4" s="359"/>
      <c r="M4" s="359"/>
      <c r="N4" s="365"/>
      <c r="O4" s="365"/>
      <c r="P4" s="356"/>
      <c r="Q4" s="359"/>
    </row>
    <row r="5" spans="1:17" ht="15" customHeight="1">
      <c r="A5" s="136"/>
      <c r="B5" s="366"/>
      <c r="C5" s="366"/>
      <c r="D5" s="366"/>
      <c r="E5" s="366"/>
      <c r="F5" s="366"/>
      <c r="G5" s="366"/>
      <c r="H5" s="366"/>
      <c r="I5" s="366"/>
      <c r="J5" s="363"/>
      <c r="K5" s="360"/>
      <c r="L5" s="360"/>
      <c r="M5" s="360"/>
      <c r="N5" s="366"/>
      <c r="O5" s="366"/>
      <c r="P5" s="357"/>
      <c r="Q5" s="360"/>
    </row>
    <row r="6" spans="1:17" ht="15" customHeight="1">
      <c r="A6" s="135"/>
      <c r="B6" s="241"/>
      <c r="C6" s="242"/>
      <c r="D6" s="242"/>
      <c r="E6" s="242"/>
      <c r="F6" s="242"/>
      <c r="G6" s="242"/>
      <c r="H6" s="242"/>
      <c r="I6" s="242"/>
      <c r="J6" s="243"/>
      <c r="K6" s="243"/>
      <c r="L6" s="243"/>
      <c r="M6" s="243"/>
      <c r="N6" s="242"/>
      <c r="O6" s="242"/>
      <c r="P6" s="242"/>
      <c r="Q6" s="244"/>
    </row>
    <row r="7" spans="1:17" ht="17.100000000000001" customHeight="1">
      <c r="A7" s="214" t="s">
        <v>209</v>
      </c>
      <c r="B7" s="282">
        <v>100</v>
      </c>
      <c r="C7" s="282">
        <v>100</v>
      </c>
      <c r="D7" s="282">
        <v>100</v>
      </c>
      <c r="E7" s="282">
        <v>100</v>
      </c>
      <c r="F7" s="282">
        <v>100</v>
      </c>
      <c r="G7" s="282">
        <v>100</v>
      </c>
      <c r="H7" s="282">
        <v>100</v>
      </c>
      <c r="I7" s="282">
        <v>100</v>
      </c>
      <c r="J7" s="187">
        <v>100</v>
      </c>
      <c r="K7" s="187">
        <v>100</v>
      </c>
      <c r="L7" s="187">
        <v>100</v>
      </c>
      <c r="M7" s="187">
        <v>100</v>
      </c>
      <c r="N7" s="282">
        <v>100</v>
      </c>
      <c r="O7" s="282">
        <v>100</v>
      </c>
      <c r="P7" s="187">
        <v>100</v>
      </c>
      <c r="Q7" s="188">
        <v>100</v>
      </c>
    </row>
    <row r="8" spans="1:17" ht="17.100000000000001" customHeight="1">
      <c r="A8" s="326" t="s">
        <v>174</v>
      </c>
      <c r="B8" s="283">
        <v>96.7</v>
      </c>
      <c r="C8" s="284">
        <v>166.5</v>
      </c>
      <c r="D8" s="284">
        <v>93.1</v>
      </c>
      <c r="E8" s="284">
        <v>72.400000000000006</v>
      </c>
      <c r="F8" s="284">
        <v>114</v>
      </c>
      <c r="G8" s="284">
        <v>95.5</v>
      </c>
      <c r="H8" s="284">
        <v>103.8</v>
      </c>
      <c r="I8" s="284">
        <v>103.5</v>
      </c>
      <c r="J8" s="187">
        <v>148.5</v>
      </c>
      <c r="K8" s="187">
        <v>82.7</v>
      </c>
      <c r="L8" s="187">
        <v>146.5</v>
      </c>
      <c r="M8" s="187">
        <v>90.7</v>
      </c>
      <c r="N8" s="284">
        <v>63.3</v>
      </c>
      <c r="O8" s="284">
        <v>109.6</v>
      </c>
      <c r="P8" s="284">
        <v>63.8</v>
      </c>
      <c r="Q8" s="188">
        <v>95.4</v>
      </c>
    </row>
    <row r="9" spans="1:17" ht="15" customHeight="1">
      <c r="A9" s="326" t="s">
        <v>175</v>
      </c>
      <c r="B9" s="283">
        <v>108.2</v>
      </c>
      <c r="C9" s="284">
        <v>288.39999999999998</v>
      </c>
      <c r="D9" s="284">
        <v>97.1</v>
      </c>
      <c r="E9" s="284">
        <v>85</v>
      </c>
      <c r="F9" s="284">
        <v>175.7</v>
      </c>
      <c r="G9" s="284">
        <v>106.1</v>
      </c>
      <c r="H9" s="284">
        <v>130.9</v>
      </c>
      <c r="I9" s="284">
        <v>131.69999999999999</v>
      </c>
      <c r="J9" s="187">
        <v>208.2</v>
      </c>
      <c r="K9" s="187">
        <v>99.3</v>
      </c>
      <c r="L9" s="187">
        <v>102.5</v>
      </c>
      <c r="M9" s="187">
        <v>94.8</v>
      </c>
      <c r="N9" s="284">
        <v>85.9</v>
      </c>
      <c r="O9" s="284">
        <v>100.2</v>
      </c>
      <c r="P9" s="284">
        <v>44.6</v>
      </c>
      <c r="Q9" s="188">
        <v>106.6</v>
      </c>
    </row>
    <row r="10" spans="1:17" ht="15" customHeight="1">
      <c r="A10" s="326" t="s">
        <v>184</v>
      </c>
      <c r="B10" s="283">
        <v>107.7</v>
      </c>
      <c r="C10" s="284">
        <v>220.8</v>
      </c>
      <c r="D10" s="284">
        <v>93.1</v>
      </c>
      <c r="E10" s="284">
        <v>93</v>
      </c>
      <c r="F10" s="284">
        <v>210.2</v>
      </c>
      <c r="G10" s="284">
        <v>109</v>
      </c>
      <c r="H10" s="284">
        <v>141.69999999999999</v>
      </c>
      <c r="I10" s="284">
        <v>168.6</v>
      </c>
      <c r="J10" s="187">
        <v>113.4</v>
      </c>
      <c r="K10" s="187">
        <v>92.3</v>
      </c>
      <c r="L10" s="187">
        <v>88.6</v>
      </c>
      <c r="M10" s="187">
        <v>65.8</v>
      </c>
      <c r="N10" s="284">
        <v>145.5</v>
      </c>
      <c r="O10" s="284">
        <v>121.9</v>
      </c>
      <c r="P10" s="284">
        <v>38.799999999999997</v>
      </c>
      <c r="Q10" s="188">
        <v>106.3</v>
      </c>
    </row>
    <row r="11" spans="1:17" ht="15" customHeight="1">
      <c r="A11" s="326" t="s">
        <v>210</v>
      </c>
      <c r="B11" s="283">
        <v>96.5</v>
      </c>
      <c r="C11" s="284">
        <v>265.10000000000002</v>
      </c>
      <c r="D11" s="284">
        <v>90.2</v>
      </c>
      <c r="E11" s="284">
        <v>81.8</v>
      </c>
      <c r="F11" s="284">
        <v>149.80000000000001</v>
      </c>
      <c r="G11" s="284">
        <v>74.3</v>
      </c>
      <c r="H11" s="284">
        <v>125.2</v>
      </c>
      <c r="I11" s="284">
        <v>118.8</v>
      </c>
      <c r="J11" s="187">
        <v>98.4</v>
      </c>
      <c r="K11" s="187">
        <v>113.6</v>
      </c>
      <c r="L11" s="187">
        <v>91.5</v>
      </c>
      <c r="M11" s="187">
        <v>44</v>
      </c>
      <c r="N11" s="284">
        <v>106.1</v>
      </c>
      <c r="O11" s="284">
        <v>120.5</v>
      </c>
      <c r="P11" s="284">
        <v>60.6</v>
      </c>
      <c r="Q11" s="188">
        <v>81.099999999999994</v>
      </c>
    </row>
    <row r="12" spans="1:17" ht="15" customHeight="1">
      <c r="A12" s="326" t="s">
        <v>185</v>
      </c>
      <c r="B12" s="283">
        <v>91.5</v>
      </c>
      <c r="C12" s="284">
        <v>303.60000000000002</v>
      </c>
      <c r="D12" s="284">
        <v>72.099999999999994</v>
      </c>
      <c r="E12" s="284">
        <v>74.8</v>
      </c>
      <c r="F12" s="284">
        <v>133.69999999999999</v>
      </c>
      <c r="G12" s="284">
        <v>112.7</v>
      </c>
      <c r="H12" s="284">
        <v>93.3</v>
      </c>
      <c r="I12" s="284">
        <v>101.6</v>
      </c>
      <c r="J12" s="187">
        <v>95.9</v>
      </c>
      <c r="K12" s="187">
        <v>116.4</v>
      </c>
      <c r="L12" s="187">
        <v>52.6</v>
      </c>
      <c r="M12" s="187">
        <v>81</v>
      </c>
      <c r="N12" s="284">
        <v>128.4</v>
      </c>
      <c r="O12" s="284">
        <v>82.7</v>
      </c>
      <c r="P12" s="284">
        <v>61.4</v>
      </c>
      <c r="Q12" s="188">
        <v>89</v>
      </c>
    </row>
    <row r="13" spans="1:17" ht="15" customHeight="1">
      <c r="A13" s="323"/>
      <c r="B13" s="182"/>
      <c r="C13" s="183"/>
      <c r="D13" s="183"/>
      <c r="E13" s="183"/>
      <c r="F13" s="183"/>
      <c r="G13" s="183"/>
      <c r="H13" s="183"/>
      <c r="I13" s="183"/>
      <c r="J13" s="181"/>
      <c r="K13" s="181"/>
      <c r="L13" s="181"/>
      <c r="M13" s="181"/>
      <c r="N13" s="185"/>
      <c r="O13" s="185"/>
      <c r="P13" s="183"/>
      <c r="Q13" s="184"/>
    </row>
    <row r="14" spans="1:17" ht="17.100000000000001" customHeight="1">
      <c r="A14" s="344" t="s">
        <v>211</v>
      </c>
      <c r="B14" s="186">
        <v>80.5</v>
      </c>
      <c r="C14" s="187">
        <v>272.2</v>
      </c>
      <c r="D14" s="187">
        <v>55.7</v>
      </c>
      <c r="E14" s="187">
        <v>65.400000000000006</v>
      </c>
      <c r="F14" s="187">
        <v>128.6</v>
      </c>
      <c r="G14" s="187">
        <v>98.5</v>
      </c>
      <c r="H14" s="187">
        <v>82.5</v>
      </c>
      <c r="I14" s="187">
        <v>106.7</v>
      </c>
      <c r="J14" s="187">
        <v>81.3</v>
      </c>
      <c r="K14" s="187">
        <v>105.6</v>
      </c>
      <c r="L14" s="187">
        <v>44.4</v>
      </c>
      <c r="M14" s="187">
        <v>112.5</v>
      </c>
      <c r="N14" s="187">
        <v>133.30000000000001</v>
      </c>
      <c r="O14" s="187">
        <v>92.5</v>
      </c>
      <c r="P14" s="187">
        <v>56.3</v>
      </c>
      <c r="Q14" s="188">
        <v>71.400000000000006</v>
      </c>
    </row>
    <row r="15" spans="1:17" ht="17.100000000000001" customHeight="1">
      <c r="A15" s="344" t="s">
        <v>212</v>
      </c>
      <c r="B15" s="186">
        <v>81.400000000000006</v>
      </c>
      <c r="C15" s="187">
        <v>166.7</v>
      </c>
      <c r="D15" s="187">
        <v>60.3</v>
      </c>
      <c r="E15" s="187">
        <v>65.400000000000006</v>
      </c>
      <c r="F15" s="187">
        <v>142.9</v>
      </c>
      <c r="G15" s="187">
        <v>103.8</v>
      </c>
      <c r="H15" s="187">
        <v>80.7</v>
      </c>
      <c r="I15" s="187">
        <v>109</v>
      </c>
      <c r="J15" s="187">
        <v>82.2</v>
      </c>
      <c r="K15" s="187">
        <v>114.8</v>
      </c>
      <c r="L15" s="187">
        <v>55.6</v>
      </c>
      <c r="M15" s="187">
        <v>60</v>
      </c>
      <c r="N15" s="187">
        <v>143.19999999999999</v>
      </c>
      <c r="O15" s="187">
        <v>73.599999999999994</v>
      </c>
      <c r="P15" s="187">
        <v>58</v>
      </c>
      <c r="Q15" s="188">
        <v>77.3</v>
      </c>
    </row>
    <row r="16" spans="1:17" ht="17.100000000000001" customHeight="1">
      <c r="A16" s="344" t="s">
        <v>213</v>
      </c>
      <c r="B16" s="186">
        <v>79.7</v>
      </c>
      <c r="C16" s="187">
        <v>300</v>
      </c>
      <c r="D16" s="187">
        <v>59.3</v>
      </c>
      <c r="E16" s="187">
        <v>66.900000000000006</v>
      </c>
      <c r="F16" s="187">
        <v>116.5</v>
      </c>
      <c r="G16" s="187">
        <v>102.7</v>
      </c>
      <c r="H16" s="187">
        <v>94.7</v>
      </c>
      <c r="I16" s="187">
        <v>97.8</v>
      </c>
      <c r="J16" s="187">
        <v>74.8</v>
      </c>
      <c r="K16" s="187">
        <v>106.5</v>
      </c>
      <c r="L16" s="187">
        <v>55.6</v>
      </c>
      <c r="M16" s="187">
        <v>57.5</v>
      </c>
      <c r="N16" s="187">
        <v>72.099999999999994</v>
      </c>
      <c r="O16" s="187">
        <v>83</v>
      </c>
      <c r="P16" s="187">
        <v>47.3</v>
      </c>
      <c r="Q16" s="188">
        <v>80.7</v>
      </c>
    </row>
    <row r="17" spans="1:17" ht="17.100000000000001" customHeight="1">
      <c r="A17" s="344" t="s">
        <v>214</v>
      </c>
      <c r="B17" s="186">
        <v>93.2</v>
      </c>
      <c r="C17" s="187">
        <v>294.39999999999998</v>
      </c>
      <c r="D17" s="187">
        <v>73.2</v>
      </c>
      <c r="E17" s="187">
        <v>58.6</v>
      </c>
      <c r="F17" s="187">
        <v>123.1</v>
      </c>
      <c r="G17" s="187">
        <v>105.3</v>
      </c>
      <c r="H17" s="187">
        <v>89.5</v>
      </c>
      <c r="I17" s="187">
        <v>120.2</v>
      </c>
      <c r="J17" s="187">
        <v>72.900000000000006</v>
      </c>
      <c r="K17" s="187">
        <v>122.2</v>
      </c>
      <c r="L17" s="187">
        <v>40.700000000000003</v>
      </c>
      <c r="M17" s="187">
        <v>70</v>
      </c>
      <c r="N17" s="187">
        <v>151.4</v>
      </c>
      <c r="O17" s="187">
        <v>84.9</v>
      </c>
      <c r="P17" s="187">
        <v>40.200000000000003</v>
      </c>
      <c r="Q17" s="188">
        <v>112.6</v>
      </c>
    </row>
    <row r="18" spans="1:17" ht="17.100000000000001" customHeight="1">
      <c r="A18" s="344" t="s">
        <v>215</v>
      </c>
      <c r="B18" s="186">
        <v>90.7</v>
      </c>
      <c r="C18" s="187">
        <v>298.10000000000002</v>
      </c>
      <c r="D18" s="187">
        <v>72.2</v>
      </c>
      <c r="E18" s="187">
        <v>85.7</v>
      </c>
      <c r="F18" s="187">
        <v>142.9</v>
      </c>
      <c r="G18" s="187">
        <v>106.8</v>
      </c>
      <c r="H18" s="187">
        <v>84.2</v>
      </c>
      <c r="I18" s="187">
        <v>118</v>
      </c>
      <c r="J18" s="187">
        <v>79.400000000000006</v>
      </c>
      <c r="K18" s="187">
        <v>118.5</v>
      </c>
      <c r="L18" s="187">
        <v>46.3</v>
      </c>
      <c r="M18" s="187">
        <v>80</v>
      </c>
      <c r="N18" s="187">
        <v>145.9</v>
      </c>
      <c r="O18" s="187">
        <v>79.2</v>
      </c>
      <c r="P18" s="187">
        <v>50.9</v>
      </c>
      <c r="Q18" s="188">
        <v>84.9</v>
      </c>
    </row>
    <row r="19" spans="1:17" ht="17.100000000000001" customHeight="1">
      <c r="A19" s="344" t="s">
        <v>216</v>
      </c>
      <c r="B19" s="186">
        <v>94.9</v>
      </c>
      <c r="C19" s="187">
        <v>316.7</v>
      </c>
      <c r="D19" s="187">
        <v>76.3</v>
      </c>
      <c r="E19" s="187">
        <v>89.5</v>
      </c>
      <c r="F19" s="187">
        <v>128.6</v>
      </c>
      <c r="G19" s="187">
        <v>122.8</v>
      </c>
      <c r="H19" s="187">
        <v>84.2</v>
      </c>
      <c r="I19" s="187">
        <v>100</v>
      </c>
      <c r="J19" s="187">
        <v>140.19999999999999</v>
      </c>
      <c r="K19" s="187">
        <v>130.6</v>
      </c>
      <c r="L19" s="187">
        <v>53.7</v>
      </c>
      <c r="M19" s="187">
        <v>50</v>
      </c>
      <c r="N19" s="187">
        <v>131.5</v>
      </c>
      <c r="O19" s="187">
        <v>79.2</v>
      </c>
      <c r="P19" s="187">
        <v>66.099999999999994</v>
      </c>
      <c r="Q19" s="188">
        <v>90.8</v>
      </c>
    </row>
    <row r="20" spans="1:17" ht="17.100000000000001" customHeight="1">
      <c r="A20" s="344" t="s">
        <v>217</v>
      </c>
      <c r="B20" s="186">
        <v>92.4</v>
      </c>
      <c r="C20" s="187">
        <v>300</v>
      </c>
      <c r="D20" s="187">
        <v>78.900000000000006</v>
      </c>
      <c r="E20" s="187">
        <v>85</v>
      </c>
      <c r="F20" s="187">
        <v>126.4</v>
      </c>
      <c r="G20" s="187">
        <v>107.6</v>
      </c>
      <c r="H20" s="187">
        <v>94.7</v>
      </c>
      <c r="I20" s="187">
        <v>103.4</v>
      </c>
      <c r="J20" s="187">
        <v>86.9</v>
      </c>
      <c r="K20" s="187">
        <v>108.3</v>
      </c>
      <c r="L20" s="187">
        <v>53.7</v>
      </c>
      <c r="M20" s="187">
        <v>47.5</v>
      </c>
      <c r="N20" s="187">
        <v>124.3</v>
      </c>
      <c r="O20" s="187">
        <v>84.9</v>
      </c>
      <c r="P20" s="187">
        <v>66.099999999999994</v>
      </c>
      <c r="Q20" s="188">
        <v>94.1</v>
      </c>
    </row>
    <row r="21" spans="1:17" ht="17.100000000000001" customHeight="1">
      <c r="A21" s="344" t="s">
        <v>218</v>
      </c>
      <c r="B21" s="186">
        <v>83.9</v>
      </c>
      <c r="C21" s="187">
        <v>233.3</v>
      </c>
      <c r="D21" s="187">
        <v>75.3</v>
      </c>
      <c r="E21" s="187">
        <v>82.7</v>
      </c>
      <c r="F21" s="187">
        <v>187.9</v>
      </c>
      <c r="G21" s="187">
        <v>98.1</v>
      </c>
      <c r="H21" s="187">
        <v>100</v>
      </c>
      <c r="I21" s="187">
        <v>65.2</v>
      </c>
      <c r="J21" s="187">
        <v>71</v>
      </c>
      <c r="K21" s="187">
        <v>96.3</v>
      </c>
      <c r="L21" s="187">
        <v>50</v>
      </c>
      <c r="M21" s="187">
        <v>125</v>
      </c>
      <c r="N21" s="187">
        <v>81.099999999999994</v>
      </c>
      <c r="O21" s="187">
        <v>64.2</v>
      </c>
      <c r="P21" s="187">
        <v>76.8</v>
      </c>
      <c r="Q21" s="188">
        <v>78.2</v>
      </c>
    </row>
    <row r="22" spans="1:17" ht="17.100000000000001" customHeight="1">
      <c r="A22" s="344" t="s">
        <v>219</v>
      </c>
      <c r="B22" s="186">
        <v>86.4</v>
      </c>
      <c r="C22" s="187">
        <v>227.8</v>
      </c>
      <c r="D22" s="187">
        <v>85.1</v>
      </c>
      <c r="E22" s="187">
        <v>94.7</v>
      </c>
      <c r="F22" s="187">
        <v>193.4</v>
      </c>
      <c r="G22" s="187">
        <v>94.3</v>
      </c>
      <c r="H22" s="187">
        <v>96.5</v>
      </c>
      <c r="I22" s="187">
        <v>66.3</v>
      </c>
      <c r="J22" s="187">
        <v>96.3</v>
      </c>
      <c r="K22" s="187">
        <v>110.2</v>
      </c>
      <c r="L22" s="187">
        <v>29.6</v>
      </c>
      <c r="M22" s="187">
        <v>70</v>
      </c>
      <c r="N22" s="187">
        <v>80.2</v>
      </c>
      <c r="O22" s="187">
        <v>62.3</v>
      </c>
      <c r="P22" s="187">
        <v>59.8</v>
      </c>
      <c r="Q22" s="188">
        <v>84</v>
      </c>
    </row>
    <row r="23" spans="1:17" ht="17.100000000000001" customHeight="1">
      <c r="A23" s="344" t="s">
        <v>220</v>
      </c>
      <c r="B23" s="186">
        <v>90.7</v>
      </c>
      <c r="C23" s="187">
        <v>244.4</v>
      </c>
      <c r="D23" s="187">
        <v>81.400000000000006</v>
      </c>
      <c r="E23" s="187">
        <v>82.7</v>
      </c>
      <c r="F23" s="187">
        <v>213.2</v>
      </c>
      <c r="G23" s="187">
        <v>101.5</v>
      </c>
      <c r="H23" s="187">
        <v>101.8</v>
      </c>
      <c r="I23" s="187">
        <v>71.900000000000006</v>
      </c>
      <c r="J23" s="187">
        <v>86</v>
      </c>
      <c r="K23" s="187">
        <v>129.6</v>
      </c>
      <c r="L23" s="187">
        <v>29.6</v>
      </c>
      <c r="M23" s="187">
        <v>92.5</v>
      </c>
      <c r="N23" s="187">
        <v>112.6</v>
      </c>
      <c r="O23" s="187">
        <v>62.3</v>
      </c>
      <c r="P23" s="187">
        <v>58</v>
      </c>
      <c r="Q23" s="188">
        <v>92.4</v>
      </c>
    </row>
    <row r="24" spans="1:17" ht="17.100000000000001" customHeight="1">
      <c r="A24" s="344" t="s">
        <v>221</v>
      </c>
      <c r="B24" s="186">
        <v>98.3</v>
      </c>
      <c r="C24" s="187">
        <v>190.7</v>
      </c>
      <c r="D24" s="187">
        <v>89.7</v>
      </c>
      <c r="E24" s="187">
        <v>80.5</v>
      </c>
      <c r="F24" s="187">
        <v>225.3</v>
      </c>
      <c r="G24" s="187">
        <v>106.1</v>
      </c>
      <c r="H24" s="187">
        <v>112.3</v>
      </c>
      <c r="I24" s="187">
        <v>97.8</v>
      </c>
      <c r="J24" s="187">
        <v>87.9</v>
      </c>
      <c r="K24" s="187">
        <v>125</v>
      </c>
      <c r="L24" s="187">
        <v>75.900000000000006</v>
      </c>
      <c r="M24" s="187">
        <v>127.5</v>
      </c>
      <c r="N24" s="187">
        <v>164.9</v>
      </c>
      <c r="O24" s="187">
        <v>56.6</v>
      </c>
      <c r="P24" s="187">
        <v>50</v>
      </c>
      <c r="Q24" s="188">
        <v>84</v>
      </c>
    </row>
    <row r="25" spans="1:17" ht="17.100000000000001" customHeight="1">
      <c r="A25" s="344" t="s">
        <v>222</v>
      </c>
      <c r="B25" s="186">
        <v>89</v>
      </c>
      <c r="C25" s="187">
        <v>174.1</v>
      </c>
      <c r="D25" s="187">
        <v>76.8</v>
      </c>
      <c r="E25" s="187">
        <v>81.2</v>
      </c>
      <c r="F25" s="187">
        <v>170.3</v>
      </c>
      <c r="G25" s="187">
        <v>100</v>
      </c>
      <c r="H25" s="187">
        <v>94.7</v>
      </c>
      <c r="I25" s="187">
        <v>91</v>
      </c>
      <c r="J25" s="187">
        <v>78.5</v>
      </c>
      <c r="K25" s="187">
        <v>103.7</v>
      </c>
      <c r="L25" s="187">
        <v>40.700000000000003</v>
      </c>
      <c r="M25" s="187">
        <v>82.5</v>
      </c>
      <c r="N25" s="187">
        <v>156.80000000000001</v>
      </c>
      <c r="O25" s="187">
        <v>62.3</v>
      </c>
      <c r="P25" s="187">
        <v>61.6</v>
      </c>
      <c r="Q25" s="188">
        <v>99.2</v>
      </c>
    </row>
    <row r="26" spans="1:17" ht="17.100000000000001" customHeight="1">
      <c r="A26" s="344" t="s">
        <v>223</v>
      </c>
      <c r="B26" s="283">
        <v>89.8</v>
      </c>
      <c r="C26" s="284">
        <v>175.9</v>
      </c>
      <c r="D26" s="284">
        <v>82</v>
      </c>
      <c r="E26" s="284">
        <v>100</v>
      </c>
      <c r="F26" s="284">
        <v>169.2</v>
      </c>
      <c r="G26" s="284">
        <v>101.5</v>
      </c>
      <c r="H26" s="284">
        <v>86</v>
      </c>
      <c r="I26" s="284">
        <v>86.5</v>
      </c>
      <c r="J26" s="187">
        <v>86.9</v>
      </c>
      <c r="K26" s="187">
        <v>115.7</v>
      </c>
      <c r="L26" s="187">
        <v>46.3</v>
      </c>
      <c r="M26" s="187">
        <v>62.5</v>
      </c>
      <c r="N26" s="284">
        <v>164</v>
      </c>
      <c r="O26" s="284">
        <v>64.2</v>
      </c>
      <c r="P26" s="284">
        <v>53.6</v>
      </c>
      <c r="Q26" s="188">
        <v>84.9</v>
      </c>
    </row>
    <row r="27" spans="1:17" ht="15" customHeight="1">
      <c r="A27" s="215"/>
      <c r="B27" s="247"/>
      <c r="C27" s="248"/>
      <c r="D27" s="248"/>
      <c r="E27" s="248"/>
      <c r="F27" s="248"/>
      <c r="G27" s="248"/>
      <c r="H27" s="248"/>
      <c r="I27" s="248"/>
      <c r="J27" s="249"/>
      <c r="K27" s="249"/>
      <c r="L27" s="249"/>
      <c r="M27" s="249"/>
      <c r="N27" s="248"/>
      <c r="O27" s="248"/>
      <c r="P27" s="248"/>
      <c r="Q27" s="250"/>
    </row>
    <row r="28" spans="1:17">
      <c r="A28" s="56"/>
      <c r="B28" s="55"/>
      <c r="C28" s="55"/>
      <c r="D28" s="55"/>
      <c r="E28" s="55"/>
      <c r="F28" s="55"/>
      <c r="G28" s="55"/>
      <c r="H28" s="55"/>
      <c r="I28" s="55"/>
      <c r="J28" s="57"/>
      <c r="K28" s="57"/>
      <c r="L28" s="57"/>
      <c r="M28" s="57"/>
      <c r="N28" s="55"/>
      <c r="O28" s="55"/>
      <c r="P28" s="55"/>
      <c r="Q28" s="57"/>
    </row>
    <row r="29" spans="1:17">
      <c r="A29" s="51"/>
      <c r="B29" s="51"/>
      <c r="C29" s="51"/>
      <c r="D29" s="51"/>
      <c r="E29" s="51"/>
      <c r="F29" s="51"/>
      <c r="G29" s="51"/>
      <c r="H29" s="51"/>
      <c r="I29" s="51"/>
      <c r="J29" s="57"/>
      <c r="K29" s="57"/>
      <c r="L29" s="57"/>
      <c r="M29" s="57"/>
      <c r="N29" s="51"/>
      <c r="O29" s="51"/>
      <c r="P29" s="51"/>
      <c r="Q29" s="57"/>
    </row>
    <row r="30" spans="1:17" ht="14.25">
      <c r="A30" s="53" t="s">
        <v>134</v>
      </c>
      <c r="B30" s="54"/>
      <c r="C30" s="54"/>
      <c r="D30" s="54"/>
      <c r="E30" s="54"/>
      <c r="F30" s="54"/>
      <c r="G30" s="54"/>
      <c r="H30" s="54"/>
      <c r="I30" s="54"/>
      <c r="J30" s="59"/>
      <c r="K30" s="59"/>
      <c r="L30" s="59"/>
      <c r="M30" s="59"/>
      <c r="N30" s="54"/>
      <c r="O30" s="54"/>
      <c r="P30" s="54"/>
      <c r="Q30" s="60" t="s">
        <v>53</v>
      </c>
    </row>
    <row r="31" spans="1:17" ht="15" customHeight="1">
      <c r="A31" s="134"/>
      <c r="B31" s="364" t="s">
        <v>41</v>
      </c>
      <c r="C31" s="364" t="s">
        <v>42</v>
      </c>
      <c r="D31" s="364" t="s">
        <v>43</v>
      </c>
      <c r="E31" s="364" t="s">
        <v>44</v>
      </c>
      <c r="F31" s="364" t="s">
        <v>45</v>
      </c>
      <c r="G31" s="364" t="s">
        <v>125</v>
      </c>
      <c r="H31" s="364" t="s">
        <v>46</v>
      </c>
      <c r="I31" s="364" t="s">
        <v>47</v>
      </c>
      <c r="J31" s="361" t="s">
        <v>136</v>
      </c>
      <c r="K31" s="358" t="s">
        <v>137</v>
      </c>
      <c r="L31" s="358" t="s">
        <v>138</v>
      </c>
      <c r="M31" s="358" t="s">
        <v>139</v>
      </c>
      <c r="N31" s="364" t="s">
        <v>49</v>
      </c>
      <c r="O31" s="364" t="s">
        <v>48</v>
      </c>
      <c r="P31" s="355" t="s">
        <v>50</v>
      </c>
      <c r="Q31" s="358" t="s">
        <v>51</v>
      </c>
    </row>
    <row r="32" spans="1:17" ht="15" customHeight="1">
      <c r="A32" s="135" t="s">
        <v>52</v>
      </c>
      <c r="B32" s="365"/>
      <c r="C32" s="365"/>
      <c r="D32" s="365"/>
      <c r="E32" s="365"/>
      <c r="F32" s="365"/>
      <c r="G32" s="365"/>
      <c r="H32" s="365"/>
      <c r="I32" s="365"/>
      <c r="J32" s="362"/>
      <c r="K32" s="359"/>
      <c r="L32" s="359"/>
      <c r="M32" s="359"/>
      <c r="N32" s="365"/>
      <c r="O32" s="365"/>
      <c r="P32" s="356"/>
      <c r="Q32" s="359"/>
    </row>
    <row r="33" spans="1:17" ht="15" customHeight="1">
      <c r="A33" s="136"/>
      <c r="B33" s="366"/>
      <c r="C33" s="366"/>
      <c r="D33" s="366"/>
      <c r="E33" s="366"/>
      <c r="F33" s="366"/>
      <c r="G33" s="366"/>
      <c r="H33" s="366"/>
      <c r="I33" s="366"/>
      <c r="J33" s="363"/>
      <c r="K33" s="360"/>
      <c r="L33" s="360"/>
      <c r="M33" s="360"/>
      <c r="N33" s="366"/>
      <c r="O33" s="366"/>
      <c r="P33" s="357"/>
      <c r="Q33" s="360"/>
    </row>
    <row r="34" spans="1:17" ht="15" customHeight="1">
      <c r="A34" s="135"/>
      <c r="B34" s="241"/>
      <c r="C34" s="242"/>
      <c r="D34" s="242"/>
      <c r="E34" s="242"/>
      <c r="F34" s="242"/>
      <c r="G34" s="242"/>
      <c r="H34" s="242"/>
      <c r="I34" s="242"/>
      <c r="J34" s="243"/>
      <c r="K34" s="243"/>
      <c r="L34" s="243"/>
      <c r="M34" s="243"/>
      <c r="N34" s="242"/>
      <c r="O34" s="242"/>
      <c r="P34" s="242"/>
      <c r="Q34" s="244"/>
    </row>
    <row r="35" spans="1:17" ht="17.100000000000001" customHeight="1">
      <c r="A35" s="214" t="s">
        <v>209</v>
      </c>
      <c r="B35" s="282">
        <v>100</v>
      </c>
      <c r="C35" s="282">
        <v>100</v>
      </c>
      <c r="D35" s="282">
        <v>100</v>
      </c>
      <c r="E35" s="282">
        <v>100</v>
      </c>
      <c r="F35" s="282">
        <v>100</v>
      </c>
      <c r="G35" s="282">
        <v>100</v>
      </c>
      <c r="H35" s="282">
        <v>100</v>
      </c>
      <c r="I35" s="282">
        <v>100</v>
      </c>
      <c r="J35" s="187">
        <v>100</v>
      </c>
      <c r="K35" s="187">
        <v>100</v>
      </c>
      <c r="L35" s="187">
        <v>100</v>
      </c>
      <c r="M35" s="187">
        <v>100</v>
      </c>
      <c r="N35" s="282">
        <v>100</v>
      </c>
      <c r="O35" s="282">
        <v>100</v>
      </c>
      <c r="P35" s="187">
        <v>100</v>
      </c>
      <c r="Q35" s="188">
        <v>100</v>
      </c>
    </row>
    <row r="36" spans="1:17" ht="17.100000000000001" customHeight="1">
      <c r="A36" s="326" t="s">
        <v>174</v>
      </c>
      <c r="B36" s="283">
        <v>93.7</v>
      </c>
      <c r="C36" s="284">
        <v>97.3</v>
      </c>
      <c r="D36" s="284">
        <v>96.9</v>
      </c>
      <c r="E36" s="284">
        <v>100.5</v>
      </c>
      <c r="F36" s="284">
        <v>104.2</v>
      </c>
      <c r="G36" s="284">
        <v>72.7</v>
      </c>
      <c r="H36" s="284">
        <v>104.6</v>
      </c>
      <c r="I36" s="284">
        <v>88.6</v>
      </c>
      <c r="J36" s="187">
        <v>123.9</v>
      </c>
      <c r="K36" s="187">
        <v>98.5</v>
      </c>
      <c r="L36" s="187">
        <v>105.5</v>
      </c>
      <c r="M36" s="187">
        <v>107.7</v>
      </c>
      <c r="N36" s="284">
        <v>100.4</v>
      </c>
      <c r="O36" s="284">
        <v>105.9</v>
      </c>
      <c r="P36" s="284">
        <v>95.2</v>
      </c>
      <c r="Q36" s="188">
        <v>97.1</v>
      </c>
    </row>
    <row r="37" spans="1:17" ht="15" customHeight="1">
      <c r="A37" s="326" t="s">
        <v>175</v>
      </c>
      <c r="B37" s="283">
        <v>90.7</v>
      </c>
      <c r="C37" s="284">
        <v>43.4</v>
      </c>
      <c r="D37" s="284">
        <v>95.8</v>
      </c>
      <c r="E37" s="284">
        <v>78.900000000000006</v>
      </c>
      <c r="F37" s="284">
        <v>95.2</v>
      </c>
      <c r="G37" s="284">
        <v>61.1</v>
      </c>
      <c r="H37" s="284">
        <v>103.9</v>
      </c>
      <c r="I37" s="284">
        <v>85.8</v>
      </c>
      <c r="J37" s="187">
        <v>120.9</v>
      </c>
      <c r="K37" s="187">
        <v>99.4</v>
      </c>
      <c r="L37" s="187">
        <v>103</v>
      </c>
      <c r="M37" s="187">
        <v>107.2</v>
      </c>
      <c r="N37" s="284">
        <v>103.7</v>
      </c>
      <c r="O37" s="284">
        <v>109.9</v>
      </c>
      <c r="P37" s="177">
        <v>170.1</v>
      </c>
      <c r="Q37" s="188">
        <v>102.9</v>
      </c>
    </row>
    <row r="38" spans="1:17" ht="15" customHeight="1">
      <c r="A38" s="326" t="s">
        <v>184</v>
      </c>
      <c r="B38" s="283">
        <v>100.6</v>
      </c>
      <c r="C38" s="284">
        <v>47.1</v>
      </c>
      <c r="D38" s="284">
        <v>91.5</v>
      </c>
      <c r="E38" s="284">
        <v>101.6</v>
      </c>
      <c r="F38" s="284">
        <v>155.1</v>
      </c>
      <c r="G38" s="284">
        <v>102.5</v>
      </c>
      <c r="H38" s="284">
        <v>132.6</v>
      </c>
      <c r="I38" s="284">
        <v>106.8</v>
      </c>
      <c r="J38" s="187">
        <v>82.2</v>
      </c>
      <c r="K38" s="187">
        <v>104</v>
      </c>
      <c r="L38" s="187">
        <v>54.8</v>
      </c>
      <c r="M38" s="187">
        <v>85.3</v>
      </c>
      <c r="N38" s="284">
        <v>157.30000000000001</v>
      </c>
      <c r="O38" s="284">
        <v>149.69999999999999</v>
      </c>
      <c r="P38" s="284">
        <v>124.6</v>
      </c>
      <c r="Q38" s="188">
        <v>107.4</v>
      </c>
    </row>
    <row r="39" spans="1:17" ht="15" customHeight="1">
      <c r="A39" s="326" t="s">
        <v>210</v>
      </c>
      <c r="B39" s="283">
        <v>93.5</v>
      </c>
      <c r="C39" s="284">
        <v>308</v>
      </c>
      <c r="D39" s="284">
        <v>86.5</v>
      </c>
      <c r="E39" s="284">
        <v>111.3</v>
      </c>
      <c r="F39" s="284">
        <v>137.69999999999999</v>
      </c>
      <c r="G39" s="284">
        <v>68.3</v>
      </c>
      <c r="H39" s="284">
        <v>125.9</v>
      </c>
      <c r="I39" s="284">
        <v>117.2</v>
      </c>
      <c r="J39" s="187">
        <v>115.6</v>
      </c>
      <c r="K39" s="187">
        <v>125.4</v>
      </c>
      <c r="L39" s="187">
        <v>49.3</v>
      </c>
      <c r="M39" s="187">
        <v>48.7</v>
      </c>
      <c r="N39" s="284">
        <v>83.4</v>
      </c>
      <c r="O39" s="284">
        <v>139.1</v>
      </c>
      <c r="P39" s="284">
        <v>349.6</v>
      </c>
      <c r="Q39" s="188">
        <v>89.5</v>
      </c>
    </row>
    <row r="40" spans="1:17" ht="15" customHeight="1">
      <c r="A40" s="326" t="s">
        <v>185</v>
      </c>
      <c r="B40" s="283">
        <v>88.7</v>
      </c>
      <c r="C40" s="284" t="s">
        <v>176</v>
      </c>
      <c r="D40" s="284">
        <v>72.7</v>
      </c>
      <c r="E40" s="284">
        <v>107.5</v>
      </c>
      <c r="F40" s="284">
        <v>122.8</v>
      </c>
      <c r="G40" s="284">
        <v>102.2</v>
      </c>
      <c r="H40" s="284">
        <v>104.2</v>
      </c>
      <c r="I40" s="284">
        <v>73.5</v>
      </c>
      <c r="J40" s="187">
        <v>101.9</v>
      </c>
      <c r="K40" s="187">
        <v>138.4</v>
      </c>
      <c r="L40" s="187">
        <v>22.9</v>
      </c>
      <c r="M40" s="187">
        <v>107.2</v>
      </c>
      <c r="N40" s="284">
        <v>110</v>
      </c>
      <c r="O40" s="284">
        <v>94.2</v>
      </c>
      <c r="P40" s="284">
        <v>335.8</v>
      </c>
      <c r="Q40" s="188">
        <v>99.5</v>
      </c>
    </row>
    <row r="41" spans="1:17" ht="15" customHeight="1">
      <c r="A41" s="323"/>
      <c r="B41" s="283"/>
      <c r="C41" s="284"/>
      <c r="D41" s="284"/>
      <c r="E41" s="284"/>
      <c r="F41" s="284"/>
      <c r="G41" s="284"/>
      <c r="H41" s="284"/>
      <c r="I41" s="284"/>
      <c r="J41" s="187"/>
      <c r="K41" s="187"/>
      <c r="L41" s="187"/>
      <c r="M41" s="187"/>
      <c r="N41" s="285"/>
      <c r="O41" s="285"/>
      <c r="P41" s="284"/>
      <c r="Q41" s="188"/>
    </row>
    <row r="42" spans="1:17" ht="17.100000000000001" customHeight="1">
      <c r="A42" s="344" t="s">
        <v>211</v>
      </c>
      <c r="B42" s="186">
        <v>74.599999999999994</v>
      </c>
      <c r="C42" s="187" t="s">
        <v>176</v>
      </c>
      <c r="D42" s="187">
        <v>56.3</v>
      </c>
      <c r="E42" s="187">
        <v>94</v>
      </c>
      <c r="F42" s="187">
        <v>116.5</v>
      </c>
      <c r="G42" s="187">
        <v>75.7</v>
      </c>
      <c r="H42" s="187">
        <v>85.3</v>
      </c>
      <c r="I42" s="187">
        <v>71.900000000000006</v>
      </c>
      <c r="J42" s="187">
        <v>94.4</v>
      </c>
      <c r="K42" s="187">
        <v>132.30000000000001</v>
      </c>
      <c r="L42" s="187">
        <v>17.399999999999999</v>
      </c>
      <c r="M42" s="187">
        <v>73.900000000000006</v>
      </c>
      <c r="N42" s="187">
        <v>114.4</v>
      </c>
      <c r="O42" s="187">
        <v>103.6</v>
      </c>
      <c r="P42" s="187">
        <v>295.10000000000002</v>
      </c>
      <c r="Q42" s="188">
        <v>79.5</v>
      </c>
    </row>
    <row r="43" spans="1:17" ht="17.100000000000001" customHeight="1">
      <c r="A43" s="344" t="s">
        <v>212</v>
      </c>
      <c r="B43" s="186">
        <v>77.5</v>
      </c>
      <c r="C43" s="187" t="s">
        <v>176</v>
      </c>
      <c r="D43" s="187">
        <v>60.2</v>
      </c>
      <c r="E43" s="187">
        <v>100.7</v>
      </c>
      <c r="F43" s="187">
        <v>132</v>
      </c>
      <c r="G43" s="187">
        <v>91.3</v>
      </c>
      <c r="H43" s="187">
        <v>98.5</v>
      </c>
      <c r="I43" s="187">
        <v>70.2</v>
      </c>
      <c r="J43" s="187">
        <v>94.4</v>
      </c>
      <c r="K43" s="187">
        <v>139.80000000000001</v>
      </c>
      <c r="L43" s="187">
        <v>18.3</v>
      </c>
      <c r="M43" s="187">
        <v>76.099999999999994</v>
      </c>
      <c r="N43" s="187">
        <v>150</v>
      </c>
      <c r="O43" s="187">
        <v>83.6</v>
      </c>
      <c r="P43" s="187">
        <v>380.5</v>
      </c>
      <c r="Q43" s="188">
        <v>89</v>
      </c>
    </row>
    <row r="44" spans="1:17" ht="17.100000000000001" customHeight="1">
      <c r="A44" s="344" t="s">
        <v>213</v>
      </c>
      <c r="B44" s="186">
        <v>77.5</v>
      </c>
      <c r="C44" s="187" t="s">
        <v>176</v>
      </c>
      <c r="D44" s="187">
        <v>60.2</v>
      </c>
      <c r="E44" s="187">
        <v>100</v>
      </c>
      <c r="F44" s="187">
        <v>95.9</v>
      </c>
      <c r="G44" s="187">
        <v>87</v>
      </c>
      <c r="H44" s="187">
        <v>113.2</v>
      </c>
      <c r="I44" s="187">
        <v>77.2</v>
      </c>
      <c r="J44" s="187">
        <v>77.8</v>
      </c>
      <c r="K44" s="187">
        <v>115.1</v>
      </c>
      <c r="L44" s="187">
        <v>20.2</v>
      </c>
      <c r="M44" s="187">
        <v>91.3</v>
      </c>
      <c r="N44" s="187">
        <v>80</v>
      </c>
      <c r="O44" s="187">
        <v>92.7</v>
      </c>
      <c r="P44" s="187">
        <v>256.10000000000002</v>
      </c>
      <c r="Q44" s="188">
        <v>89.8</v>
      </c>
    </row>
    <row r="45" spans="1:17" ht="17.100000000000001" customHeight="1">
      <c r="A45" s="344" t="s">
        <v>214</v>
      </c>
      <c r="B45" s="186">
        <v>92.3</v>
      </c>
      <c r="C45" s="187" t="s">
        <v>176</v>
      </c>
      <c r="D45" s="187">
        <v>72.8</v>
      </c>
      <c r="E45" s="187">
        <v>96.3</v>
      </c>
      <c r="F45" s="187">
        <v>112.4</v>
      </c>
      <c r="G45" s="187">
        <v>89.7</v>
      </c>
      <c r="H45" s="187">
        <v>108.8</v>
      </c>
      <c r="I45" s="187">
        <v>102.6</v>
      </c>
      <c r="J45" s="187">
        <v>97.8</v>
      </c>
      <c r="K45" s="187">
        <v>133.30000000000001</v>
      </c>
      <c r="L45" s="187">
        <v>16.5</v>
      </c>
      <c r="M45" s="187">
        <v>121.7</v>
      </c>
      <c r="N45" s="187">
        <v>162.19999999999999</v>
      </c>
      <c r="O45" s="187">
        <v>98.2</v>
      </c>
      <c r="P45" s="187">
        <v>265.89999999999998</v>
      </c>
      <c r="Q45" s="188">
        <v>124.4</v>
      </c>
    </row>
    <row r="46" spans="1:17" ht="17.100000000000001" customHeight="1">
      <c r="A46" s="344" t="s">
        <v>215</v>
      </c>
      <c r="B46" s="186">
        <v>89.4</v>
      </c>
      <c r="C46" s="187" t="s">
        <v>176</v>
      </c>
      <c r="D46" s="187">
        <v>72.3</v>
      </c>
      <c r="E46" s="187">
        <v>137.30000000000001</v>
      </c>
      <c r="F46" s="187">
        <v>110.3</v>
      </c>
      <c r="G46" s="187">
        <v>95</v>
      </c>
      <c r="H46" s="187">
        <v>100</v>
      </c>
      <c r="I46" s="187">
        <v>107.9</v>
      </c>
      <c r="J46" s="187">
        <v>106.7</v>
      </c>
      <c r="K46" s="187">
        <v>145.19999999999999</v>
      </c>
      <c r="L46" s="187">
        <v>19.3</v>
      </c>
      <c r="M46" s="187">
        <v>134.80000000000001</v>
      </c>
      <c r="N46" s="187">
        <v>137.80000000000001</v>
      </c>
      <c r="O46" s="187">
        <v>90.9</v>
      </c>
      <c r="P46" s="187">
        <v>295.10000000000002</v>
      </c>
      <c r="Q46" s="188">
        <v>97.6</v>
      </c>
    </row>
    <row r="47" spans="1:17" ht="17.100000000000001" customHeight="1">
      <c r="A47" s="344" t="s">
        <v>216</v>
      </c>
      <c r="B47" s="186">
        <v>91.5</v>
      </c>
      <c r="C47" s="187" t="s">
        <v>176</v>
      </c>
      <c r="D47" s="187">
        <v>76.2</v>
      </c>
      <c r="E47" s="187">
        <v>132.80000000000001</v>
      </c>
      <c r="F47" s="187">
        <v>106.2</v>
      </c>
      <c r="G47" s="187">
        <v>111</v>
      </c>
      <c r="H47" s="187">
        <v>95.6</v>
      </c>
      <c r="I47" s="187">
        <v>78.900000000000006</v>
      </c>
      <c r="J47" s="187">
        <v>103.3</v>
      </c>
      <c r="K47" s="187">
        <v>139.80000000000001</v>
      </c>
      <c r="L47" s="187">
        <v>20.2</v>
      </c>
      <c r="M47" s="187">
        <v>78.3</v>
      </c>
      <c r="N47" s="187">
        <v>128.9</v>
      </c>
      <c r="O47" s="187">
        <v>92.7</v>
      </c>
      <c r="P47" s="187">
        <v>436.6</v>
      </c>
      <c r="Q47" s="188">
        <v>102.4</v>
      </c>
    </row>
    <row r="48" spans="1:17" ht="17.100000000000001" customHeight="1">
      <c r="A48" s="344" t="s">
        <v>217</v>
      </c>
      <c r="B48" s="186">
        <v>90.1</v>
      </c>
      <c r="C48" s="187" t="s">
        <v>176</v>
      </c>
      <c r="D48" s="187">
        <v>78.599999999999994</v>
      </c>
      <c r="E48" s="187">
        <v>125.4</v>
      </c>
      <c r="F48" s="187">
        <v>112.4</v>
      </c>
      <c r="G48" s="187">
        <v>87.7</v>
      </c>
      <c r="H48" s="187">
        <v>107.4</v>
      </c>
      <c r="I48" s="187">
        <v>72.8</v>
      </c>
      <c r="J48" s="187">
        <v>101.1</v>
      </c>
      <c r="K48" s="187">
        <v>135.5</v>
      </c>
      <c r="L48" s="187">
        <v>14.7</v>
      </c>
      <c r="M48" s="187">
        <v>73.900000000000006</v>
      </c>
      <c r="N48" s="187">
        <v>118.9</v>
      </c>
      <c r="O48" s="187">
        <v>98.2</v>
      </c>
      <c r="P48" s="187">
        <v>443.9</v>
      </c>
      <c r="Q48" s="188">
        <v>103.9</v>
      </c>
    </row>
    <row r="49" spans="1:17" ht="17.100000000000001" customHeight="1">
      <c r="A49" s="344" t="s">
        <v>218</v>
      </c>
      <c r="B49" s="186">
        <v>85.9</v>
      </c>
      <c r="C49" s="187">
        <v>309.39999999999998</v>
      </c>
      <c r="D49" s="187">
        <v>77.7</v>
      </c>
      <c r="E49" s="187">
        <v>101.5</v>
      </c>
      <c r="F49" s="187">
        <v>174.2</v>
      </c>
      <c r="G49" s="187">
        <v>97.3</v>
      </c>
      <c r="H49" s="187">
        <v>94.1</v>
      </c>
      <c r="I49" s="187">
        <v>87.7</v>
      </c>
      <c r="J49" s="187">
        <v>132.19999999999999</v>
      </c>
      <c r="K49" s="187">
        <v>122.6</v>
      </c>
      <c r="L49" s="187">
        <v>14.7</v>
      </c>
      <c r="M49" s="187">
        <v>76.099999999999994</v>
      </c>
      <c r="N49" s="187">
        <v>86.7</v>
      </c>
      <c r="O49" s="187">
        <v>80</v>
      </c>
      <c r="P49" s="187">
        <v>402.4</v>
      </c>
      <c r="Q49" s="188">
        <v>85.8</v>
      </c>
    </row>
    <row r="50" spans="1:17" ht="17.100000000000001" customHeight="1">
      <c r="A50" s="344" t="s">
        <v>219</v>
      </c>
      <c r="B50" s="186">
        <v>90.8</v>
      </c>
      <c r="C50" s="187">
        <v>279.7</v>
      </c>
      <c r="D50" s="187">
        <v>87.9</v>
      </c>
      <c r="E50" s="187">
        <v>111.9</v>
      </c>
      <c r="F50" s="187">
        <v>178.4</v>
      </c>
      <c r="G50" s="187">
        <v>94</v>
      </c>
      <c r="H50" s="187">
        <v>104.4</v>
      </c>
      <c r="I50" s="187">
        <v>88.6</v>
      </c>
      <c r="J50" s="187">
        <v>104.4</v>
      </c>
      <c r="K50" s="187">
        <v>134.4</v>
      </c>
      <c r="L50" s="187">
        <v>14.7</v>
      </c>
      <c r="M50" s="187">
        <v>73.900000000000006</v>
      </c>
      <c r="N50" s="187">
        <v>102.2</v>
      </c>
      <c r="O50" s="187">
        <v>72.7</v>
      </c>
      <c r="P50" s="187">
        <v>295.10000000000002</v>
      </c>
      <c r="Q50" s="188">
        <v>91.3</v>
      </c>
    </row>
    <row r="51" spans="1:17" ht="17.100000000000001" customHeight="1">
      <c r="A51" s="344" t="s">
        <v>220</v>
      </c>
      <c r="B51" s="186">
        <v>95.1</v>
      </c>
      <c r="C51" s="187">
        <v>333.3</v>
      </c>
      <c r="D51" s="187">
        <v>83.5</v>
      </c>
      <c r="E51" s="187">
        <v>125.4</v>
      </c>
      <c r="F51" s="187">
        <v>190.7</v>
      </c>
      <c r="G51" s="187">
        <v>107</v>
      </c>
      <c r="H51" s="187">
        <v>108.8</v>
      </c>
      <c r="I51" s="187">
        <v>75.400000000000006</v>
      </c>
      <c r="J51" s="187">
        <v>113.3</v>
      </c>
      <c r="K51" s="187">
        <v>166.7</v>
      </c>
      <c r="L51" s="187">
        <v>16.5</v>
      </c>
      <c r="M51" s="187">
        <v>108.7</v>
      </c>
      <c r="N51" s="187">
        <v>115.6</v>
      </c>
      <c r="O51" s="187">
        <v>78.2</v>
      </c>
      <c r="P51" s="187">
        <v>300</v>
      </c>
      <c r="Q51" s="188">
        <v>100</v>
      </c>
    </row>
    <row r="52" spans="1:17" ht="17.100000000000001" customHeight="1">
      <c r="A52" s="344" t="s">
        <v>221</v>
      </c>
      <c r="B52" s="186">
        <v>97.9</v>
      </c>
      <c r="C52" s="187">
        <v>281.2</v>
      </c>
      <c r="D52" s="187">
        <v>92.7</v>
      </c>
      <c r="E52" s="187">
        <v>108.2</v>
      </c>
      <c r="F52" s="187">
        <v>219.6</v>
      </c>
      <c r="G52" s="187">
        <v>104.7</v>
      </c>
      <c r="H52" s="187">
        <v>104.4</v>
      </c>
      <c r="I52" s="187">
        <v>119.3</v>
      </c>
      <c r="J52" s="187">
        <v>136.69999999999999</v>
      </c>
      <c r="K52" s="187">
        <v>152.69999999999999</v>
      </c>
      <c r="L52" s="187">
        <v>18.3</v>
      </c>
      <c r="M52" s="187">
        <v>132.6</v>
      </c>
      <c r="N52" s="187">
        <v>141.1</v>
      </c>
      <c r="O52" s="187">
        <v>67.3</v>
      </c>
      <c r="P52" s="187">
        <v>209.8</v>
      </c>
      <c r="Q52" s="188">
        <v>89.8</v>
      </c>
    </row>
    <row r="53" spans="1:17" ht="17.100000000000001" customHeight="1">
      <c r="A53" s="344" t="s">
        <v>222</v>
      </c>
      <c r="B53" s="186">
        <v>88.7</v>
      </c>
      <c r="C53" s="187">
        <v>252.9</v>
      </c>
      <c r="D53" s="187">
        <v>78.599999999999994</v>
      </c>
      <c r="E53" s="187">
        <v>100</v>
      </c>
      <c r="F53" s="187">
        <v>155.69999999999999</v>
      </c>
      <c r="G53" s="187">
        <v>101.3</v>
      </c>
      <c r="H53" s="187">
        <v>86.8</v>
      </c>
      <c r="I53" s="187">
        <v>109.6</v>
      </c>
      <c r="J53" s="187">
        <v>124.4</v>
      </c>
      <c r="K53" s="187">
        <v>121.5</v>
      </c>
      <c r="L53" s="187">
        <v>21.1</v>
      </c>
      <c r="M53" s="187">
        <v>65.2</v>
      </c>
      <c r="N53" s="187">
        <v>138.9</v>
      </c>
      <c r="O53" s="187">
        <v>78.2</v>
      </c>
      <c r="P53" s="187">
        <v>331.7</v>
      </c>
      <c r="Q53" s="188">
        <v>108.7</v>
      </c>
    </row>
    <row r="54" spans="1:17" ht="17.100000000000001" customHeight="1">
      <c r="A54" s="344" t="s">
        <v>223</v>
      </c>
      <c r="B54" s="283">
        <v>90.1</v>
      </c>
      <c r="C54" s="284">
        <v>250.7</v>
      </c>
      <c r="D54" s="284">
        <v>82.5</v>
      </c>
      <c r="E54" s="284">
        <v>118.7</v>
      </c>
      <c r="F54" s="284">
        <v>166</v>
      </c>
      <c r="G54" s="284">
        <v>101</v>
      </c>
      <c r="H54" s="284">
        <v>88.2</v>
      </c>
      <c r="I54" s="284">
        <v>105.3</v>
      </c>
      <c r="J54" s="187">
        <v>130</v>
      </c>
      <c r="K54" s="187">
        <v>137.6</v>
      </c>
      <c r="L54" s="187">
        <v>15.6</v>
      </c>
      <c r="M54" s="187">
        <v>89.1</v>
      </c>
      <c r="N54" s="284">
        <v>135.6</v>
      </c>
      <c r="O54" s="284">
        <v>78.2</v>
      </c>
      <c r="P54" s="284">
        <v>273.2</v>
      </c>
      <c r="Q54" s="188">
        <v>95.3</v>
      </c>
    </row>
    <row r="55" spans="1:17" ht="15" customHeight="1">
      <c r="A55" s="215"/>
      <c r="B55" s="251"/>
      <c r="C55" s="252"/>
      <c r="D55" s="252"/>
      <c r="E55" s="252"/>
      <c r="F55" s="252"/>
      <c r="G55" s="252"/>
      <c r="H55" s="252"/>
      <c r="I55" s="252"/>
      <c r="J55" s="253"/>
      <c r="K55" s="253"/>
      <c r="L55" s="253"/>
      <c r="M55" s="253"/>
      <c r="N55" s="252"/>
      <c r="O55" s="252"/>
      <c r="P55" s="252"/>
      <c r="Q55" s="254"/>
    </row>
    <row r="56" spans="1:17">
      <c r="J56" s="57"/>
      <c r="K56" s="57"/>
      <c r="L56" s="57"/>
      <c r="M56" s="57"/>
      <c r="Q56" s="57"/>
    </row>
    <row r="59" spans="1:17">
      <c r="A59" s="367"/>
      <c r="B59" s="367"/>
      <c r="C59" s="367"/>
      <c r="D59" s="367"/>
      <c r="E59" s="367"/>
      <c r="F59" s="367"/>
      <c r="G59" s="367"/>
      <c r="H59" s="367"/>
      <c r="I59" s="367"/>
      <c r="J59" s="367"/>
      <c r="K59" s="367"/>
      <c r="L59" s="367"/>
      <c r="M59" s="367"/>
      <c r="N59" s="367"/>
      <c r="O59" s="367"/>
      <c r="P59" s="367"/>
      <c r="Q59" s="367"/>
    </row>
  </sheetData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J31:J33"/>
    <mergeCell ref="K31:K33"/>
    <mergeCell ref="L31:L33"/>
    <mergeCell ref="M31:M33"/>
    <mergeCell ref="N31:N33"/>
    <mergeCell ref="B31:B33"/>
    <mergeCell ref="C31:C33"/>
    <mergeCell ref="D31:D33"/>
    <mergeCell ref="E31:E33"/>
    <mergeCell ref="F31:F33"/>
    <mergeCell ref="O31:O33"/>
    <mergeCell ref="N3:N5"/>
    <mergeCell ref="O3:O5"/>
    <mergeCell ref="P3:P5"/>
    <mergeCell ref="Q3:Q5"/>
    <mergeCell ref="P31:P33"/>
    <mergeCell ref="Q31:Q33"/>
  </mergeCells>
  <phoneticPr fontId="2"/>
  <pageMargins left="0.53" right="0.42" top="0.64" bottom="0.56000000000000005" header="0.51200000000000001" footer="0.51200000000000001"/>
  <pageSetup paperSize="9" scale="8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2" t="s">
        <v>59</v>
      </c>
      <c r="B1" s="51"/>
      <c r="C1" s="51"/>
      <c r="D1" s="51"/>
      <c r="E1" s="51"/>
      <c r="F1" s="51"/>
      <c r="G1" s="51"/>
      <c r="H1" s="51"/>
      <c r="I1" s="51"/>
      <c r="J1" s="51"/>
      <c r="L1" s="51"/>
      <c r="P1" s="293" t="str">
        <f>賃金!I1</f>
        <v>令和３年６月</v>
      </c>
    </row>
    <row r="2" spans="1:17" ht="14.25">
      <c r="A2" s="53" t="s">
        <v>149</v>
      </c>
      <c r="B2" s="54"/>
      <c r="C2" s="54"/>
      <c r="D2" s="54"/>
      <c r="E2" s="54"/>
      <c r="F2" s="54"/>
      <c r="G2" s="54"/>
      <c r="H2" s="54"/>
      <c r="I2" s="54"/>
      <c r="J2" s="59"/>
      <c r="K2" s="59"/>
      <c r="L2" s="59"/>
      <c r="M2" s="59"/>
      <c r="N2" s="54"/>
      <c r="O2" s="54"/>
      <c r="P2" s="54"/>
      <c r="Q2" s="60" t="s">
        <v>40</v>
      </c>
    </row>
    <row r="3" spans="1:17" ht="15" customHeight="1">
      <c r="A3" s="134"/>
      <c r="B3" s="364" t="s">
        <v>41</v>
      </c>
      <c r="C3" s="364" t="s">
        <v>42</v>
      </c>
      <c r="D3" s="364" t="s">
        <v>43</v>
      </c>
      <c r="E3" s="364" t="s">
        <v>44</v>
      </c>
      <c r="F3" s="364" t="s">
        <v>45</v>
      </c>
      <c r="G3" s="364" t="s">
        <v>125</v>
      </c>
      <c r="H3" s="364" t="s">
        <v>46</v>
      </c>
      <c r="I3" s="364" t="s">
        <v>47</v>
      </c>
      <c r="J3" s="361" t="s">
        <v>136</v>
      </c>
      <c r="K3" s="358" t="s">
        <v>137</v>
      </c>
      <c r="L3" s="358" t="s">
        <v>138</v>
      </c>
      <c r="M3" s="358" t="s">
        <v>139</v>
      </c>
      <c r="N3" s="355" t="s">
        <v>49</v>
      </c>
      <c r="O3" s="364" t="s">
        <v>48</v>
      </c>
      <c r="P3" s="355" t="s">
        <v>50</v>
      </c>
      <c r="Q3" s="358" t="s">
        <v>51</v>
      </c>
    </row>
    <row r="4" spans="1:17" ht="15" customHeight="1">
      <c r="A4" s="135" t="s">
        <v>52</v>
      </c>
      <c r="B4" s="365"/>
      <c r="C4" s="365"/>
      <c r="D4" s="365"/>
      <c r="E4" s="365"/>
      <c r="F4" s="365"/>
      <c r="G4" s="365"/>
      <c r="H4" s="365"/>
      <c r="I4" s="365"/>
      <c r="J4" s="362"/>
      <c r="K4" s="359"/>
      <c r="L4" s="359"/>
      <c r="M4" s="359"/>
      <c r="N4" s="356"/>
      <c r="O4" s="365"/>
      <c r="P4" s="356"/>
      <c r="Q4" s="359"/>
    </row>
    <row r="5" spans="1:17" ht="15" customHeight="1">
      <c r="A5" s="136"/>
      <c r="B5" s="366"/>
      <c r="C5" s="366"/>
      <c r="D5" s="366"/>
      <c r="E5" s="366"/>
      <c r="F5" s="366"/>
      <c r="G5" s="366"/>
      <c r="H5" s="366"/>
      <c r="I5" s="366"/>
      <c r="J5" s="363"/>
      <c r="K5" s="360"/>
      <c r="L5" s="360"/>
      <c r="M5" s="360"/>
      <c r="N5" s="357"/>
      <c r="O5" s="366"/>
      <c r="P5" s="357"/>
      <c r="Q5" s="360"/>
    </row>
    <row r="6" spans="1:17" ht="15" customHeight="1">
      <c r="A6" s="135"/>
      <c r="B6" s="208"/>
      <c r="C6" s="207"/>
      <c r="D6" s="207"/>
      <c r="E6" s="207"/>
      <c r="F6" s="207"/>
      <c r="G6" s="207"/>
      <c r="H6" s="207"/>
      <c r="I6" s="207"/>
      <c r="J6" s="194"/>
      <c r="K6" s="194"/>
      <c r="L6" s="194"/>
      <c r="M6" s="194"/>
      <c r="N6" s="207"/>
      <c r="O6" s="207"/>
      <c r="P6" s="207"/>
      <c r="Q6" s="213"/>
    </row>
    <row r="7" spans="1:17" ht="17.100000000000001" customHeight="1">
      <c r="A7" s="214" t="s">
        <v>209</v>
      </c>
      <c r="B7" s="282">
        <v>100</v>
      </c>
      <c r="C7" s="282">
        <v>100</v>
      </c>
      <c r="D7" s="282">
        <v>100</v>
      </c>
      <c r="E7" s="282">
        <v>100</v>
      </c>
      <c r="F7" s="282">
        <v>100</v>
      </c>
      <c r="G7" s="282">
        <v>100</v>
      </c>
      <c r="H7" s="282">
        <v>100</v>
      </c>
      <c r="I7" s="282">
        <v>100</v>
      </c>
      <c r="J7" s="187">
        <v>100</v>
      </c>
      <c r="K7" s="187">
        <v>100</v>
      </c>
      <c r="L7" s="187">
        <v>100</v>
      </c>
      <c r="M7" s="187">
        <v>100</v>
      </c>
      <c r="N7" s="282">
        <v>100</v>
      </c>
      <c r="O7" s="282">
        <v>100</v>
      </c>
      <c r="P7" s="187">
        <v>100</v>
      </c>
      <c r="Q7" s="188">
        <v>100</v>
      </c>
    </row>
    <row r="8" spans="1:17" ht="17.100000000000001" customHeight="1">
      <c r="A8" s="326" t="s">
        <v>174</v>
      </c>
      <c r="B8" s="283">
        <v>100.7</v>
      </c>
      <c r="C8" s="284">
        <v>106.4</v>
      </c>
      <c r="D8" s="284">
        <v>100.1</v>
      </c>
      <c r="E8" s="284">
        <v>98.5</v>
      </c>
      <c r="F8" s="284">
        <v>96</v>
      </c>
      <c r="G8" s="284">
        <v>99.8</v>
      </c>
      <c r="H8" s="284">
        <v>99.8</v>
      </c>
      <c r="I8" s="284">
        <v>103.8</v>
      </c>
      <c r="J8" s="187">
        <v>95.3</v>
      </c>
      <c r="K8" s="187">
        <v>100.8</v>
      </c>
      <c r="L8" s="187">
        <v>95.2</v>
      </c>
      <c r="M8" s="187">
        <v>99.8</v>
      </c>
      <c r="N8" s="284">
        <v>105.6</v>
      </c>
      <c r="O8" s="284">
        <v>102.1</v>
      </c>
      <c r="P8" s="284">
        <v>100.5</v>
      </c>
      <c r="Q8" s="188">
        <v>100.9</v>
      </c>
    </row>
    <row r="9" spans="1:17" ht="15" customHeight="1">
      <c r="A9" s="326" t="s">
        <v>175</v>
      </c>
      <c r="B9" s="283">
        <v>100.9</v>
      </c>
      <c r="C9" s="284">
        <v>105.8</v>
      </c>
      <c r="D9" s="284">
        <v>97.5</v>
      </c>
      <c r="E9" s="284">
        <v>95.6</v>
      </c>
      <c r="F9" s="284">
        <v>97.2</v>
      </c>
      <c r="G9" s="284">
        <v>102.6</v>
      </c>
      <c r="H9" s="284">
        <v>99.6</v>
      </c>
      <c r="I9" s="284">
        <v>103.1</v>
      </c>
      <c r="J9" s="187">
        <v>96.9</v>
      </c>
      <c r="K9" s="187">
        <v>100</v>
      </c>
      <c r="L9" s="187">
        <v>95.7</v>
      </c>
      <c r="M9" s="187">
        <v>103.6</v>
      </c>
      <c r="N9" s="284">
        <v>108.2</v>
      </c>
      <c r="O9" s="284">
        <v>103.9</v>
      </c>
      <c r="P9" s="284">
        <v>89.6</v>
      </c>
      <c r="Q9" s="188">
        <v>105.5</v>
      </c>
    </row>
    <row r="10" spans="1:17" ht="15" customHeight="1">
      <c r="A10" s="326" t="s">
        <v>184</v>
      </c>
      <c r="B10" s="283">
        <v>101.6</v>
      </c>
      <c r="C10" s="284">
        <v>109.4</v>
      </c>
      <c r="D10" s="284">
        <v>100</v>
      </c>
      <c r="E10" s="284">
        <v>110.9</v>
      </c>
      <c r="F10" s="284">
        <v>99.4</v>
      </c>
      <c r="G10" s="284">
        <v>97.6</v>
      </c>
      <c r="H10" s="284">
        <v>100.6</v>
      </c>
      <c r="I10" s="284">
        <v>100.2</v>
      </c>
      <c r="J10" s="187">
        <v>103.4</v>
      </c>
      <c r="K10" s="187">
        <v>98</v>
      </c>
      <c r="L10" s="187">
        <v>95.2</v>
      </c>
      <c r="M10" s="187">
        <v>87.7</v>
      </c>
      <c r="N10" s="284">
        <v>109.6</v>
      </c>
      <c r="O10" s="284">
        <v>106.3</v>
      </c>
      <c r="P10" s="284">
        <v>86.4</v>
      </c>
      <c r="Q10" s="188">
        <v>109.3</v>
      </c>
    </row>
    <row r="11" spans="1:17" ht="15" customHeight="1">
      <c r="A11" s="326" t="s">
        <v>210</v>
      </c>
      <c r="B11" s="283">
        <v>101.2</v>
      </c>
      <c r="C11" s="284">
        <v>112.8</v>
      </c>
      <c r="D11" s="284">
        <v>100.8</v>
      </c>
      <c r="E11" s="284">
        <v>117.1</v>
      </c>
      <c r="F11" s="284">
        <v>97.6</v>
      </c>
      <c r="G11" s="284">
        <v>97.7</v>
      </c>
      <c r="H11" s="284">
        <v>98.1</v>
      </c>
      <c r="I11" s="284">
        <v>105</v>
      </c>
      <c r="J11" s="187">
        <v>100.9</v>
      </c>
      <c r="K11" s="187">
        <v>98.1</v>
      </c>
      <c r="L11" s="187">
        <v>91.4</v>
      </c>
      <c r="M11" s="187">
        <v>89.6</v>
      </c>
      <c r="N11" s="284">
        <v>109.9</v>
      </c>
      <c r="O11" s="284">
        <v>107.2</v>
      </c>
      <c r="P11" s="284">
        <v>90.6</v>
      </c>
      <c r="Q11" s="188">
        <v>103.2</v>
      </c>
    </row>
    <row r="12" spans="1:17" ht="15" customHeight="1">
      <c r="A12" s="326" t="s">
        <v>185</v>
      </c>
      <c r="B12" s="283">
        <v>100.4</v>
      </c>
      <c r="C12" s="284">
        <v>108.8</v>
      </c>
      <c r="D12" s="284">
        <v>98.6</v>
      </c>
      <c r="E12" s="284">
        <v>116.3</v>
      </c>
      <c r="F12" s="284">
        <v>98.3</v>
      </c>
      <c r="G12" s="284">
        <v>96.6</v>
      </c>
      <c r="H12" s="284">
        <v>100.1</v>
      </c>
      <c r="I12" s="284">
        <v>110.4</v>
      </c>
      <c r="J12" s="187">
        <v>98.3</v>
      </c>
      <c r="K12" s="187">
        <v>96</v>
      </c>
      <c r="L12" s="187">
        <v>85.5</v>
      </c>
      <c r="M12" s="187">
        <v>84</v>
      </c>
      <c r="N12" s="284">
        <v>110.9</v>
      </c>
      <c r="O12" s="284">
        <v>108.7</v>
      </c>
      <c r="P12" s="284">
        <v>89.5</v>
      </c>
      <c r="Q12" s="188">
        <v>102.7</v>
      </c>
    </row>
    <row r="13" spans="1:17" ht="15" customHeight="1">
      <c r="A13" s="323"/>
      <c r="B13" s="283"/>
      <c r="C13" s="284"/>
      <c r="D13" s="284"/>
      <c r="E13" s="284"/>
      <c r="F13" s="284"/>
      <c r="G13" s="284"/>
      <c r="H13" s="284"/>
      <c r="I13" s="284"/>
      <c r="J13" s="187"/>
      <c r="K13" s="187"/>
      <c r="L13" s="187"/>
      <c r="M13" s="187"/>
      <c r="N13" s="285"/>
      <c r="O13" s="285"/>
      <c r="P13" s="284"/>
      <c r="Q13" s="188"/>
    </row>
    <row r="14" spans="1:17" ht="17.100000000000001" customHeight="1">
      <c r="A14" s="344" t="s">
        <v>211</v>
      </c>
      <c r="B14" s="186">
        <v>100.8</v>
      </c>
      <c r="C14" s="187">
        <v>108</v>
      </c>
      <c r="D14" s="187">
        <v>100.6</v>
      </c>
      <c r="E14" s="187">
        <v>115.3</v>
      </c>
      <c r="F14" s="187">
        <v>100</v>
      </c>
      <c r="G14" s="187">
        <v>97.3</v>
      </c>
      <c r="H14" s="187">
        <v>99.7</v>
      </c>
      <c r="I14" s="187">
        <v>110.3</v>
      </c>
      <c r="J14" s="187">
        <v>97.2</v>
      </c>
      <c r="K14" s="187">
        <v>95.8</v>
      </c>
      <c r="L14" s="187">
        <v>84.1</v>
      </c>
      <c r="M14" s="187">
        <v>84.9</v>
      </c>
      <c r="N14" s="187">
        <v>111.5</v>
      </c>
      <c r="O14" s="187">
        <v>109.4</v>
      </c>
      <c r="P14" s="187">
        <v>89.6</v>
      </c>
      <c r="Q14" s="188">
        <v>101</v>
      </c>
    </row>
    <row r="15" spans="1:17" ht="17.100000000000001" customHeight="1">
      <c r="A15" s="344" t="s">
        <v>212</v>
      </c>
      <c r="B15" s="186">
        <v>101.2</v>
      </c>
      <c r="C15" s="187">
        <v>108</v>
      </c>
      <c r="D15" s="187">
        <v>100.6</v>
      </c>
      <c r="E15" s="187">
        <v>115.3</v>
      </c>
      <c r="F15" s="187">
        <v>98.9</v>
      </c>
      <c r="G15" s="187">
        <v>96.8</v>
      </c>
      <c r="H15" s="187">
        <v>100.7</v>
      </c>
      <c r="I15" s="187">
        <v>109.5</v>
      </c>
      <c r="J15" s="187">
        <v>98.1</v>
      </c>
      <c r="K15" s="187">
        <v>96.5</v>
      </c>
      <c r="L15" s="187">
        <v>84.7</v>
      </c>
      <c r="M15" s="187">
        <v>84.6</v>
      </c>
      <c r="N15" s="187">
        <v>112.2</v>
      </c>
      <c r="O15" s="187">
        <v>109.6</v>
      </c>
      <c r="P15" s="187">
        <v>89.6</v>
      </c>
      <c r="Q15" s="188">
        <v>102.7</v>
      </c>
    </row>
    <row r="16" spans="1:17" ht="17.100000000000001" customHeight="1">
      <c r="A16" s="344" t="s">
        <v>213</v>
      </c>
      <c r="B16" s="186">
        <v>100.9</v>
      </c>
      <c r="C16" s="187">
        <v>108.8</v>
      </c>
      <c r="D16" s="187">
        <v>99.9</v>
      </c>
      <c r="E16" s="187">
        <v>115.4</v>
      </c>
      <c r="F16" s="187">
        <v>98.7</v>
      </c>
      <c r="G16" s="187">
        <v>96.8</v>
      </c>
      <c r="H16" s="187">
        <v>100.2</v>
      </c>
      <c r="I16" s="187">
        <v>109.3</v>
      </c>
      <c r="J16" s="187">
        <v>99.8</v>
      </c>
      <c r="K16" s="187">
        <v>96.3</v>
      </c>
      <c r="L16" s="187">
        <v>85.1</v>
      </c>
      <c r="M16" s="187">
        <v>85.3</v>
      </c>
      <c r="N16" s="187">
        <v>112.3</v>
      </c>
      <c r="O16" s="187">
        <v>109.5</v>
      </c>
      <c r="P16" s="187">
        <v>89.2</v>
      </c>
      <c r="Q16" s="188">
        <v>101.9</v>
      </c>
    </row>
    <row r="17" spans="1:17" ht="17.100000000000001" customHeight="1">
      <c r="A17" s="344" t="s">
        <v>214</v>
      </c>
      <c r="B17" s="186">
        <v>99.3</v>
      </c>
      <c r="C17" s="187">
        <v>109.9</v>
      </c>
      <c r="D17" s="187">
        <v>95.7</v>
      </c>
      <c r="E17" s="187">
        <v>115.5</v>
      </c>
      <c r="F17" s="187">
        <v>98.6</v>
      </c>
      <c r="G17" s="187">
        <v>96.7</v>
      </c>
      <c r="H17" s="187">
        <v>99.5</v>
      </c>
      <c r="I17" s="187">
        <v>109.5</v>
      </c>
      <c r="J17" s="187">
        <v>101.7</v>
      </c>
      <c r="K17" s="187">
        <v>96.6</v>
      </c>
      <c r="L17" s="187">
        <v>82.2</v>
      </c>
      <c r="M17" s="187">
        <v>76.3</v>
      </c>
      <c r="N17" s="187">
        <v>111.2</v>
      </c>
      <c r="O17" s="187">
        <v>109.5</v>
      </c>
      <c r="P17" s="187">
        <v>80.5</v>
      </c>
      <c r="Q17" s="188">
        <v>103.2</v>
      </c>
    </row>
    <row r="18" spans="1:17" ht="17.100000000000001" customHeight="1">
      <c r="A18" s="344" t="s">
        <v>215</v>
      </c>
      <c r="B18" s="186">
        <v>99.5</v>
      </c>
      <c r="C18" s="187">
        <v>110.8</v>
      </c>
      <c r="D18" s="187">
        <v>95.1</v>
      </c>
      <c r="E18" s="187">
        <v>114.5</v>
      </c>
      <c r="F18" s="187">
        <v>99.6</v>
      </c>
      <c r="G18" s="187">
        <v>95.5</v>
      </c>
      <c r="H18" s="187">
        <v>99.3</v>
      </c>
      <c r="I18" s="187">
        <v>113.8</v>
      </c>
      <c r="J18" s="187">
        <v>100.5</v>
      </c>
      <c r="K18" s="187">
        <v>95.1</v>
      </c>
      <c r="L18" s="187">
        <v>84.7</v>
      </c>
      <c r="M18" s="187">
        <v>80.599999999999994</v>
      </c>
      <c r="N18" s="187">
        <v>112.3</v>
      </c>
      <c r="O18" s="187">
        <v>109.6</v>
      </c>
      <c r="P18" s="187">
        <v>89.2</v>
      </c>
      <c r="Q18" s="188">
        <v>102.1</v>
      </c>
    </row>
    <row r="19" spans="1:17" ht="17.100000000000001" customHeight="1">
      <c r="A19" s="344" t="s">
        <v>216</v>
      </c>
      <c r="B19" s="186">
        <v>99.4</v>
      </c>
      <c r="C19" s="187">
        <v>106.8</v>
      </c>
      <c r="D19" s="187">
        <v>95.7</v>
      </c>
      <c r="E19" s="187">
        <v>114.7</v>
      </c>
      <c r="F19" s="187">
        <v>99.4</v>
      </c>
      <c r="G19" s="187">
        <v>95.4</v>
      </c>
      <c r="H19" s="187">
        <v>99.6</v>
      </c>
      <c r="I19" s="187">
        <v>114.6</v>
      </c>
      <c r="J19" s="187">
        <v>97.4</v>
      </c>
      <c r="K19" s="187">
        <v>94.8</v>
      </c>
      <c r="L19" s="187">
        <v>84.8</v>
      </c>
      <c r="M19" s="187">
        <v>81.099999999999994</v>
      </c>
      <c r="N19" s="187">
        <v>112.3</v>
      </c>
      <c r="O19" s="187">
        <v>109.6</v>
      </c>
      <c r="P19" s="187">
        <v>89.1</v>
      </c>
      <c r="Q19" s="188">
        <v>101.2</v>
      </c>
    </row>
    <row r="20" spans="1:17" ht="17.100000000000001" customHeight="1">
      <c r="A20" s="344" t="s">
        <v>217</v>
      </c>
      <c r="B20" s="186">
        <v>99.8</v>
      </c>
      <c r="C20" s="187">
        <v>109.4</v>
      </c>
      <c r="D20" s="187">
        <v>95.7</v>
      </c>
      <c r="E20" s="187">
        <v>114.8</v>
      </c>
      <c r="F20" s="187">
        <v>99.6</v>
      </c>
      <c r="G20" s="187">
        <v>94.8</v>
      </c>
      <c r="H20" s="187">
        <v>101</v>
      </c>
      <c r="I20" s="187">
        <v>114.2</v>
      </c>
      <c r="J20" s="187">
        <v>97.4</v>
      </c>
      <c r="K20" s="187">
        <v>95.4</v>
      </c>
      <c r="L20" s="187">
        <v>84</v>
      </c>
      <c r="M20" s="187">
        <v>81.400000000000006</v>
      </c>
      <c r="N20" s="187">
        <v>112.2</v>
      </c>
      <c r="O20" s="187">
        <v>110</v>
      </c>
      <c r="P20" s="187">
        <v>89</v>
      </c>
      <c r="Q20" s="188">
        <v>100.8</v>
      </c>
    </row>
    <row r="21" spans="1:17" ht="17.100000000000001" customHeight="1">
      <c r="A21" s="344" t="s">
        <v>218</v>
      </c>
      <c r="B21" s="186">
        <v>100.3</v>
      </c>
      <c r="C21" s="187">
        <v>103.6</v>
      </c>
      <c r="D21" s="187">
        <v>98.9</v>
      </c>
      <c r="E21" s="187">
        <v>114.5</v>
      </c>
      <c r="F21" s="187">
        <v>99</v>
      </c>
      <c r="G21" s="187">
        <v>94.8</v>
      </c>
      <c r="H21" s="187">
        <v>99.1</v>
      </c>
      <c r="I21" s="187">
        <v>114.4</v>
      </c>
      <c r="J21" s="187">
        <v>93.1</v>
      </c>
      <c r="K21" s="187">
        <v>94.6</v>
      </c>
      <c r="L21" s="187">
        <v>85.5</v>
      </c>
      <c r="M21" s="187">
        <v>89.9</v>
      </c>
      <c r="N21" s="187">
        <v>111.7</v>
      </c>
      <c r="O21" s="187">
        <v>108.5</v>
      </c>
      <c r="P21" s="187">
        <v>106.8</v>
      </c>
      <c r="Q21" s="188">
        <v>102</v>
      </c>
    </row>
    <row r="22" spans="1:17" ht="17.100000000000001" customHeight="1">
      <c r="A22" s="344" t="s">
        <v>219</v>
      </c>
      <c r="B22" s="186">
        <v>100</v>
      </c>
      <c r="C22" s="187">
        <v>105.3</v>
      </c>
      <c r="D22" s="187">
        <v>99.5</v>
      </c>
      <c r="E22" s="187">
        <v>111.9</v>
      </c>
      <c r="F22" s="187">
        <v>100</v>
      </c>
      <c r="G22" s="187">
        <v>92.7</v>
      </c>
      <c r="H22" s="187">
        <v>99.7</v>
      </c>
      <c r="I22" s="187">
        <v>112.7</v>
      </c>
      <c r="J22" s="187">
        <v>93.5</v>
      </c>
      <c r="K22" s="187">
        <v>94.7</v>
      </c>
      <c r="L22" s="187">
        <v>76.5</v>
      </c>
      <c r="M22" s="187">
        <v>90.5</v>
      </c>
      <c r="N22" s="187">
        <v>111.4</v>
      </c>
      <c r="O22" s="187">
        <v>109.5</v>
      </c>
      <c r="P22" s="187">
        <v>106.9</v>
      </c>
      <c r="Q22" s="188">
        <v>102.8</v>
      </c>
    </row>
    <row r="23" spans="1:17" ht="17.100000000000001" customHeight="1">
      <c r="A23" s="344" t="s">
        <v>220</v>
      </c>
      <c r="B23" s="186">
        <v>100</v>
      </c>
      <c r="C23" s="187">
        <v>104.3</v>
      </c>
      <c r="D23" s="187">
        <v>98.8</v>
      </c>
      <c r="E23" s="187">
        <v>106.5</v>
      </c>
      <c r="F23" s="187">
        <v>100.5</v>
      </c>
      <c r="G23" s="187">
        <v>93.6</v>
      </c>
      <c r="H23" s="187">
        <v>99.7</v>
      </c>
      <c r="I23" s="187">
        <v>116.9</v>
      </c>
      <c r="J23" s="187">
        <v>93.4</v>
      </c>
      <c r="K23" s="187">
        <v>93</v>
      </c>
      <c r="L23" s="187">
        <v>82.2</v>
      </c>
      <c r="M23" s="187">
        <v>89.4</v>
      </c>
      <c r="N23" s="187">
        <v>107.9</v>
      </c>
      <c r="O23" s="187">
        <v>109.5</v>
      </c>
      <c r="P23" s="187">
        <v>108.5</v>
      </c>
      <c r="Q23" s="188">
        <v>102.2</v>
      </c>
    </row>
    <row r="24" spans="1:17" ht="17.100000000000001" customHeight="1">
      <c r="A24" s="344" t="s">
        <v>221</v>
      </c>
      <c r="B24" s="186">
        <v>100.9</v>
      </c>
      <c r="C24" s="187">
        <v>103.9</v>
      </c>
      <c r="D24" s="187">
        <v>100.2</v>
      </c>
      <c r="E24" s="187">
        <v>106.6</v>
      </c>
      <c r="F24" s="187">
        <v>101.1</v>
      </c>
      <c r="G24" s="187">
        <v>94</v>
      </c>
      <c r="H24" s="187">
        <v>100.4</v>
      </c>
      <c r="I24" s="187">
        <v>118.4</v>
      </c>
      <c r="J24" s="187">
        <v>93.3</v>
      </c>
      <c r="K24" s="187">
        <v>94.4</v>
      </c>
      <c r="L24" s="187">
        <v>81</v>
      </c>
      <c r="M24" s="187">
        <v>90</v>
      </c>
      <c r="N24" s="187">
        <v>112.2</v>
      </c>
      <c r="O24" s="187">
        <v>112.4</v>
      </c>
      <c r="P24" s="187">
        <v>111.2</v>
      </c>
      <c r="Q24" s="188">
        <v>98</v>
      </c>
    </row>
    <row r="25" spans="1:17" ht="17.100000000000001" customHeight="1">
      <c r="A25" s="344" t="s">
        <v>222</v>
      </c>
      <c r="B25" s="186">
        <v>101.2</v>
      </c>
      <c r="C25" s="187">
        <v>101.2</v>
      </c>
      <c r="D25" s="187">
        <v>99.8</v>
      </c>
      <c r="E25" s="187">
        <v>105.8</v>
      </c>
      <c r="F25" s="187">
        <v>100.8</v>
      </c>
      <c r="G25" s="187">
        <v>93.1</v>
      </c>
      <c r="H25" s="187">
        <v>100.5</v>
      </c>
      <c r="I25" s="187">
        <v>118.4</v>
      </c>
      <c r="J25" s="187">
        <v>93</v>
      </c>
      <c r="K25" s="187">
        <v>94.3</v>
      </c>
      <c r="L25" s="187">
        <v>85.3</v>
      </c>
      <c r="M25" s="187">
        <v>87.7</v>
      </c>
      <c r="N25" s="187">
        <v>113.1</v>
      </c>
      <c r="O25" s="187">
        <v>112.5</v>
      </c>
      <c r="P25" s="187">
        <v>110.7</v>
      </c>
      <c r="Q25" s="188">
        <v>103</v>
      </c>
    </row>
    <row r="26" spans="1:17" ht="17.100000000000001" customHeight="1">
      <c r="A26" s="344" t="s">
        <v>223</v>
      </c>
      <c r="B26" s="283">
        <v>101.1</v>
      </c>
      <c r="C26" s="284">
        <v>101.9</v>
      </c>
      <c r="D26" s="284">
        <v>99.8</v>
      </c>
      <c r="E26" s="284">
        <v>105.9</v>
      </c>
      <c r="F26" s="284">
        <v>97.7</v>
      </c>
      <c r="G26" s="284">
        <v>90.3</v>
      </c>
      <c r="H26" s="284">
        <v>101.9</v>
      </c>
      <c r="I26" s="284">
        <v>117.7</v>
      </c>
      <c r="J26" s="187">
        <v>93.3</v>
      </c>
      <c r="K26" s="187">
        <v>95.3</v>
      </c>
      <c r="L26" s="187">
        <v>85.2</v>
      </c>
      <c r="M26" s="187">
        <v>86.6</v>
      </c>
      <c r="N26" s="284">
        <v>112.2</v>
      </c>
      <c r="O26" s="284">
        <v>113</v>
      </c>
      <c r="P26" s="284">
        <v>108.5</v>
      </c>
      <c r="Q26" s="188">
        <v>101.3</v>
      </c>
    </row>
    <row r="27" spans="1:17" ht="15" customHeight="1">
      <c r="A27" s="215"/>
      <c r="B27" s="209"/>
      <c r="C27" s="210"/>
      <c r="D27" s="210"/>
      <c r="E27" s="210"/>
      <c r="F27" s="210"/>
      <c r="G27" s="210"/>
      <c r="H27" s="210"/>
      <c r="I27" s="210"/>
      <c r="J27" s="211"/>
      <c r="K27" s="211"/>
      <c r="L27" s="211"/>
      <c r="M27" s="211"/>
      <c r="N27" s="210"/>
      <c r="O27" s="210"/>
      <c r="P27" s="210"/>
      <c r="Q27" s="212"/>
    </row>
    <row r="28" spans="1:17">
      <c r="A28" s="56"/>
      <c r="B28" s="55"/>
      <c r="C28" s="55"/>
      <c r="D28" s="55"/>
      <c r="E28" s="55"/>
      <c r="F28" s="55"/>
      <c r="G28" s="55"/>
      <c r="H28" s="55"/>
      <c r="I28" s="55"/>
      <c r="J28" s="57"/>
      <c r="K28" s="57"/>
      <c r="L28" s="57"/>
      <c r="M28" s="57"/>
      <c r="N28" s="55"/>
      <c r="O28" s="55"/>
      <c r="P28" s="55"/>
      <c r="Q28" s="57"/>
    </row>
    <row r="29" spans="1:17">
      <c r="A29" s="51"/>
      <c r="B29" s="51"/>
      <c r="C29" s="51"/>
      <c r="D29" s="51"/>
      <c r="E29" s="51"/>
      <c r="F29" s="51"/>
      <c r="G29" s="51"/>
      <c r="H29" s="51"/>
      <c r="I29" s="51"/>
      <c r="J29" s="57"/>
      <c r="K29" s="57"/>
      <c r="L29" s="57"/>
      <c r="M29" s="57"/>
      <c r="N29" s="51"/>
      <c r="O29" s="51"/>
      <c r="P29" s="51"/>
      <c r="Q29" s="57"/>
    </row>
    <row r="30" spans="1:17" ht="14.25">
      <c r="A30" s="53" t="s">
        <v>150</v>
      </c>
      <c r="B30" s="54"/>
      <c r="C30" s="54"/>
      <c r="D30" s="54"/>
      <c r="E30" s="54"/>
      <c r="F30" s="54"/>
      <c r="G30" s="54"/>
      <c r="H30" s="54"/>
      <c r="I30" s="54"/>
      <c r="J30" s="59"/>
      <c r="K30" s="59"/>
      <c r="L30" s="59"/>
      <c r="M30" s="59"/>
      <c r="N30" s="54"/>
      <c r="O30" s="54"/>
      <c r="P30" s="54"/>
      <c r="Q30" s="60" t="s">
        <v>53</v>
      </c>
    </row>
    <row r="31" spans="1:17" ht="15" customHeight="1">
      <c r="A31" s="134"/>
      <c r="B31" s="364" t="s">
        <v>41</v>
      </c>
      <c r="C31" s="364" t="s">
        <v>42</v>
      </c>
      <c r="D31" s="364" t="s">
        <v>43</v>
      </c>
      <c r="E31" s="364" t="s">
        <v>44</v>
      </c>
      <c r="F31" s="364" t="s">
        <v>45</v>
      </c>
      <c r="G31" s="364" t="s">
        <v>125</v>
      </c>
      <c r="H31" s="364" t="s">
        <v>46</v>
      </c>
      <c r="I31" s="364" t="s">
        <v>47</v>
      </c>
      <c r="J31" s="361" t="s">
        <v>136</v>
      </c>
      <c r="K31" s="358" t="s">
        <v>137</v>
      </c>
      <c r="L31" s="358" t="s">
        <v>138</v>
      </c>
      <c r="M31" s="358" t="s">
        <v>139</v>
      </c>
      <c r="N31" s="355" t="s">
        <v>49</v>
      </c>
      <c r="O31" s="364" t="s">
        <v>48</v>
      </c>
      <c r="P31" s="355" t="s">
        <v>50</v>
      </c>
      <c r="Q31" s="358" t="s">
        <v>51</v>
      </c>
    </row>
    <row r="32" spans="1:17" ht="15" customHeight="1">
      <c r="A32" s="135" t="s">
        <v>52</v>
      </c>
      <c r="B32" s="365"/>
      <c r="C32" s="365"/>
      <c r="D32" s="365"/>
      <c r="E32" s="365"/>
      <c r="F32" s="365"/>
      <c r="G32" s="365"/>
      <c r="H32" s="365"/>
      <c r="I32" s="365"/>
      <c r="J32" s="362"/>
      <c r="K32" s="359"/>
      <c r="L32" s="359"/>
      <c r="M32" s="359"/>
      <c r="N32" s="356"/>
      <c r="O32" s="365"/>
      <c r="P32" s="356"/>
      <c r="Q32" s="359"/>
    </row>
    <row r="33" spans="1:17" ht="15" customHeight="1">
      <c r="A33" s="136"/>
      <c r="B33" s="366"/>
      <c r="C33" s="366"/>
      <c r="D33" s="366"/>
      <c r="E33" s="366"/>
      <c r="F33" s="366"/>
      <c r="G33" s="366"/>
      <c r="H33" s="366"/>
      <c r="I33" s="366"/>
      <c r="J33" s="363"/>
      <c r="K33" s="360"/>
      <c r="L33" s="360"/>
      <c r="M33" s="360"/>
      <c r="N33" s="357"/>
      <c r="O33" s="366"/>
      <c r="P33" s="357"/>
      <c r="Q33" s="360"/>
    </row>
    <row r="34" spans="1:17" ht="15" customHeight="1">
      <c r="A34" s="135"/>
      <c r="B34" s="208"/>
      <c r="C34" s="207"/>
      <c r="D34" s="207"/>
      <c r="E34" s="207"/>
      <c r="F34" s="207"/>
      <c r="G34" s="207"/>
      <c r="H34" s="207"/>
      <c r="I34" s="207"/>
      <c r="J34" s="194"/>
      <c r="K34" s="194"/>
      <c r="L34" s="194"/>
      <c r="M34" s="194"/>
      <c r="N34" s="207"/>
      <c r="O34" s="207"/>
      <c r="P34" s="207"/>
      <c r="Q34" s="213"/>
    </row>
    <row r="35" spans="1:17" ht="17.100000000000001" customHeight="1">
      <c r="A35" s="214" t="s">
        <v>209</v>
      </c>
      <c r="B35" s="282">
        <v>100</v>
      </c>
      <c r="C35" s="282">
        <v>100</v>
      </c>
      <c r="D35" s="282">
        <v>100</v>
      </c>
      <c r="E35" s="282">
        <v>100</v>
      </c>
      <c r="F35" s="282">
        <v>100</v>
      </c>
      <c r="G35" s="282">
        <v>100</v>
      </c>
      <c r="H35" s="282">
        <v>100</v>
      </c>
      <c r="I35" s="282">
        <v>100</v>
      </c>
      <c r="J35" s="187">
        <v>100</v>
      </c>
      <c r="K35" s="187">
        <v>100</v>
      </c>
      <c r="L35" s="187">
        <v>100</v>
      </c>
      <c r="M35" s="187">
        <v>100</v>
      </c>
      <c r="N35" s="282">
        <v>100</v>
      </c>
      <c r="O35" s="282">
        <v>100</v>
      </c>
      <c r="P35" s="187">
        <v>100</v>
      </c>
      <c r="Q35" s="188">
        <v>100</v>
      </c>
    </row>
    <row r="36" spans="1:17" ht="17.100000000000001" customHeight="1">
      <c r="A36" s="326" t="s">
        <v>174</v>
      </c>
      <c r="B36" s="283">
        <v>100.4</v>
      </c>
      <c r="C36" s="284">
        <v>101.5</v>
      </c>
      <c r="D36" s="284">
        <v>100.3</v>
      </c>
      <c r="E36" s="284">
        <v>94</v>
      </c>
      <c r="F36" s="284">
        <v>93.8</v>
      </c>
      <c r="G36" s="284">
        <v>97.8</v>
      </c>
      <c r="H36" s="284">
        <v>102.4</v>
      </c>
      <c r="I36" s="284">
        <v>92.4</v>
      </c>
      <c r="J36" s="187">
        <v>98.1</v>
      </c>
      <c r="K36" s="187">
        <v>98.4</v>
      </c>
      <c r="L36" s="187">
        <v>98.3</v>
      </c>
      <c r="M36" s="187">
        <v>98.4</v>
      </c>
      <c r="N36" s="284">
        <v>104.5</v>
      </c>
      <c r="O36" s="284">
        <v>102.2</v>
      </c>
      <c r="P36" s="284">
        <v>92.2</v>
      </c>
      <c r="Q36" s="188">
        <v>101.4</v>
      </c>
    </row>
    <row r="37" spans="1:17" ht="15" customHeight="1">
      <c r="A37" s="326" t="s">
        <v>175</v>
      </c>
      <c r="B37" s="283">
        <v>100.7</v>
      </c>
      <c r="C37" s="284">
        <v>100.9</v>
      </c>
      <c r="D37" s="284">
        <v>99.9</v>
      </c>
      <c r="E37" s="284">
        <v>87.7</v>
      </c>
      <c r="F37" s="284">
        <v>94</v>
      </c>
      <c r="G37" s="284">
        <v>98.5</v>
      </c>
      <c r="H37" s="284">
        <v>102.8</v>
      </c>
      <c r="I37" s="284">
        <v>91.6</v>
      </c>
      <c r="J37" s="187">
        <v>122.8</v>
      </c>
      <c r="K37" s="187">
        <v>96.3</v>
      </c>
      <c r="L37" s="187">
        <v>99.1</v>
      </c>
      <c r="M37" s="187">
        <v>96.2</v>
      </c>
      <c r="N37" s="284">
        <v>105.6</v>
      </c>
      <c r="O37" s="284">
        <v>103.5</v>
      </c>
      <c r="P37" s="177">
        <v>72.5</v>
      </c>
      <c r="Q37" s="188">
        <v>107.4</v>
      </c>
    </row>
    <row r="38" spans="1:17" ht="15" customHeight="1">
      <c r="A38" s="326" t="s">
        <v>184</v>
      </c>
      <c r="B38" s="283">
        <v>101.7</v>
      </c>
      <c r="C38" s="284">
        <v>110.2</v>
      </c>
      <c r="D38" s="284">
        <v>101.1</v>
      </c>
      <c r="E38" s="284">
        <v>108.6</v>
      </c>
      <c r="F38" s="284">
        <v>97</v>
      </c>
      <c r="G38" s="284">
        <v>90.4</v>
      </c>
      <c r="H38" s="284">
        <v>107</v>
      </c>
      <c r="I38" s="284">
        <v>89.7</v>
      </c>
      <c r="J38" s="187">
        <v>125.6</v>
      </c>
      <c r="K38" s="187">
        <v>96.7</v>
      </c>
      <c r="L38" s="187">
        <v>102.6</v>
      </c>
      <c r="M38" s="187">
        <v>74.8</v>
      </c>
      <c r="N38" s="284">
        <v>109.5</v>
      </c>
      <c r="O38" s="284">
        <v>103.9</v>
      </c>
      <c r="P38" s="284">
        <v>80.3</v>
      </c>
      <c r="Q38" s="188">
        <v>112.2</v>
      </c>
    </row>
    <row r="39" spans="1:17" ht="15" customHeight="1">
      <c r="A39" s="326" t="s">
        <v>210</v>
      </c>
      <c r="B39" s="283">
        <v>101.6</v>
      </c>
      <c r="C39" s="284">
        <v>123.7</v>
      </c>
      <c r="D39" s="284">
        <v>101.1</v>
      </c>
      <c r="E39" s="284">
        <v>115</v>
      </c>
      <c r="F39" s="284">
        <v>97.7</v>
      </c>
      <c r="G39" s="284">
        <v>91.1</v>
      </c>
      <c r="H39" s="284">
        <v>107.5</v>
      </c>
      <c r="I39" s="284">
        <v>86.4</v>
      </c>
      <c r="J39" s="187">
        <v>129.9</v>
      </c>
      <c r="K39" s="187">
        <v>97.4</v>
      </c>
      <c r="L39" s="187">
        <v>102.6</v>
      </c>
      <c r="M39" s="187">
        <v>77</v>
      </c>
      <c r="N39" s="284">
        <v>113.8</v>
      </c>
      <c r="O39" s="284">
        <v>104</v>
      </c>
      <c r="P39" s="284">
        <v>59.7</v>
      </c>
      <c r="Q39" s="188">
        <v>104.1</v>
      </c>
    </row>
    <row r="40" spans="1:17" ht="15" customHeight="1">
      <c r="A40" s="326" t="s">
        <v>185</v>
      </c>
      <c r="B40" s="283">
        <v>100.9</v>
      </c>
      <c r="C40" s="284" t="s">
        <v>176</v>
      </c>
      <c r="D40" s="284">
        <v>98</v>
      </c>
      <c r="E40" s="284">
        <v>112.2</v>
      </c>
      <c r="F40" s="284">
        <v>101.1</v>
      </c>
      <c r="G40" s="284">
        <v>88.3</v>
      </c>
      <c r="H40" s="284">
        <v>110.4</v>
      </c>
      <c r="I40" s="284">
        <v>96.9</v>
      </c>
      <c r="J40" s="187">
        <v>127.4</v>
      </c>
      <c r="K40" s="187">
        <v>94.7</v>
      </c>
      <c r="L40" s="187">
        <v>99.5</v>
      </c>
      <c r="M40" s="187">
        <v>70.8</v>
      </c>
      <c r="N40" s="284">
        <v>114.5</v>
      </c>
      <c r="O40" s="284">
        <v>105.7</v>
      </c>
      <c r="P40" s="284">
        <v>53.4</v>
      </c>
      <c r="Q40" s="188">
        <v>104.8</v>
      </c>
    </row>
    <row r="41" spans="1:17" ht="15" customHeight="1">
      <c r="A41" s="323"/>
      <c r="B41" s="283"/>
      <c r="C41" s="284"/>
      <c r="D41" s="284"/>
      <c r="E41" s="284"/>
      <c r="F41" s="284"/>
      <c r="G41" s="284"/>
      <c r="H41" s="284"/>
      <c r="I41" s="284"/>
      <c r="J41" s="187"/>
      <c r="K41" s="187"/>
      <c r="L41" s="187"/>
      <c r="M41" s="187"/>
      <c r="N41" s="285"/>
      <c r="O41" s="285"/>
      <c r="P41" s="284"/>
      <c r="Q41" s="188"/>
    </row>
    <row r="42" spans="1:17" ht="17.100000000000001" customHeight="1">
      <c r="A42" s="344" t="s">
        <v>211</v>
      </c>
      <c r="B42" s="186">
        <v>101.6</v>
      </c>
      <c r="C42" s="187" t="s">
        <v>176</v>
      </c>
      <c r="D42" s="187">
        <v>100.1</v>
      </c>
      <c r="E42" s="187">
        <v>110.7</v>
      </c>
      <c r="F42" s="187">
        <v>103.1</v>
      </c>
      <c r="G42" s="187">
        <v>89.1</v>
      </c>
      <c r="H42" s="187">
        <v>111.3</v>
      </c>
      <c r="I42" s="187">
        <v>95.5</v>
      </c>
      <c r="J42" s="187">
        <v>128.19999999999999</v>
      </c>
      <c r="K42" s="187">
        <v>94.7</v>
      </c>
      <c r="L42" s="187">
        <v>95.8</v>
      </c>
      <c r="M42" s="187">
        <v>69.2</v>
      </c>
      <c r="N42" s="187">
        <v>115.3</v>
      </c>
      <c r="O42" s="187">
        <v>106.2</v>
      </c>
      <c r="P42" s="187">
        <v>54.6</v>
      </c>
      <c r="Q42" s="188">
        <v>102.8</v>
      </c>
    </row>
    <row r="43" spans="1:17" ht="17.100000000000001" customHeight="1">
      <c r="A43" s="344" t="s">
        <v>212</v>
      </c>
      <c r="B43" s="186">
        <v>101.7</v>
      </c>
      <c r="C43" s="187" t="s">
        <v>176</v>
      </c>
      <c r="D43" s="187">
        <v>99.8</v>
      </c>
      <c r="E43" s="187">
        <v>110.7</v>
      </c>
      <c r="F43" s="187">
        <v>102.7</v>
      </c>
      <c r="G43" s="187">
        <v>88.2</v>
      </c>
      <c r="H43" s="187">
        <v>111.1</v>
      </c>
      <c r="I43" s="187">
        <v>95.2</v>
      </c>
      <c r="J43" s="187">
        <v>129.4</v>
      </c>
      <c r="K43" s="187">
        <v>95.7</v>
      </c>
      <c r="L43" s="187">
        <v>96.9</v>
      </c>
      <c r="M43" s="187">
        <v>70.400000000000006</v>
      </c>
      <c r="N43" s="187">
        <v>115.6</v>
      </c>
      <c r="O43" s="187">
        <v>106.3</v>
      </c>
      <c r="P43" s="187">
        <v>54.6</v>
      </c>
      <c r="Q43" s="188">
        <v>105.3</v>
      </c>
    </row>
    <row r="44" spans="1:17" ht="17.100000000000001" customHeight="1">
      <c r="A44" s="344" t="s">
        <v>213</v>
      </c>
      <c r="B44" s="186">
        <v>101.4</v>
      </c>
      <c r="C44" s="187" t="s">
        <v>176</v>
      </c>
      <c r="D44" s="187">
        <v>99.1</v>
      </c>
      <c r="E44" s="187">
        <v>110.8</v>
      </c>
      <c r="F44" s="187">
        <v>102.5</v>
      </c>
      <c r="G44" s="187">
        <v>88.3</v>
      </c>
      <c r="H44" s="187">
        <v>110.3</v>
      </c>
      <c r="I44" s="187">
        <v>94.6</v>
      </c>
      <c r="J44" s="187">
        <v>129.4</v>
      </c>
      <c r="K44" s="187">
        <v>95.4</v>
      </c>
      <c r="L44" s="187">
        <v>96.9</v>
      </c>
      <c r="M44" s="187">
        <v>71.599999999999994</v>
      </c>
      <c r="N44" s="187">
        <v>115.5</v>
      </c>
      <c r="O44" s="187">
        <v>106.6</v>
      </c>
      <c r="P44" s="187">
        <v>54.6</v>
      </c>
      <c r="Q44" s="188">
        <v>104.4</v>
      </c>
    </row>
    <row r="45" spans="1:17" ht="17.100000000000001" customHeight="1">
      <c r="A45" s="344" t="s">
        <v>214</v>
      </c>
      <c r="B45" s="186">
        <v>99.7</v>
      </c>
      <c r="C45" s="187" t="s">
        <v>176</v>
      </c>
      <c r="D45" s="187">
        <v>95</v>
      </c>
      <c r="E45" s="187">
        <v>111</v>
      </c>
      <c r="F45" s="187">
        <v>102.3</v>
      </c>
      <c r="G45" s="187">
        <v>88.1</v>
      </c>
      <c r="H45" s="187">
        <v>110.3</v>
      </c>
      <c r="I45" s="187">
        <v>94.4</v>
      </c>
      <c r="J45" s="187">
        <v>130</v>
      </c>
      <c r="K45" s="187">
        <v>96.3</v>
      </c>
      <c r="L45" s="187">
        <v>94.7</v>
      </c>
      <c r="M45" s="187">
        <v>70.400000000000006</v>
      </c>
      <c r="N45" s="187">
        <v>113.6</v>
      </c>
      <c r="O45" s="187">
        <v>106.1</v>
      </c>
      <c r="P45" s="187">
        <v>40.5</v>
      </c>
      <c r="Q45" s="188">
        <v>105.6</v>
      </c>
    </row>
    <row r="46" spans="1:17" ht="17.100000000000001" customHeight="1">
      <c r="A46" s="344" t="s">
        <v>215</v>
      </c>
      <c r="B46" s="186">
        <v>99.8</v>
      </c>
      <c r="C46" s="187" t="s">
        <v>176</v>
      </c>
      <c r="D46" s="187">
        <v>94.3</v>
      </c>
      <c r="E46" s="187">
        <v>109.4</v>
      </c>
      <c r="F46" s="187">
        <v>102.7</v>
      </c>
      <c r="G46" s="187">
        <v>86.2</v>
      </c>
      <c r="H46" s="187">
        <v>110</v>
      </c>
      <c r="I46" s="187">
        <v>104.6</v>
      </c>
      <c r="J46" s="187">
        <v>127.7</v>
      </c>
      <c r="K46" s="187">
        <v>93.8</v>
      </c>
      <c r="L46" s="187">
        <v>101.2</v>
      </c>
      <c r="M46" s="187">
        <v>69.8</v>
      </c>
      <c r="N46" s="187">
        <v>116.3</v>
      </c>
      <c r="O46" s="187">
        <v>106.3</v>
      </c>
      <c r="P46" s="187">
        <v>54.5</v>
      </c>
      <c r="Q46" s="188">
        <v>104.7</v>
      </c>
    </row>
    <row r="47" spans="1:17" ht="17.100000000000001" customHeight="1">
      <c r="A47" s="344" t="s">
        <v>216</v>
      </c>
      <c r="B47" s="186">
        <v>99.8</v>
      </c>
      <c r="C47" s="187" t="s">
        <v>176</v>
      </c>
      <c r="D47" s="187">
        <v>94.9</v>
      </c>
      <c r="E47" s="187">
        <v>109.7</v>
      </c>
      <c r="F47" s="187">
        <v>102.5</v>
      </c>
      <c r="G47" s="187">
        <v>86.1</v>
      </c>
      <c r="H47" s="187">
        <v>110.3</v>
      </c>
      <c r="I47" s="187">
        <v>107.6</v>
      </c>
      <c r="J47" s="187">
        <v>129.30000000000001</v>
      </c>
      <c r="K47" s="187">
        <v>93.4</v>
      </c>
      <c r="L47" s="187">
        <v>103.8</v>
      </c>
      <c r="M47" s="187">
        <v>70.400000000000006</v>
      </c>
      <c r="N47" s="187">
        <v>116.4</v>
      </c>
      <c r="O47" s="187">
        <v>106.1</v>
      </c>
      <c r="P47" s="187">
        <v>54.4</v>
      </c>
      <c r="Q47" s="188">
        <v>103.9</v>
      </c>
    </row>
    <row r="48" spans="1:17" ht="17.100000000000001" customHeight="1">
      <c r="A48" s="344" t="s">
        <v>217</v>
      </c>
      <c r="B48" s="186">
        <v>100.1</v>
      </c>
      <c r="C48" s="187" t="s">
        <v>176</v>
      </c>
      <c r="D48" s="187">
        <v>95</v>
      </c>
      <c r="E48" s="187">
        <v>109.9</v>
      </c>
      <c r="F48" s="187">
        <v>102.8</v>
      </c>
      <c r="G48" s="187">
        <v>85.9</v>
      </c>
      <c r="H48" s="187">
        <v>110.3</v>
      </c>
      <c r="I48" s="187">
        <v>106.4</v>
      </c>
      <c r="J48" s="187">
        <v>129.1</v>
      </c>
      <c r="K48" s="187">
        <v>94.2</v>
      </c>
      <c r="L48" s="187">
        <v>105.4</v>
      </c>
      <c r="M48" s="187">
        <v>69.5</v>
      </c>
      <c r="N48" s="187">
        <v>116.2</v>
      </c>
      <c r="O48" s="187">
        <v>106.2</v>
      </c>
      <c r="P48" s="187">
        <v>54.3</v>
      </c>
      <c r="Q48" s="188">
        <v>103.6</v>
      </c>
    </row>
    <row r="49" spans="1:17" ht="17.100000000000001" customHeight="1">
      <c r="A49" s="344" t="s">
        <v>218</v>
      </c>
      <c r="B49" s="186">
        <v>101.8</v>
      </c>
      <c r="C49" s="187">
        <v>116.5</v>
      </c>
      <c r="D49" s="187">
        <v>99.4</v>
      </c>
      <c r="E49" s="187">
        <v>109.4</v>
      </c>
      <c r="F49" s="187">
        <v>102.7</v>
      </c>
      <c r="G49" s="187">
        <v>85.2</v>
      </c>
      <c r="H49" s="187">
        <v>108.8</v>
      </c>
      <c r="I49" s="187">
        <v>105.5</v>
      </c>
      <c r="J49" s="187">
        <v>109.5</v>
      </c>
      <c r="K49" s="187">
        <v>93.9</v>
      </c>
      <c r="L49" s="187">
        <v>109.9</v>
      </c>
      <c r="M49" s="187">
        <v>90.3</v>
      </c>
      <c r="N49" s="187">
        <v>115.4</v>
      </c>
      <c r="O49" s="187">
        <v>104.8</v>
      </c>
      <c r="P49" s="187">
        <v>83.1</v>
      </c>
      <c r="Q49" s="188">
        <v>105</v>
      </c>
    </row>
    <row r="50" spans="1:17" ht="17.100000000000001" customHeight="1">
      <c r="A50" s="344" t="s">
        <v>219</v>
      </c>
      <c r="B50" s="186">
        <v>101.9</v>
      </c>
      <c r="C50" s="187">
        <v>119</v>
      </c>
      <c r="D50" s="187">
        <v>99.5</v>
      </c>
      <c r="E50" s="187">
        <v>105.2</v>
      </c>
      <c r="F50" s="187">
        <v>103.3</v>
      </c>
      <c r="G50" s="187">
        <v>82.8</v>
      </c>
      <c r="H50" s="187">
        <v>108.5</v>
      </c>
      <c r="I50" s="187">
        <v>100.4</v>
      </c>
      <c r="J50" s="187">
        <v>111.3</v>
      </c>
      <c r="K50" s="187">
        <v>93.7</v>
      </c>
      <c r="L50" s="187">
        <v>109.8</v>
      </c>
      <c r="M50" s="187">
        <v>91.6</v>
      </c>
      <c r="N50" s="187">
        <v>114.9</v>
      </c>
      <c r="O50" s="187">
        <v>106.5</v>
      </c>
      <c r="P50" s="187">
        <v>83.3</v>
      </c>
      <c r="Q50" s="188">
        <v>106</v>
      </c>
    </row>
    <row r="51" spans="1:17" ht="17.100000000000001" customHeight="1">
      <c r="A51" s="344" t="s">
        <v>220</v>
      </c>
      <c r="B51" s="186">
        <v>101.3</v>
      </c>
      <c r="C51" s="187">
        <v>120</v>
      </c>
      <c r="D51" s="187">
        <v>99.3</v>
      </c>
      <c r="E51" s="187">
        <v>96.4</v>
      </c>
      <c r="F51" s="187">
        <v>104</v>
      </c>
      <c r="G51" s="187">
        <v>84</v>
      </c>
      <c r="H51" s="187">
        <v>108.6</v>
      </c>
      <c r="I51" s="187">
        <v>106.6</v>
      </c>
      <c r="J51" s="187">
        <v>110.8</v>
      </c>
      <c r="K51" s="187">
        <v>91.6</v>
      </c>
      <c r="L51" s="187">
        <v>106.4</v>
      </c>
      <c r="M51" s="187">
        <v>91.4</v>
      </c>
      <c r="N51" s="187">
        <v>109.8</v>
      </c>
      <c r="O51" s="187">
        <v>106.1</v>
      </c>
      <c r="P51" s="187">
        <v>82.1</v>
      </c>
      <c r="Q51" s="188">
        <v>105</v>
      </c>
    </row>
    <row r="52" spans="1:17" ht="17.100000000000001" customHeight="1">
      <c r="A52" s="344" t="s">
        <v>221</v>
      </c>
      <c r="B52" s="186">
        <v>101.9</v>
      </c>
      <c r="C52" s="187">
        <v>120.4</v>
      </c>
      <c r="D52" s="187">
        <v>100.4</v>
      </c>
      <c r="E52" s="187">
        <v>96.6</v>
      </c>
      <c r="F52" s="187">
        <v>104.1</v>
      </c>
      <c r="G52" s="187">
        <v>83.5</v>
      </c>
      <c r="H52" s="187">
        <v>108.3</v>
      </c>
      <c r="I52" s="187">
        <v>110.9</v>
      </c>
      <c r="J52" s="187">
        <v>110.2</v>
      </c>
      <c r="K52" s="187">
        <v>93</v>
      </c>
      <c r="L52" s="187">
        <v>102.4</v>
      </c>
      <c r="M52" s="187">
        <v>90.7</v>
      </c>
      <c r="N52" s="187">
        <v>115.9</v>
      </c>
      <c r="O52" s="187">
        <v>108.3</v>
      </c>
      <c r="P52" s="187">
        <v>79.5</v>
      </c>
      <c r="Q52" s="188">
        <v>99.2</v>
      </c>
    </row>
    <row r="53" spans="1:17" ht="17.100000000000001" customHeight="1">
      <c r="A53" s="344" t="s">
        <v>222</v>
      </c>
      <c r="B53" s="186">
        <v>102.4</v>
      </c>
      <c r="C53" s="187">
        <v>119.2</v>
      </c>
      <c r="D53" s="187">
        <v>100.4</v>
      </c>
      <c r="E53" s="187">
        <v>95.4</v>
      </c>
      <c r="F53" s="187">
        <v>103</v>
      </c>
      <c r="G53" s="187">
        <v>81.900000000000006</v>
      </c>
      <c r="H53" s="187">
        <v>108</v>
      </c>
      <c r="I53" s="187">
        <v>112.4</v>
      </c>
      <c r="J53" s="187">
        <v>109.1</v>
      </c>
      <c r="K53" s="187">
        <v>92.6</v>
      </c>
      <c r="L53" s="187">
        <v>102.9</v>
      </c>
      <c r="M53" s="187">
        <v>89.9</v>
      </c>
      <c r="N53" s="187">
        <v>117.3</v>
      </c>
      <c r="O53" s="187">
        <v>109</v>
      </c>
      <c r="P53" s="187">
        <v>79.2</v>
      </c>
      <c r="Q53" s="188">
        <v>106.4</v>
      </c>
    </row>
    <row r="54" spans="1:17" ht="17.100000000000001" customHeight="1">
      <c r="A54" s="344" t="s">
        <v>223</v>
      </c>
      <c r="B54" s="283">
        <v>102.2</v>
      </c>
      <c r="C54" s="284">
        <v>119.6</v>
      </c>
      <c r="D54" s="284">
        <v>100.1</v>
      </c>
      <c r="E54" s="284">
        <v>95.5</v>
      </c>
      <c r="F54" s="284">
        <v>98.6</v>
      </c>
      <c r="G54" s="284">
        <v>80.599999999999994</v>
      </c>
      <c r="H54" s="284">
        <v>108</v>
      </c>
      <c r="I54" s="284">
        <v>110.2</v>
      </c>
      <c r="J54" s="187">
        <v>110.2</v>
      </c>
      <c r="K54" s="187">
        <v>93.6</v>
      </c>
      <c r="L54" s="187">
        <v>105.1</v>
      </c>
      <c r="M54" s="187">
        <v>89.7</v>
      </c>
      <c r="N54" s="284">
        <v>117.1</v>
      </c>
      <c r="O54" s="284">
        <v>109</v>
      </c>
      <c r="P54" s="284">
        <v>79</v>
      </c>
      <c r="Q54" s="188">
        <v>104.7</v>
      </c>
    </row>
    <row r="55" spans="1:17" ht="15" customHeight="1">
      <c r="A55" s="215"/>
      <c r="B55" s="209"/>
      <c r="C55" s="210"/>
      <c r="D55" s="210"/>
      <c r="E55" s="210"/>
      <c r="F55" s="210"/>
      <c r="G55" s="210"/>
      <c r="H55" s="210"/>
      <c r="I55" s="210"/>
      <c r="J55" s="211"/>
      <c r="K55" s="211"/>
      <c r="L55" s="211"/>
      <c r="M55" s="211"/>
      <c r="N55" s="210"/>
      <c r="O55" s="210"/>
      <c r="P55" s="210"/>
      <c r="Q55" s="212"/>
    </row>
    <row r="56" spans="1:17">
      <c r="J56" s="57"/>
      <c r="K56" s="57"/>
      <c r="L56" s="57"/>
      <c r="M56" s="57"/>
      <c r="Q56" s="57"/>
    </row>
    <row r="59" spans="1:17">
      <c r="A59" s="367"/>
      <c r="B59" s="367"/>
      <c r="C59" s="367"/>
      <c r="D59" s="367"/>
      <c r="E59" s="367"/>
      <c r="F59" s="367"/>
      <c r="G59" s="367"/>
      <c r="H59" s="367"/>
      <c r="I59" s="367"/>
      <c r="J59" s="367"/>
      <c r="K59" s="367"/>
      <c r="L59" s="367"/>
      <c r="M59" s="367"/>
      <c r="N59" s="367"/>
      <c r="O59" s="367"/>
      <c r="P59" s="367"/>
      <c r="Q59" s="367"/>
    </row>
  </sheetData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J31:J33"/>
    <mergeCell ref="K31:K33"/>
    <mergeCell ref="L31:L33"/>
    <mergeCell ref="M31:M33"/>
    <mergeCell ref="N31:N33"/>
    <mergeCell ref="B31:B33"/>
    <mergeCell ref="C31:C33"/>
    <mergeCell ref="D31:D33"/>
    <mergeCell ref="E31:E33"/>
    <mergeCell ref="F31:F33"/>
    <mergeCell ref="O31:O33"/>
    <mergeCell ref="N3:N5"/>
    <mergeCell ref="O3:O5"/>
    <mergeCell ref="P3:P5"/>
    <mergeCell ref="Q3:Q5"/>
    <mergeCell ref="P31:P33"/>
    <mergeCell ref="Q31:Q33"/>
  </mergeCells>
  <phoneticPr fontId="2"/>
  <pageMargins left="0.47244094488188981" right="0.39370078740157483" top="0.6692913385826772" bottom="0.55118110236220474" header="0.51181102362204722" footer="0.51181102362204722"/>
  <pageSetup paperSize="9" scale="8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zoomScaleNormal="100" workbookViewId="0"/>
  </sheetViews>
  <sheetFormatPr defaultRowHeight="13.5"/>
  <cols>
    <col min="1" max="1" width="13.125" style="57" customWidth="1"/>
    <col min="2" max="17" width="6.125" style="57" customWidth="1"/>
    <col min="18" max="16384" width="9" style="57"/>
  </cols>
  <sheetData>
    <row r="1" spans="1:18" ht="23.25" customHeight="1">
      <c r="A1" s="52" t="s">
        <v>69</v>
      </c>
      <c r="P1" s="293" t="str">
        <f>賃金!I1</f>
        <v>令和３年６月</v>
      </c>
    </row>
    <row r="2" spans="1:18" ht="41.25" customHeight="1">
      <c r="A2" s="58"/>
    </row>
    <row r="3" spans="1:18">
      <c r="A3" s="59" t="s">
        <v>60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60" t="s">
        <v>40</v>
      </c>
    </row>
    <row r="4" spans="1:18" ht="15" customHeight="1">
      <c r="A4" s="61"/>
      <c r="B4" s="361" t="s">
        <v>35</v>
      </c>
      <c r="C4" s="358" t="s">
        <v>42</v>
      </c>
      <c r="D4" s="358" t="s">
        <v>43</v>
      </c>
      <c r="E4" s="368" t="s">
        <v>151</v>
      </c>
      <c r="F4" s="361" t="s">
        <v>61</v>
      </c>
      <c r="G4" s="361" t="s">
        <v>135</v>
      </c>
      <c r="H4" s="361" t="s">
        <v>62</v>
      </c>
      <c r="I4" s="361" t="s">
        <v>63</v>
      </c>
      <c r="J4" s="368" t="s">
        <v>136</v>
      </c>
      <c r="K4" s="371" t="s">
        <v>137</v>
      </c>
      <c r="L4" s="371" t="s">
        <v>138</v>
      </c>
      <c r="M4" s="371" t="s">
        <v>139</v>
      </c>
      <c r="N4" s="358" t="s">
        <v>65</v>
      </c>
      <c r="O4" s="358" t="s">
        <v>64</v>
      </c>
      <c r="P4" s="358" t="s">
        <v>66</v>
      </c>
      <c r="Q4" s="358" t="s">
        <v>51</v>
      </c>
    </row>
    <row r="5" spans="1:18" ht="15" customHeight="1">
      <c r="A5" s="62" t="s">
        <v>67</v>
      </c>
      <c r="B5" s="362"/>
      <c r="C5" s="359"/>
      <c r="D5" s="359"/>
      <c r="E5" s="369"/>
      <c r="F5" s="362"/>
      <c r="G5" s="362"/>
      <c r="H5" s="362"/>
      <c r="I5" s="362"/>
      <c r="J5" s="369"/>
      <c r="K5" s="372"/>
      <c r="L5" s="372"/>
      <c r="M5" s="372"/>
      <c r="N5" s="359"/>
      <c r="O5" s="359"/>
      <c r="P5" s="359"/>
      <c r="Q5" s="359"/>
    </row>
    <row r="6" spans="1:18" ht="15" customHeight="1">
      <c r="A6" s="63"/>
      <c r="B6" s="363"/>
      <c r="C6" s="360"/>
      <c r="D6" s="360"/>
      <c r="E6" s="370"/>
      <c r="F6" s="363"/>
      <c r="G6" s="363"/>
      <c r="H6" s="363"/>
      <c r="I6" s="363"/>
      <c r="J6" s="370"/>
      <c r="K6" s="373"/>
      <c r="L6" s="373"/>
      <c r="M6" s="373"/>
      <c r="N6" s="360"/>
      <c r="O6" s="360"/>
      <c r="P6" s="360"/>
      <c r="Q6" s="360"/>
    </row>
    <row r="7" spans="1:18" ht="15" customHeight="1">
      <c r="A7" s="216"/>
      <c r="B7" s="218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20"/>
    </row>
    <row r="8" spans="1:18" ht="15" customHeight="1">
      <c r="A8" s="214" t="s">
        <v>224</v>
      </c>
      <c r="B8" s="221">
        <v>1.86</v>
      </c>
      <c r="C8" s="221">
        <v>1.37</v>
      </c>
      <c r="D8" s="221">
        <v>1.1000000000000001</v>
      </c>
      <c r="E8" s="221">
        <v>1.0900000000000001</v>
      </c>
      <c r="F8" s="221">
        <v>1</v>
      </c>
      <c r="G8" s="221">
        <v>1.05</v>
      </c>
      <c r="H8" s="221">
        <v>2.19</v>
      </c>
      <c r="I8" s="221">
        <v>2.54</v>
      </c>
      <c r="J8" s="219">
        <v>1.58</v>
      </c>
      <c r="K8" s="219">
        <v>1.62</v>
      </c>
      <c r="L8" s="219">
        <v>4.2699999999999996</v>
      </c>
      <c r="M8" s="219">
        <v>4.5599999999999996</v>
      </c>
      <c r="N8" s="221">
        <v>2.12</v>
      </c>
      <c r="O8" s="221">
        <v>1.74</v>
      </c>
      <c r="P8" s="221">
        <v>1.64</v>
      </c>
      <c r="Q8" s="220">
        <v>1.78</v>
      </c>
    </row>
    <row r="9" spans="1:18" ht="15" customHeight="1">
      <c r="A9" s="326" t="s">
        <v>210</v>
      </c>
      <c r="B9" s="221">
        <v>1.88</v>
      </c>
      <c r="C9" s="221">
        <v>0.52</v>
      </c>
      <c r="D9" s="221">
        <v>1.1399999999999999</v>
      </c>
      <c r="E9" s="221">
        <v>1.44</v>
      </c>
      <c r="F9" s="221">
        <v>1.73</v>
      </c>
      <c r="G9" s="221">
        <v>1.1499999999999999</v>
      </c>
      <c r="H9" s="221">
        <v>2.04</v>
      </c>
      <c r="I9" s="221">
        <v>2.4300000000000002</v>
      </c>
      <c r="J9" s="219">
        <v>3.86</v>
      </c>
      <c r="K9" s="219">
        <v>1.2</v>
      </c>
      <c r="L9" s="219">
        <v>3.26</v>
      </c>
      <c r="M9" s="219">
        <v>6.06</v>
      </c>
      <c r="N9" s="221">
        <v>2.96</v>
      </c>
      <c r="O9" s="221">
        <v>1.78</v>
      </c>
      <c r="P9" s="221">
        <v>3.13</v>
      </c>
      <c r="Q9" s="220">
        <v>2.19</v>
      </c>
    </row>
    <row r="10" spans="1:18" ht="15" customHeight="1">
      <c r="A10" s="326" t="s">
        <v>207</v>
      </c>
      <c r="B10" s="221">
        <v>1.63</v>
      </c>
      <c r="C10" s="221">
        <v>1.05</v>
      </c>
      <c r="D10" s="221">
        <v>1.07</v>
      </c>
      <c r="E10" s="221">
        <v>0.75</v>
      </c>
      <c r="F10" s="221">
        <v>1.07</v>
      </c>
      <c r="G10" s="221">
        <v>0.94</v>
      </c>
      <c r="H10" s="221">
        <v>1.86</v>
      </c>
      <c r="I10" s="221">
        <v>1.93</v>
      </c>
      <c r="J10" s="219">
        <v>1.83</v>
      </c>
      <c r="K10" s="219">
        <v>1.26</v>
      </c>
      <c r="L10" s="219">
        <v>3.13</v>
      </c>
      <c r="M10" s="219">
        <v>3.21</v>
      </c>
      <c r="N10" s="221">
        <v>2.62</v>
      </c>
      <c r="O10" s="221">
        <v>1.64</v>
      </c>
      <c r="P10" s="221">
        <v>0.91</v>
      </c>
      <c r="Q10" s="220">
        <v>1.82</v>
      </c>
    </row>
    <row r="11" spans="1:18" ht="15" customHeight="1">
      <c r="A11" s="324"/>
      <c r="B11" s="218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20"/>
    </row>
    <row r="12" spans="1:18" ht="15" customHeight="1">
      <c r="A12" s="344" t="s">
        <v>211</v>
      </c>
      <c r="B12" s="287">
        <v>1.59</v>
      </c>
      <c r="C12" s="288">
        <v>0.53</v>
      </c>
      <c r="D12" s="288">
        <v>0.85</v>
      </c>
      <c r="E12" s="288">
        <v>0.27</v>
      </c>
      <c r="F12" s="288">
        <v>0.42</v>
      </c>
      <c r="G12" s="288">
        <v>1.73</v>
      </c>
      <c r="H12" s="288">
        <v>1.54</v>
      </c>
      <c r="I12" s="288">
        <v>0.62</v>
      </c>
      <c r="J12" s="288">
        <v>1.51</v>
      </c>
      <c r="K12" s="288">
        <v>1.1399999999999999</v>
      </c>
      <c r="L12" s="288">
        <v>7.35</v>
      </c>
      <c r="M12" s="288">
        <v>2.27</v>
      </c>
      <c r="N12" s="288">
        <v>0.36</v>
      </c>
      <c r="O12" s="287">
        <v>1.96</v>
      </c>
      <c r="P12" s="287">
        <v>0.21</v>
      </c>
      <c r="Q12" s="289">
        <v>1.94</v>
      </c>
      <c r="R12" s="64"/>
    </row>
    <row r="13" spans="1:18" ht="15" customHeight="1">
      <c r="A13" s="344" t="s">
        <v>212</v>
      </c>
      <c r="B13" s="287">
        <v>1.45</v>
      </c>
      <c r="C13" s="288">
        <v>7.0000000000000007E-2</v>
      </c>
      <c r="D13" s="288">
        <v>0.64</v>
      </c>
      <c r="E13" s="288">
        <v>0</v>
      </c>
      <c r="F13" s="288">
        <v>1.29</v>
      </c>
      <c r="G13" s="288">
        <v>1.25</v>
      </c>
      <c r="H13" s="288">
        <v>2.5499999999999998</v>
      </c>
      <c r="I13" s="288">
        <v>0.99</v>
      </c>
      <c r="J13" s="288">
        <v>1.96</v>
      </c>
      <c r="K13" s="288">
        <v>1.3</v>
      </c>
      <c r="L13" s="288">
        <v>2.58</v>
      </c>
      <c r="M13" s="288">
        <v>1.74</v>
      </c>
      <c r="N13" s="288">
        <v>1.36</v>
      </c>
      <c r="O13" s="287">
        <v>1.05</v>
      </c>
      <c r="P13" s="287">
        <v>0.56000000000000005</v>
      </c>
      <c r="Q13" s="289">
        <v>3.34</v>
      </c>
      <c r="R13" s="64"/>
    </row>
    <row r="14" spans="1:18" ht="15" customHeight="1">
      <c r="A14" s="344" t="s">
        <v>213</v>
      </c>
      <c r="B14" s="287">
        <v>1.03</v>
      </c>
      <c r="C14" s="288">
        <v>0.97</v>
      </c>
      <c r="D14" s="288">
        <v>0.56000000000000005</v>
      </c>
      <c r="E14" s="288">
        <v>0.17</v>
      </c>
      <c r="F14" s="288">
        <v>0.14000000000000001</v>
      </c>
      <c r="G14" s="288">
        <v>0.43</v>
      </c>
      <c r="H14" s="288">
        <v>1.2</v>
      </c>
      <c r="I14" s="288">
        <v>0.61</v>
      </c>
      <c r="J14" s="288">
        <v>3.38</v>
      </c>
      <c r="K14" s="288">
        <v>0.28999999999999998</v>
      </c>
      <c r="L14" s="288">
        <v>2.19</v>
      </c>
      <c r="M14" s="288">
        <v>4.4400000000000004</v>
      </c>
      <c r="N14" s="288">
        <v>1.1000000000000001</v>
      </c>
      <c r="O14" s="287">
        <v>1.04</v>
      </c>
      <c r="P14" s="287">
        <v>0.13</v>
      </c>
      <c r="Q14" s="289">
        <v>1.19</v>
      </c>
      <c r="R14" s="64"/>
    </row>
    <row r="15" spans="1:18" ht="15" customHeight="1">
      <c r="A15" s="344" t="s">
        <v>214</v>
      </c>
      <c r="B15" s="287">
        <v>1.27</v>
      </c>
      <c r="C15" s="288">
        <v>1.07</v>
      </c>
      <c r="D15" s="288">
        <v>0.83</v>
      </c>
      <c r="E15" s="288">
        <v>0.1</v>
      </c>
      <c r="F15" s="288">
        <v>0.18</v>
      </c>
      <c r="G15" s="288">
        <v>0.69</v>
      </c>
      <c r="H15" s="288">
        <v>1.69</v>
      </c>
      <c r="I15" s="288">
        <v>0.27</v>
      </c>
      <c r="J15" s="288">
        <v>1.88</v>
      </c>
      <c r="K15" s="288">
        <v>0.88</v>
      </c>
      <c r="L15" s="288">
        <v>3.58</v>
      </c>
      <c r="M15" s="288">
        <v>1.04</v>
      </c>
      <c r="N15" s="288">
        <v>0.79</v>
      </c>
      <c r="O15" s="287">
        <v>1.17</v>
      </c>
      <c r="P15" s="287">
        <v>0.21</v>
      </c>
      <c r="Q15" s="289">
        <v>2.2799999999999998</v>
      </c>
      <c r="R15" s="64"/>
    </row>
    <row r="16" spans="1:18" ht="15" customHeight="1">
      <c r="A16" s="344" t="s">
        <v>215</v>
      </c>
      <c r="B16" s="287">
        <v>1.79</v>
      </c>
      <c r="C16" s="288">
        <v>1.82</v>
      </c>
      <c r="D16" s="288">
        <v>1.19</v>
      </c>
      <c r="E16" s="288">
        <v>0</v>
      </c>
      <c r="F16" s="288">
        <v>1.81</v>
      </c>
      <c r="G16" s="288">
        <v>0.69</v>
      </c>
      <c r="H16" s="288">
        <v>1.1499999999999999</v>
      </c>
      <c r="I16" s="288">
        <v>5.31</v>
      </c>
      <c r="J16" s="288">
        <v>0.14000000000000001</v>
      </c>
      <c r="K16" s="288">
        <v>1.36</v>
      </c>
      <c r="L16" s="288">
        <v>3.92</v>
      </c>
      <c r="M16" s="288">
        <v>12.65</v>
      </c>
      <c r="N16" s="288">
        <v>2.04</v>
      </c>
      <c r="O16" s="287">
        <v>1.22</v>
      </c>
      <c r="P16" s="287">
        <v>0.32</v>
      </c>
      <c r="Q16" s="289">
        <v>1</v>
      </c>
      <c r="R16" s="64"/>
    </row>
    <row r="17" spans="1:18" ht="15" customHeight="1">
      <c r="A17" s="344" t="s">
        <v>216</v>
      </c>
      <c r="B17" s="287">
        <v>1.0900000000000001</v>
      </c>
      <c r="C17" s="288">
        <v>1.3</v>
      </c>
      <c r="D17" s="288">
        <v>0.85</v>
      </c>
      <c r="E17" s="288">
        <v>0.17</v>
      </c>
      <c r="F17" s="288">
        <v>0</v>
      </c>
      <c r="G17" s="288">
        <v>1.49</v>
      </c>
      <c r="H17" s="288">
        <v>1.3</v>
      </c>
      <c r="I17" s="288">
        <v>1.4</v>
      </c>
      <c r="J17" s="288">
        <v>1.59</v>
      </c>
      <c r="K17" s="288">
        <v>0.26</v>
      </c>
      <c r="L17" s="288">
        <v>2.56</v>
      </c>
      <c r="M17" s="288">
        <v>1.48</v>
      </c>
      <c r="N17" s="288">
        <v>0.72</v>
      </c>
      <c r="O17" s="287">
        <v>0.99</v>
      </c>
      <c r="P17" s="287">
        <v>0.27</v>
      </c>
      <c r="Q17" s="289">
        <v>0.81</v>
      </c>
      <c r="R17" s="64"/>
    </row>
    <row r="18" spans="1:18" ht="15" customHeight="1">
      <c r="A18" s="344" t="s">
        <v>217</v>
      </c>
      <c r="B18" s="287">
        <v>1.2</v>
      </c>
      <c r="C18" s="288">
        <v>0</v>
      </c>
      <c r="D18" s="288">
        <v>0.55000000000000004</v>
      </c>
      <c r="E18" s="288">
        <v>0.1</v>
      </c>
      <c r="F18" s="288">
        <v>0.18</v>
      </c>
      <c r="G18" s="288">
        <v>0.23</v>
      </c>
      <c r="H18" s="288">
        <v>3.12</v>
      </c>
      <c r="I18" s="288">
        <v>0.5</v>
      </c>
      <c r="J18" s="288">
        <v>0.15</v>
      </c>
      <c r="K18" s="288">
        <v>0.94</v>
      </c>
      <c r="L18" s="288">
        <v>2.14</v>
      </c>
      <c r="M18" s="288">
        <v>0.91</v>
      </c>
      <c r="N18" s="288">
        <v>0.8</v>
      </c>
      <c r="O18" s="287">
        <v>0.71</v>
      </c>
      <c r="P18" s="287">
        <v>0.09</v>
      </c>
      <c r="Q18" s="289">
        <v>2.2999999999999998</v>
      </c>
      <c r="R18" s="64"/>
    </row>
    <row r="19" spans="1:18" ht="15" customHeight="1">
      <c r="A19" s="344" t="s">
        <v>218</v>
      </c>
      <c r="B19" s="287">
        <v>0.87</v>
      </c>
      <c r="C19" s="288">
        <v>0.8</v>
      </c>
      <c r="D19" s="288">
        <v>0.67</v>
      </c>
      <c r="E19" s="288">
        <v>0</v>
      </c>
      <c r="F19" s="288">
        <v>1.38</v>
      </c>
      <c r="G19" s="288">
        <v>1.25</v>
      </c>
      <c r="H19" s="288">
        <v>0.95</v>
      </c>
      <c r="I19" s="288">
        <v>0.78</v>
      </c>
      <c r="J19" s="288">
        <v>0.4</v>
      </c>
      <c r="K19" s="288">
        <v>0.26</v>
      </c>
      <c r="L19" s="288">
        <v>1.78</v>
      </c>
      <c r="M19" s="288">
        <v>0.56000000000000005</v>
      </c>
      <c r="N19" s="288">
        <v>0.62</v>
      </c>
      <c r="O19" s="287">
        <v>1.05</v>
      </c>
      <c r="P19" s="287">
        <v>0.03</v>
      </c>
      <c r="Q19" s="289">
        <v>0.94</v>
      </c>
      <c r="R19" s="64"/>
    </row>
    <row r="20" spans="1:18" ht="15" customHeight="1">
      <c r="A20" s="344" t="s">
        <v>219</v>
      </c>
      <c r="B20" s="287">
        <v>1.27</v>
      </c>
      <c r="C20" s="287">
        <v>2.09</v>
      </c>
      <c r="D20" s="288">
        <v>0.69</v>
      </c>
      <c r="E20" s="288">
        <v>0.1</v>
      </c>
      <c r="F20" s="288">
        <v>2.67</v>
      </c>
      <c r="G20" s="288">
        <v>0.88</v>
      </c>
      <c r="H20" s="288">
        <v>2.2400000000000002</v>
      </c>
      <c r="I20" s="288">
        <v>1.87</v>
      </c>
      <c r="J20" s="288">
        <v>0.54</v>
      </c>
      <c r="K20" s="288">
        <v>0.62</v>
      </c>
      <c r="L20" s="287">
        <v>1.49</v>
      </c>
      <c r="M20" s="287">
        <v>1.26</v>
      </c>
      <c r="N20" s="287">
        <v>0.38</v>
      </c>
      <c r="O20" s="287">
        <v>1.1000000000000001</v>
      </c>
      <c r="P20" s="287">
        <v>0.22</v>
      </c>
      <c r="Q20" s="289">
        <v>2.29</v>
      </c>
      <c r="R20" s="64"/>
    </row>
    <row r="21" spans="1:18" ht="15" customHeight="1">
      <c r="A21" s="344" t="s">
        <v>220</v>
      </c>
      <c r="B21" s="287">
        <v>1.63</v>
      </c>
      <c r="C21" s="287">
        <v>0.27</v>
      </c>
      <c r="D21" s="288">
        <v>0.72</v>
      </c>
      <c r="E21" s="288">
        <v>0</v>
      </c>
      <c r="F21" s="288">
        <v>1.57</v>
      </c>
      <c r="G21" s="288">
        <v>2.2999999999999998</v>
      </c>
      <c r="H21" s="288">
        <v>1.4</v>
      </c>
      <c r="I21" s="288">
        <v>1.32</v>
      </c>
      <c r="J21" s="288">
        <v>0</v>
      </c>
      <c r="K21" s="288">
        <v>0.25</v>
      </c>
      <c r="L21" s="287">
        <v>11.63</v>
      </c>
      <c r="M21" s="287">
        <v>0.55000000000000004</v>
      </c>
      <c r="N21" s="287">
        <v>0.28000000000000003</v>
      </c>
      <c r="O21" s="287">
        <v>1.65</v>
      </c>
      <c r="P21" s="287">
        <v>2.77</v>
      </c>
      <c r="Q21" s="289">
        <v>1.34</v>
      </c>
      <c r="R21" s="64"/>
    </row>
    <row r="22" spans="1:18" ht="15" customHeight="1">
      <c r="A22" s="344" t="s">
        <v>221</v>
      </c>
      <c r="B22" s="287">
        <v>4.59</v>
      </c>
      <c r="C22" s="287">
        <v>2.4900000000000002</v>
      </c>
      <c r="D22" s="288">
        <v>2.2999999999999998</v>
      </c>
      <c r="E22" s="288">
        <v>2.2400000000000002</v>
      </c>
      <c r="F22" s="288">
        <v>3.35</v>
      </c>
      <c r="G22" s="288">
        <v>1.39</v>
      </c>
      <c r="H22" s="288">
        <v>3.78</v>
      </c>
      <c r="I22" s="288">
        <v>3.74</v>
      </c>
      <c r="J22" s="288">
        <v>0.94</v>
      </c>
      <c r="K22" s="288">
        <v>6.54</v>
      </c>
      <c r="L22" s="287">
        <v>3.67</v>
      </c>
      <c r="M22" s="287">
        <v>3.64</v>
      </c>
      <c r="N22" s="287">
        <v>15.55</v>
      </c>
      <c r="O22" s="287">
        <v>7.09</v>
      </c>
      <c r="P22" s="287">
        <v>9.11</v>
      </c>
      <c r="Q22" s="289">
        <v>3.58</v>
      </c>
      <c r="R22" s="64"/>
    </row>
    <row r="23" spans="1:18" ht="15" customHeight="1">
      <c r="A23" s="344" t="s">
        <v>222</v>
      </c>
      <c r="B23" s="287">
        <v>1.58</v>
      </c>
      <c r="C23" s="287">
        <v>0.83</v>
      </c>
      <c r="D23" s="287">
        <v>0.7</v>
      </c>
      <c r="E23" s="287">
        <v>0</v>
      </c>
      <c r="F23" s="287">
        <v>1.19</v>
      </c>
      <c r="G23" s="287">
        <v>0.96</v>
      </c>
      <c r="H23" s="287">
        <v>1.29</v>
      </c>
      <c r="I23" s="287">
        <v>1.63</v>
      </c>
      <c r="J23" s="287">
        <v>0.67</v>
      </c>
      <c r="K23" s="287">
        <v>0.95</v>
      </c>
      <c r="L23" s="287">
        <v>10.34</v>
      </c>
      <c r="M23" s="287">
        <v>0.82</v>
      </c>
      <c r="N23" s="287">
        <v>0.99</v>
      </c>
      <c r="O23" s="287">
        <v>1.1000000000000001</v>
      </c>
      <c r="P23" s="287">
        <v>0.39</v>
      </c>
      <c r="Q23" s="289">
        <v>2.64</v>
      </c>
      <c r="R23" s="64"/>
    </row>
    <row r="24" spans="1:18" ht="15" customHeight="1">
      <c r="A24" s="344" t="s">
        <v>223</v>
      </c>
      <c r="B24" s="290">
        <v>1.29</v>
      </c>
      <c r="C24" s="288">
        <v>1.62</v>
      </c>
      <c r="D24" s="288">
        <v>0.59</v>
      </c>
      <c r="E24" s="288">
        <v>0.69</v>
      </c>
      <c r="F24" s="288">
        <v>1.04</v>
      </c>
      <c r="G24" s="288">
        <v>0.23</v>
      </c>
      <c r="H24" s="288">
        <v>2.8</v>
      </c>
      <c r="I24" s="288">
        <v>0.59</v>
      </c>
      <c r="J24" s="288">
        <v>0.26</v>
      </c>
      <c r="K24" s="288">
        <v>1.27</v>
      </c>
      <c r="L24" s="288">
        <v>2.4300000000000002</v>
      </c>
      <c r="M24" s="288">
        <v>0.74</v>
      </c>
      <c r="N24" s="288">
        <v>0.28000000000000003</v>
      </c>
      <c r="O24" s="288">
        <v>1.23</v>
      </c>
      <c r="P24" s="288">
        <v>0.13</v>
      </c>
      <c r="Q24" s="289">
        <v>2.02</v>
      </c>
      <c r="R24" s="64"/>
    </row>
    <row r="25" spans="1:18" ht="15" customHeight="1">
      <c r="A25" s="217"/>
      <c r="B25" s="222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4"/>
      <c r="R25" s="64"/>
    </row>
    <row r="26" spans="1:18" ht="14.25" customHeight="1"/>
    <row r="27" spans="1:18" ht="14.25" customHeight="1"/>
    <row r="28" spans="1:18" ht="14.25" customHeight="1"/>
    <row r="29" spans="1:18">
      <c r="A29" s="59" t="s">
        <v>60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60" t="s">
        <v>53</v>
      </c>
    </row>
    <row r="30" spans="1:18" ht="15" customHeight="1">
      <c r="A30" s="61"/>
      <c r="B30" s="361" t="s">
        <v>35</v>
      </c>
      <c r="C30" s="358" t="s">
        <v>42</v>
      </c>
      <c r="D30" s="358" t="s">
        <v>43</v>
      </c>
      <c r="E30" s="368" t="s">
        <v>151</v>
      </c>
      <c r="F30" s="361" t="s">
        <v>61</v>
      </c>
      <c r="G30" s="361" t="s">
        <v>135</v>
      </c>
      <c r="H30" s="361" t="s">
        <v>62</v>
      </c>
      <c r="I30" s="361" t="s">
        <v>63</v>
      </c>
      <c r="J30" s="368" t="s">
        <v>136</v>
      </c>
      <c r="K30" s="371" t="s">
        <v>137</v>
      </c>
      <c r="L30" s="371" t="s">
        <v>138</v>
      </c>
      <c r="M30" s="371" t="s">
        <v>139</v>
      </c>
      <c r="N30" s="358" t="s">
        <v>65</v>
      </c>
      <c r="O30" s="358" t="s">
        <v>64</v>
      </c>
      <c r="P30" s="358" t="s">
        <v>66</v>
      </c>
      <c r="Q30" s="358" t="s">
        <v>51</v>
      </c>
    </row>
    <row r="31" spans="1:18" ht="15" customHeight="1">
      <c r="A31" s="62" t="s">
        <v>67</v>
      </c>
      <c r="B31" s="362"/>
      <c r="C31" s="359"/>
      <c r="D31" s="359"/>
      <c r="E31" s="369"/>
      <c r="F31" s="362"/>
      <c r="G31" s="362"/>
      <c r="H31" s="362"/>
      <c r="I31" s="362"/>
      <c r="J31" s="369"/>
      <c r="K31" s="372"/>
      <c r="L31" s="372"/>
      <c r="M31" s="372"/>
      <c r="N31" s="359"/>
      <c r="O31" s="359"/>
      <c r="P31" s="359"/>
      <c r="Q31" s="359"/>
    </row>
    <row r="32" spans="1:18" ht="15" customHeight="1">
      <c r="A32" s="63"/>
      <c r="B32" s="363"/>
      <c r="C32" s="360"/>
      <c r="D32" s="360"/>
      <c r="E32" s="370"/>
      <c r="F32" s="363"/>
      <c r="G32" s="363"/>
      <c r="H32" s="363"/>
      <c r="I32" s="363"/>
      <c r="J32" s="370"/>
      <c r="K32" s="373"/>
      <c r="L32" s="373"/>
      <c r="M32" s="373"/>
      <c r="N32" s="360"/>
      <c r="O32" s="360"/>
      <c r="P32" s="360"/>
      <c r="Q32" s="360"/>
    </row>
    <row r="33" spans="1:18" ht="15" customHeight="1">
      <c r="A33" s="65"/>
      <c r="B33" s="218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20"/>
    </row>
    <row r="34" spans="1:18" ht="15" customHeight="1">
      <c r="A34" s="214" t="s">
        <v>224</v>
      </c>
      <c r="B34" s="287">
        <v>1.62</v>
      </c>
      <c r="C34" s="287">
        <v>1.06</v>
      </c>
      <c r="D34" s="287">
        <v>1.02</v>
      </c>
      <c r="E34" s="287">
        <v>1.53</v>
      </c>
      <c r="F34" s="287">
        <v>0.91</v>
      </c>
      <c r="G34" s="287">
        <v>1.05</v>
      </c>
      <c r="H34" s="287">
        <v>1.67</v>
      </c>
      <c r="I34" s="287">
        <v>0.97</v>
      </c>
      <c r="J34" s="288">
        <v>1.98</v>
      </c>
      <c r="K34" s="288">
        <v>1.37</v>
      </c>
      <c r="L34" s="288">
        <v>2.77</v>
      </c>
      <c r="M34" s="288">
        <v>7.67</v>
      </c>
      <c r="N34" s="287">
        <v>3.17</v>
      </c>
      <c r="O34" s="287">
        <v>1.6</v>
      </c>
      <c r="P34" s="287">
        <v>1.48</v>
      </c>
      <c r="Q34" s="289">
        <v>1.99</v>
      </c>
    </row>
    <row r="35" spans="1:18" ht="15" customHeight="1">
      <c r="A35" s="326" t="s">
        <v>210</v>
      </c>
      <c r="B35" s="287">
        <v>1.83</v>
      </c>
      <c r="C35" s="287">
        <v>2.11</v>
      </c>
      <c r="D35" s="287">
        <v>1.08</v>
      </c>
      <c r="E35" s="287">
        <v>1.6</v>
      </c>
      <c r="F35" s="287">
        <v>1.34</v>
      </c>
      <c r="G35" s="287">
        <v>1.26</v>
      </c>
      <c r="H35" s="287">
        <v>1.98</v>
      </c>
      <c r="I35" s="287">
        <v>1.19</v>
      </c>
      <c r="J35" s="288">
        <v>1.6</v>
      </c>
      <c r="K35" s="288">
        <v>1.23</v>
      </c>
      <c r="L35" s="288">
        <v>2.7</v>
      </c>
      <c r="M35" s="288">
        <v>9.1999999999999993</v>
      </c>
      <c r="N35" s="287">
        <v>3.58</v>
      </c>
      <c r="O35" s="287">
        <v>1.74</v>
      </c>
      <c r="P35" s="286">
        <v>1.66</v>
      </c>
      <c r="Q35" s="289">
        <v>2.5</v>
      </c>
    </row>
    <row r="36" spans="1:18" ht="15" customHeight="1">
      <c r="A36" s="326" t="s">
        <v>207</v>
      </c>
      <c r="B36" s="287">
        <v>1.53</v>
      </c>
      <c r="C36" s="287" t="s">
        <v>176</v>
      </c>
      <c r="D36" s="287">
        <v>1.03</v>
      </c>
      <c r="E36" s="287">
        <v>1.1399999999999999</v>
      </c>
      <c r="F36" s="287">
        <v>1.18</v>
      </c>
      <c r="G36" s="287">
        <v>1.22</v>
      </c>
      <c r="H36" s="287">
        <v>1.65</v>
      </c>
      <c r="I36" s="287">
        <v>2.2000000000000002</v>
      </c>
      <c r="J36" s="288">
        <v>1.22</v>
      </c>
      <c r="K36" s="288">
        <v>1.53</v>
      </c>
      <c r="L36" s="288">
        <v>3.37</v>
      </c>
      <c r="M36" s="288">
        <v>1.27</v>
      </c>
      <c r="N36" s="287">
        <v>3.07</v>
      </c>
      <c r="O36" s="287">
        <v>1.47</v>
      </c>
      <c r="P36" s="287">
        <v>0.99</v>
      </c>
      <c r="Q36" s="289">
        <v>2.1</v>
      </c>
    </row>
    <row r="37" spans="1:18" ht="15" customHeight="1">
      <c r="A37" s="324"/>
      <c r="B37" s="290"/>
      <c r="C37" s="288"/>
      <c r="D37" s="288"/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9"/>
    </row>
    <row r="38" spans="1:18" ht="15" customHeight="1">
      <c r="A38" s="344" t="s">
        <v>211</v>
      </c>
      <c r="B38" s="290">
        <v>1.33</v>
      </c>
      <c r="C38" s="288" t="s">
        <v>176</v>
      </c>
      <c r="D38" s="288">
        <v>0.71</v>
      </c>
      <c r="E38" s="288">
        <v>0.45</v>
      </c>
      <c r="F38" s="288">
        <v>0.56000000000000005</v>
      </c>
      <c r="G38" s="288">
        <v>1.72</v>
      </c>
      <c r="H38" s="288">
        <v>2.23</v>
      </c>
      <c r="I38" s="288">
        <v>0</v>
      </c>
      <c r="J38" s="288">
        <v>1.55</v>
      </c>
      <c r="K38" s="288">
        <v>1.03</v>
      </c>
      <c r="L38" s="288">
        <v>4.67</v>
      </c>
      <c r="M38" s="288">
        <v>3.96</v>
      </c>
      <c r="N38" s="288">
        <v>0.56999999999999995</v>
      </c>
      <c r="O38" s="288">
        <v>1.33</v>
      </c>
      <c r="P38" s="288">
        <v>0.56999999999999995</v>
      </c>
      <c r="Q38" s="289">
        <v>2.13</v>
      </c>
      <c r="R38" s="64"/>
    </row>
    <row r="39" spans="1:18" ht="15" customHeight="1">
      <c r="A39" s="344" t="s">
        <v>212</v>
      </c>
      <c r="B39" s="290">
        <v>1.33</v>
      </c>
      <c r="C39" s="288" t="s">
        <v>176</v>
      </c>
      <c r="D39" s="288">
        <v>0.68</v>
      </c>
      <c r="E39" s="288">
        <v>0</v>
      </c>
      <c r="F39" s="288">
        <v>1.74</v>
      </c>
      <c r="G39" s="288">
        <v>1.1200000000000001</v>
      </c>
      <c r="H39" s="288">
        <v>1.6</v>
      </c>
      <c r="I39" s="288">
        <v>0.83</v>
      </c>
      <c r="J39" s="288">
        <v>1.06</v>
      </c>
      <c r="K39" s="288">
        <v>1.71</v>
      </c>
      <c r="L39" s="288">
        <v>2.2799999999999998</v>
      </c>
      <c r="M39" s="288">
        <v>1.7</v>
      </c>
      <c r="N39" s="288">
        <v>1.39</v>
      </c>
      <c r="O39" s="288">
        <v>1.1299999999999999</v>
      </c>
      <c r="P39" s="288">
        <v>0.36</v>
      </c>
      <c r="Q39" s="289">
        <v>4.01</v>
      </c>
      <c r="R39" s="64"/>
    </row>
    <row r="40" spans="1:18" ht="15" customHeight="1">
      <c r="A40" s="344" t="s">
        <v>213</v>
      </c>
      <c r="B40" s="290">
        <v>0.92</v>
      </c>
      <c r="C40" s="288" t="s">
        <v>176</v>
      </c>
      <c r="D40" s="288">
        <v>0.62</v>
      </c>
      <c r="E40" s="288">
        <v>0.28999999999999998</v>
      </c>
      <c r="F40" s="288">
        <v>0.18</v>
      </c>
      <c r="G40" s="288">
        <v>0.75</v>
      </c>
      <c r="H40" s="288">
        <v>1.25</v>
      </c>
      <c r="I40" s="288">
        <v>0.69</v>
      </c>
      <c r="J40" s="288">
        <v>0.53</v>
      </c>
      <c r="K40" s="288">
        <v>0.39</v>
      </c>
      <c r="L40" s="288">
        <v>1.1299999999999999</v>
      </c>
      <c r="M40" s="288">
        <v>2.92</v>
      </c>
      <c r="N40" s="288">
        <v>0.82</v>
      </c>
      <c r="O40" s="288">
        <v>1.22</v>
      </c>
      <c r="P40" s="288">
        <v>0.36</v>
      </c>
      <c r="Q40" s="289">
        <v>1.32</v>
      </c>
      <c r="R40" s="64"/>
    </row>
    <row r="41" spans="1:18" ht="15" customHeight="1">
      <c r="A41" s="344" t="s">
        <v>214</v>
      </c>
      <c r="B41" s="290">
        <v>1.06</v>
      </c>
      <c r="C41" s="288" t="s">
        <v>176</v>
      </c>
      <c r="D41" s="288">
        <v>0.74</v>
      </c>
      <c r="E41" s="288">
        <v>0.16</v>
      </c>
      <c r="F41" s="288">
        <v>0.25</v>
      </c>
      <c r="G41" s="288">
        <v>1.21</v>
      </c>
      <c r="H41" s="288">
        <v>1.64</v>
      </c>
      <c r="I41" s="288">
        <v>0</v>
      </c>
      <c r="J41" s="288">
        <v>0.62</v>
      </c>
      <c r="K41" s="288">
        <v>1.1599999999999999</v>
      </c>
      <c r="L41" s="288">
        <v>2.25</v>
      </c>
      <c r="M41" s="288">
        <v>0.41</v>
      </c>
      <c r="N41" s="288">
        <v>1.26</v>
      </c>
      <c r="O41" s="288">
        <v>0.68</v>
      </c>
      <c r="P41" s="288">
        <v>0.67</v>
      </c>
      <c r="Q41" s="289">
        <v>2.42</v>
      </c>
      <c r="R41" s="64"/>
    </row>
    <row r="42" spans="1:18" ht="15" customHeight="1">
      <c r="A42" s="344" t="s">
        <v>215</v>
      </c>
      <c r="B42" s="290">
        <v>1.69</v>
      </c>
      <c r="C42" s="288" t="s">
        <v>176</v>
      </c>
      <c r="D42" s="288">
        <v>1.19</v>
      </c>
      <c r="E42" s="288">
        <v>0</v>
      </c>
      <c r="F42" s="288">
        <v>0.6</v>
      </c>
      <c r="G42" s="288">
        <v>1.2</v>
      </c>
      <c r="H42" s="288">
        <v>1.17</v>
      </c>
      <c r="I42" s="288">
        <v>11.01</v>
      </c>
      <c r="J42" s="288">
        <v>0.52</v>
      </c>
      <c r="K42" s="288">
        <v>1.26</v>
      </c>
      <c r="L42" s="288">
        <v>6.91</v>
      </c>
      <c r="M42" s="288">
        <v>0.83</v>
      </c>
      <c r="N42" s="288">
        <v>3.29</v>
      </c>
      <c r="O42" s="288">
        <v>1.27</v>
      </c>
      <c r="P42" s="288">
        <v>0.86</v>
      </c>
      <c r="Q42" s="289">
        <v>1.19</v>
      </c>
      <c r="R42" s="64"/>
    </row>
    <row r="43" spans="1:18" ht="15" customHeight="1">
      <c r="A43" s="344" t="s">
        <v>216</v>
      </c>
      <c r="B43" s="290">
        <v>1.02</v>
      </c>
      <c r="C43" s="288" t="s">
        <v>176</v>
      </c>
      <c r="D43" s="288">
        <v>0.78</v>
      </c>
      <c r="E43" s="288">
        <v>0.28999999999999998</v>
      </c>
      <c r="F43" s="288">
        <v>0</v>
      </c>
      <c r="G43" s="288">
        <v>1.77</v>
      </c>
      <c r="H43" s="288">
        <v>1.2</v>
      </c>
      <c r="I43" s="288">
        <v>3.19</v>
      </c>
      <c r="J43" s="288">
        <v>1.31</v>
      </c>
      <c r="K43" s="288">
        <v>0.34</v>
      </c>
      <c r="L43" s="288">
        <v>2.52</v>
      </c>
      <c r="M43" s="288">
        <v>0.84</v>
      </c>
      <c r="N43" s="288">
        <v>1.1399999999999999</v>
      </c>
      <c r="O43" s="288">
        <v>0.95</v>
      </c>
      <c r="P43" s="288">
        <v>0.71</v>
      </c>
      <c r="Q43" s="289">
        <v>1.1200000000000001</v>
      </c>
      <c r="R43" s="64"/>
    </row>
    <row r="44" spans="1:18" ht="15" customHeight="1">
      <c r="A44" s="344" t="s">
        <v>217</v>
      </c>
      <c r="B44" s="290">
        <v>0.92</v>
      </c>
      <c r="C44" s="288" t="s">
        <v>176</v>
      </c>
      <c r="D44" s="288">
        <v>0.51</v>
      </c>
      <c r="E44" s="288">
        <v>0.16</v>
      </c>
      <c r="F44" s="288">
        <v>0.25</v>
      </c>
      <c r="G44" s="288">
        <v>0.4</v>
      </c>
      <c r="H44" s="288">
        <v>1.21</v>
      </c>
      <c r="I44" s="288">
        <v>0.22</v>
      </c>
      <c r="J44" s="288">
        <v>0.53</v>
      </c>
      <c r="K44" s="288">
        <v>1.24</v>
      </c>
      <c r="L44" s="288">
        <v>2.1</v>
      </c>
      <c r="M44" s="288">
        <v>0</v>
      </c>
      <c r="N44" s="288">
        <v>1.27</v>
      </c>
      <c r="O44" s="288">
        <v>0.69</v>
      </c>
      <c r="P44" s="288">
        <v>0.25</v>
      </c>
      <c r="Q44" s="289">
        <v>2.93</v>
      </c>
      <c r="R44" s="64"/>
    </row>
    <row r="45" spans="1:18" ht="15" customHeight="1">
      <c r="A45" s="344" t="s">
        <v>218</v>
      </c>
      <c r="B45" s="290">
        <v>0.76</v>
      </c>
      <c r="C45" s="288">
        <v>0.1</v>
      </c>
      <c r="D45" s="288">
        <v>0.7</v>
      </c>
      <c r="E45" s="288">
        <v>0</v>
      </c>
      <c r="F45" s="288">
        <v>1.18</v>
      </c>
      <c r="G45" s="288">
        <v>0.38</v>
      </c>
      <c r="H45" s="288">
        <v>0.63</v>
      </c>
      <c r="I45" s="288">
        <v>0.41</v>
      </c>
      <c r="J45" s="288">
        <v>1.61</v>
      </c>
      <c r="K45" s="288">
        <v>0.34</v>
      </c>
      <c r="L45" s="288">
        <v>2.2999999999999998</v>
      </c>
      <c r="M45" s="288">
        <v>1.21</v>
      </c>
      <c r="N45" s="288">
        <v>0.99</v>
      </c>
      <c r="O45" s="288">
        <v>0.74</v>
      </c>
      <c r="P45" s="288">
        <v>7.0000000000000007E-2</v>
      </c>
      <c r="Q45" s="289">
        <v>1.02</v>
      </c>
      <c r="R45" s="64"/>
    </row>
    <row r="46" spans="1:18" ht="15" customHeight="1">
      <c r="A46" s="344" t="s">
        <v>219</v>
      </c>
      <c r="B46" s="290">
        <v>1.26</v>
      </c>
      <c r="C46" s="288">
        <v>2.41</v>
      </c>
      <c r="D46" s="288">
        <v>0.74</v>
      </c>
      <c r="E46" s="288">
        <v>0.16</v>
      </c>
      <c r="F46" s="288">
        <v>2.85</v>
      </c>
      <c r="G46" s="288">
        <v>0.99</v>
      </c>
      <c r="H46" s="288">
        <v>1.72</v>
      </c>
      <c r="I46" s="288">
        <v>2.52</v>
      </c>
      <c r="J46" s="288">
        <v>2.15</v>
      </c>
      <c r="K46" s="288">
        <v>0.23</v>
      </c>
      <c r="L46" s="288">
        <v>2.8</v>
      </c>
      <c r="M46" s="288">
        <v>2.7</v>
      </c>
      <c r="N46" s="288">
        <v>0.6</v>
      </c>
      <c r="O46" s="288">
        <v>1.23</v>
      </c>
      <c r="P46" s="288">
        <v>0.47</v>
      </c>
      <c r="Q46" s="289">
        <v>2.64</v>
      </c>
      <c r="R46" s="64"/>
    </row>
    <row r="47" spans="1:18" ht="15" customHeight="1">
      <c r="A47" s="344" t="s">
        <v>220</v>
      </c>
      <c r="B47" s="290">
        <v>1.18</v>
      </c>
      <c r="C47" s="288">
        <v>1.18</v>
      </c>
      <c r="D47" s="288">
        <v>0.84</v>
      </c>
      <c r="E47" s="288">
        <v>0</v>
      </c>
      <c r="F47" s="288">
        <v>2.11</v>
      </c>
      <c r="G47" s="288">
        <v>2.61</v>
      </c>
      <c r="H47" s="288">
        <v>2.04</v>
      </c>
      <c r="I47" s="288">
        <v>0</v>
      </c>
      <c r="J47" s="288">
        <v>0</v>
      </c>
      <c r="K47" s="288">
        <v>0.32</v>
      </c>
      <c r="L47" s="288">
        <v>2.4700000000000002</v>
      </c>
      <c r="M47" s="288">
        <v>1.17</v>
      </c>
      <c r="N47" s="288">
        <v>0.44</v>
      </c>
      <c r="O47" s="288">
        <v>1.1399999999999999</v>
      </c>
      <c r="P47" s="288">
        <v>1.1399999999999999</v>
      </c>
      <c r="Q47" s="289">
        <v>1.36</v>
      </c>
      <c r="R47" s="64"/>
    </row>
    <row r="48" spans="1:18" s="64" customFormat="1" ht="15" customHeight="1">
      <c r="A48" s="344" t="s">
        <v>221</v>
      </c>
      <c r="B48" s="290">
        <v>4.4400000000000004</v>
      </c>
      <c r="C48" s="288">
        <v>1.39</v>
      </c>
      <c r="D48" s="288">
        <v>2.5</v>
      </c>
      <c r="E48" s="288">
        <v>0.37</v>
      </c>
      <c r="F48" s="288">
        <v>2.4</v>
      </c>
      <c r="G48" s="288">
        <v>1.22</v>
      </c>
      <c r="H48" s="288">
        <v>3.32</v>
      </c>
      <c r="I48" s="288">
        <v>4.7</v>
      </c>
      <c r="J48" s="288">
        <v>3.69</v>
      </c>
      <c r="K48" s="288">
        <v>8.25</v>
      </c>
      <c r="L48" s="288">
        <v>5.44</v>
      </c>
      <c r="M48" s="288">
        <v>1.22</v>
      </c>
      <c r="N48" s="288">
        <v>15.24</v>
      </c>
      <c r="O48" s="288">
        <v>5.35</v>
      </c>
      <c r="P48" s="288">
        <v>4.62</v>
      </c>
      <c r="Q48" s="289">
        <v>4.47</v>
      </c>
    </row>
    <row r="49" spans="1:18" ht="15" customHeight="1">
      <c r="A49" s="344" t="s">
        <v>222</v>
      </c>
      <c r="B49" s="290">
        <v>1.35</v>
      </c>
      <c r="C49" s="288">
        <v>0.17</v>
      </c>
      <c r="D49" s="288">
        <v>0.81</v>
      </c>
      <c r="E49" s="288">
        <v>0</v>
      </c>
      <c r="F49" s="288">
        <v>0.94</v>
      </c>
      <c r="G49" s="288">
        <v>0.73</v>
      </c>
      <c r="H49" s="288">
        <v>1.52</v>
      </c>
      <c r="I49" s="288">
        <v>2.08</v>
      </c>
      <c r="J49" s="288">
        <v>2.64</v>
      </c>
      <c r="K49" s="288">
        <v>0.91</v>
      </c>
      <c r="L49" s="288">
        <v>4.07</v>
      </c>
      <c r="M49" s="288">
        <v>1.76</v>
      </c>
      <c r="N49" s="288">
        <v>1.58</v>
      </c>
      <c r="O49" s="288">
        <v>1.26</v>
      </c>
      <c r="P49" s="288">
        <v>0.22</v>
      </c>
      <c r="Q49" s="289">
        <v>3.22</v>
      </c>
      <c r="R49" s="64"/>
    </row>
    <row r="50" spans="1:18" ht="15" customHeight="1">
      <c r="A50" s="344" t="s">
        <v>223</v>
      </c>
      <c r="B50" s="290">
        <v>1.08</v>
      </c>
      <c r="C50" s="288">
        <v>0.54</v>
      </c>
      <c r="D50" s="288">
        <v>0.62</v>
      </c>
      <c r="E50" s="288">
        <v>1.23</v>
      </c>
      <c r="F50" s="288">
        <v>1.41</v>
      </c>
      <c r="G50" s="288">
        <v>0.41</v>
      </c>
      <c r="H50" s="288">
        <v>1.41</v>
      </c>
      <c r="I50" s="288">
        <v>0</v>
      </c>
      <c r="J50" s="288">
        <v>1.02</v>
      </c>
      <c r="K50" s="288">
        <v>1.39</v>
      </c>
      <c r="L50" s="288">
        <v>4.6900000000000004</v>
      </c>
      <c r="M50" s="288">
        <v>1.55</v>
      </c>
      <c r="N50" s="288">
        <v>0.44</v>
      </c>
      <c r="O50" s="288">
        <v>0.97</v>
      </c>
      <c r="P50" s="291">
        <v>0.28999999999999998</v>
      </c>
      <c r="Q50" s="289">
        <v>2.4</v>
      </c>
    </row>
    <row r="51" spans="1:18" ht="15" customHeight="1">
      <c r="A51" s="228"/>
      <c r="B51" s="225"/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7"/>
    </row>
    <row r="62" spans="1:18">
      <c r="A62" s="367"/>
      <c r="B62" s="367"/>
      <c r="C62" s="367"/>
      <c r="D62" s="367"/>
      <c r="E62" s="367"/>
      <c r="F62" s="367"/>
      <c r="G62" s="367"/>
      <c r="H62" s="367"/>
      <c r="I62" s="367"/>
      <c r="J62" s="367"/>
      <c r="K62" s="367"/>
      <c r="L62" s="367"/>
      <c r="M62" s="367"/>
      <c r="N62" s="367"/>
      <c r="O62" s="367"/>
      <c r="P62" s="367"/>
      <c r="Q62" s="367"/>
    </row>
  </sheetData>
  <mergeCells count="33">
    <mergeCell ref="A62:Q62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honeticPr fontId="2"/>
  <pageMargins left="0.39370078740157483" right="0.15748031496062992" top="0.78740157480314965" bottom="0.31496062992125984" header="0.43307086614173229" footer="0.27559055118110237"/>
  <pageSetup paperSize="9" scale="8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zoomScaleNormal="100" workbookViewId="0"/>
  </sheetViews>
  <sheetFormatPr defaultRowHeight="13.5"/>
  <cols>
    <col min="1" max="1" width="13.125" style="57" customWidth="1"/>
    <col min="2" max="17" width="5.625" style="57" customWidth="1"/>
    <col min="18" max="16384" width="9" style="57"/>
  </cols>
  <sheetData>
    <row r="1" spans="1:17" ht="23.25" customHeight="1">
      <c r="N1" s="123"/>
      <c r="P1" s="293" t="str">
        <f>賃金!I1</f>
        <v>令和３年６月</v>
      </c>
    </row>
    <row r="2" spans="1:17" ht="41.25" customHeight="1">
      <c r="A2" s="58"/>
    </row>
    <row r="3" spans="1:17">
      <c r="A3" s="59" t="s">
        <v>68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60" t="s">
        <v>40</v>
      </c>
    </row>
    <row r="4" spans="1:17" ht="15" customHeight="1">
      <c r="A4" s="61"/>
      <c r="B4" s="361" t="s">
        <v>35</v>
      </c>
      <c r="C4" s="358" t="s">
        <v>42</v>
      </c>
      <c r="D4" s="358" t="s">
        <v>43</v>
      </c>
      <c r="E4" s="368" t="s">
        <v>151</v>
      </c>
      <c r="F4" s="361" t="s">
        <v>61</v>
      </c>
      <c r="G4" s="361" t="s">
        <v>135</v>
      </c>
      <c r="H4" s="361" t="s">
        <v>62</v>
      </c>
      <c r="I4" s="361" t="s">
        <v>63</v>
      </c>
      <c r="J4" s="368" t="s">
        <v>136</v>
      </c>
      <c r="K4" s="371" t="s">
        <v>137</v>
      </c>
      <c r="L4" s="371" t="s">
        <v>138</v>
      </c>
      <c r="M4" s="371" t="s">
        <v>139</v>
      </c>
      <c r="N4" s="358" t="s">
        <v>65</v>
      </c>
      <c r="O4" s="358" t="s">
        <v>64</v>
      </c>
      <c r="P4" s="358" t="s">
        <v>66</v>
      </c>
      <c r="Q4" s="358" t="s">
        <v>51</v>
      </c>
    </row>
    <row r="5" spans="1:17" ht="15" customHeight="1">
      <c r="A5" s="62" t="s">
        <v>67</v>
      </c>
      <c r="B5" s="362"/>
      <c r="C5" s="359"/>
      <c r="D5" s="359"/>
      <c r="E5" s="369"/>
      <c r="F5" s="362"/>
      <c r="G5" s="362"/>
      <c r="H5" s="362"/>
      <c r="I5" s="362"/>
      <c r="J5" s="369"/>
      <c r="K5" s="372"/>
      <c r="L5" s="372"/>
      <c r="M5" s="372"/>
      <c r="N5" s="359"/>
      <c r="O5" s="359"/>
      <c r="P5" s="359"/>
      <c r="Q5" s="359"/>
    </row>
    <row r="6" spans="1:17" ht="15" customHeight="1">
      <c r="A6" s="63"/>
      <c r="B6" s="363"/>
      <c r="C6" s="360"/>
      <c r="D6" s="360"/>
      <c r="E6" s="370"/>
      <c r="F6" s="363"/>
      <c r="G6" s="363"/>
      <c r="H6" s="363"/>
      <c r="I6" s="363"/>
      <c r="J6" s="370"/>
      <c r="K6" s="373"/>
      <c r="L6" s="373"/>
      <c r="M6" s="373"/>
      <c r="N6" s="360"/>
      <c r="O6" s="360"/>
      <c r="P6" s="360"/>
      <c r="Q6" s="360"/>
    </row>
    <row r="7" spans="1:17" ht="15" customHeight="1">
      <c r="A7" s="229"/>
      <c r="B7" s="231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3"/>
    </row>
    <row r="8" spans="1:17" ht="15" customHeight="1">
      <c r="A8" s="214" t="s">
        <v>224</v>
      </c>
      <c r="B8" s="234">
        <v>1.86</v>
      </c>
      <c r="C8" s="234">
        <v>1.06</v>
      </c>
      <c r="D8" s="234">
        <v>1.01</v>
      </c>
      <c r="E8" s="234">
        <v>0.24</v>
      </c>
      <c r="F8" s="234">
        <v>1.51</v>
      </c>
      <c r="G8" s="234">
        <v>1.1000000000000001</v>
      </c>
      <c r="H8" s="234">
        <v>2.2599999999999998</v>
      </c>
      <c r="I8" s="234">
        <v>2.2400000000000002</v>
      </c>
      <c r="J8" s="235">
        <v>1.32</v>
      </c>
      <c r="K8" s="235">
        <v>1.86</v>
      </c>
      <c r="L8" s="235">
        <v>4.43</v>
      </c>
      <c r="M8" s="235">
        <v>4.74</v>
      </c>
      <c r="N8" s="234">
        <v>2.04</v>
      </c>
      <c r="O8" s="234">
        <v>1.55</v>
      </c>
      <c r="P8" s="234">
        <v>1.49</v>
      </c>
      <c r="Q8" s="236">
        <v>2.13</v>
      </c>
    </row>
    <row r="9" spans="1:17" ht="15" customHeight="1">
      <c r="A9" s="326" t="s">
        <v>210</v>
      </c>
      <c r="B9" s="234">
        <v>1.86</v>
      </c>
      <c r="C9" s="234">
        <v>0.93</v>
      </c>
      <c r="D9" s="234">
        <v>1.19</v>
      </c>
      <c r="E9" s="234">
        <v>1.32</v>
      </c>
      <c r="F9" s="234">
        <v>1.85</v>
      </c>
      <c r="G9" s="234">
        <v>1.03</v>
      </c>
      <c r="H9" s="234">
        <v>1.97</v>
      </c>
      <c r="I9" s="234">
        <v>2.11</v>
      </c>
      <c r="J9" s="235">
        <v>4.13</v>
      </c>
      <c r="K9" s="235">
        <v>1.24</v>
      </c>
      <c r="L9" s="235">
        <v>3.33</v>
      </c>
      <c r="M9" s="235">
        <v>5.65</v>
      </c>
      <c r="N9" s="234">
        <v>2.86</v>
      </c>
      <c r="O9" s="234">
        <v>1.78</v>
      </c>
      <c r="P9" s="234">
        <v>1.41</v>
      </c>
      <c r="Q9" s="236">
        <v>1.82</v>
      </c>
    </row>
    <row r="10" spans="1:17" ht="15" customHeight="1">
      <c r="A10" s="326" t="s">
        <v>207</v>
      </c>
      <c r="B10" s="234">
        <v>1.73</v>
      </c>
      <c r="C10" s="234">
        <v>0.93</v>
      </c>
      <c r="D10" s="234">
        <v>1.1499999999999999</v>
      </c>
      <c r="E10" s="234">
        <v>0.98</v>
      </c>
      <c r="F10" s="234">
        <v>0.67</v>
      </c>
      <c r="G10" s="234">
        <v>1.24</v>
      </c>
      <c r="H10" s="234">
        <v>1.86</v>
      </c>
      <c r="I10" s="234">
        <v>1.51</v>
      </c>
      <c r="J10" s="235">
        <v>1.75</v>
      </c>
      <c r="K10" s="235">
        <v>1.38</v>
      </c>
      <c r="L10" s="235">
        <v>3.97</v>
      </c>
      <c r="M10" s="235">
        <v>4.05</v>
      </c>
      <c r="N10" s="234">
        <v>2.5</v>
      </c>
      <c r="O10" s="234">
        <v>1.41</v>
      </c>
      <c r="P10" s="234">
        <v>1.27</v>
      </c>
      <c r="Q10" s="236">
        <v>2.21</v>
      </c>
    </row>
    <row r="11" spans="1:17" ht="15" customHeight="1">
      <c r="A11" s="324"/>
      <c r="B11" s="231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3"/>
    </row>
    <row r="12" spans="1:17" ht="15" customHeight="1">
      <c r="A12" s="344" t="s">
        <v>211</v>
      </c>
      <c r="B12" s="328">
        <v>1.19</v>
      </c>
      <c r="C12" s="329">
        <v>2.65</v>
      </c>
      <c r="D12" s="329">
        <v>0.92</v>
      </c>
      <c r="E12" s="329">
        <v>0.27</v>
      </c>
      <c r="F12" s="329">
        <v>0.25</v>
      </c>
      <c r="G12" s="329">
        <v>0.56000000000000005</v>
      </c>
      <c r="H12" s="329">
        <v>0.85</v>
      </c>
      <c r="I12" s="329">
        <v>1.5</v>
      </c>
      <c r="J12" s="329">
        <v>4.4800000000000004</v>
      </c>
      <c r="K12" s="329">
        <v>1.18</v>
      </c>
      <c r="L12" s="329">
        <v>1.95</v>
      </c>
      <c r="M12" s="329">
        <v>1.79</v>
      </c>
      <c r="N12" s="329">
        <v>0.54</v>
      </c>
      <c r="O12" s="329">
        <v>0.85</v>
      </c>
      <c r="P12" s="329">
        <v>0.28000000000000003</v>
      </c>
      <c r="Q12" s="330">
        <v>3.06</v>
      </c>
    </row>
    <row r="13" spans="1:17" ht="15" customHeight="1">
      <c r="A13" s="344" t="s">
        <v>212</v>
      </c>
      <c r="B13" s="328">
        <v>1.19</v>
      </c>
      <c r="C13" s="329">
        <v>0.04</v>
      </c>
      <c r="D13" s="329">
        <v>0.97</v>
      </c>
      <c r="E13" s="329">
        <v>0</v>
      </c>
      <c r="F13" s="329">
        <v>2.42</v>
      </c>
      <c r="G13" s="329">
        <v>1.84</v>
      </c>
      <c r="H13" s="329">
        <v>1.61</v>
      </c>
      <c r="I13" s="329">
        <v>1.7</v>
      </c>
      <c r="J13" s="329">
        <v>0.96</v>
      </c>
      <c r="K13" s="329">
        <v>0.52</v>
      </c>
      <c r="L13" s="329">
        <v>1.9</v>
      </c>
      <c r="M13" s="329">
        <v>2.2000000000000002</v>
      </c>
      <c r="N13" s="329">
        <v>0.72</v>
      </c>
      <c r="O13" s="329">
        <v>0.88</v>
      </c>
      <c r="P13" s="329">
        <v>0.6</v>
      </c>
      <c r="Q13" s="330">
        <v>1.59</v>
      </c>
    </row>
    <row r="14" spans="1:17" ht="15" customHeight="1">
      <c r="A14" s="344" t="s">
        <v>213</v>
      </c>
      <c r="B14" s="328">
        <v>1.24</v>
      </c>
      <c r="C14" s="329">
        <v>0.27</v>
      </c>
      <c r="D14" s="329">
        <v>1.2</v>
      </c>
      <c r="E14" s="329">
        <v>0.1</v>
      </c>
      <c r="F14" s="329">
        <v>0.25</v>
      </c>
      <c r="G14" s="329">
        <v>0.36</v>
      </c>
      <c r="H14" s="329">
        <v>1.63</v>
      </c>
      <c r="I14" s="329">
        <v>0.8</v>
      </c>
      <c r="J14" s="329">
        <v>1.64</v>
      </c>
      <c r="K14" s="329">
        <v>0.54</v>
      </c>
      <c r="L14" s="329">
        <v>1.71</v>
      </c>
      <c r="M14" s="329">
        <v>3.6</v>
      </c>
      <c r="N14" s="329">
        <v>0.99</v>
      </c>
      <c r="O14" s="329">
        <v>1.1399999999999999</v>
      </c>
      <c r="P14" s="329">
        <v>0.56000000000000005</v>
      </c>
      <c r="Q14" s="330">
        <v>2.02</v>
      </c>
    </row>
    <row r="15" spans="1:17" ht="15" customHeight="1">
      <c r="A15" s="344" t="s">
        <v>214</v>
      </c>
      <c r="B15" s="328">
        <v>1.9</v>
      </c>
      <c r="C15" s="329">
        <v>0.04</v>
      </c>
      <c r="D15" s="329">
        <v>1.23</v>
      </c>
      <c r="E15" s="329">
        <v>0</v>
      </c>
      <c r="F15" s="329">
        <v>0.37</v>
      </c>
      <c r="G15" s="329">
        <v>0.82</v>
      </c>
      <c r="H15" s="329">
        <v>2.46</v>
      </c>
      <c r="I15" s="329">
        <v>0.09</v>
      </c>
      <c r="J15" s="329">
        <v>0.04</v>
      </c>
      <c r="K15" s="329">
        <v>0.52</v>
      </c>
      <c r="L15" s="329">
        <v>6.96</v>
      </c>
      <c r="M15" s="329">
        <v>11.58</v>
      </c>
      <c r="N15" s="329">
        <v>1.77</v>
      </c>
      <c r="O15" s="329">
        <v>1.1200000000000001</v>
      </c>
      <c r="P15" s="329">
        <v>0.22</v>
      </c>
      <c r="Q15" s="330">
        <v>0.98</v>
      </c>
    </row>
    <row r="16" spans="1:17" ht="15" customHeight="1">
      <c r="A16" s="344" t="s">
        <v>215</v>
      </c>
      <c r="B16" s="328">
        <v>1.54</v>
      </c>
      <c r="C16" s="329">
        <v>1.03</v>
      </c>
      <c r="D16" s="329">
        <v>1.3</v>
      </c>
      <c r="E16" s="329">
        <v>0.86</v>
      </c>
      <c r="F16" s="329">
        <v>0.8</v>
      </c>
      <c r="G16" s="329">
        <v>1.92</v>
      </c>
      <c r="H16" s="329">
        <v>1.32</v>
      </c>
      <c r="I16" s="329">
        <v>1.38</v>
      </c>
      <c r="J16" s="329">
        <v>1.32</v>
      </c>
      <c r="K16" s="329">
        <v>2.94</v>
      </c>
      <c r="L16" s="329">
        <v>0.84</v>
      </c>
      <c r="M16" s="329">
        <v>6.95</v>
      </c>
      <c r="N16" s="329">
        <v>1.1000000000000001</v>
      </c>
      <c r="O16" s="329">
        <v>1.1499999999999999</v>
      </c>
      <c r="P16" s="329">
        <v>0.36</v>
      </c>
      <c r="Q16" s="330">
        <v>2.06</v>
      </c>
    </row>
    <row r="17" spans="1:17" ht="15" customHeight="1">
      <c r="A17" s="344" t="s">
        <v>216</v>
      </c>
      <c r="B17" s="328">
        <v>1.1000000000000001</v>
      </c>
      <c r="C17" s="329">
        <v>1.28</v>
      </c>
      <c r="D17" s="329">
        <v>0.8</v>
      </c>
      <c r="E17" s="329">
        <v>0</v>
      </c>
      <c r="F17" s="329">
        <v>0.14000000000000001</v>
      </c>
      <c r="G17" s="329">
        <v>1.67</v>
      </c>
      <c r="H17" s="329">
        <v>1.05</v>
      </c>
      <c r="I17" s="329">
        <v>0.69</v>
      </c>
      <c r="J17" s="329">
        <v>4.66</v>
      </c>
      <c r="K17" s="329">
        <v>0.59</v>
      </c>
      <c r="L17" s="329">
        <v>2.42</v>
      </c>
      <c r="M17" s="329">
        <v>0.94</v>
      </c>
      <c r="N17" s="329">
        <v>0.65</v>
      </c>
      <c r="O17" s="329">
        <v>0.97</v>
      </c>
      <c r="P17" s="329">
        <v>0.31</v>
      </c>
      <c r="Q17" s="330">
        <v>1.73</v>
      </c>
    </row>
    <row r="18" spans="1:17" ht="15" customHeight="1">
      <c r="A18" s="344" t="s">
        <v>217</v>
      </c>
      <c r="B18" s="328">
        <v>1.1100000000000001</v>
      </c>
      <c r="C18" s="329">
        <v>1.24</v>
      </c>
      <c r="D18" s="329">
        <v>0.79</v>
      </c>
      <c r="E18" s="329">
        <v>0</v>
      </c>
      <c r="F18" s="329">
        <v>0</v>
      </c>
      <c r="G18" s="329">
        <v>0.78</v>
      </c>
      <c r="H18" s="329">
        <v>1.7</v>
      </c>
      <c r="I18" s="329">
        <v>0.91</v>
      </c>
      <c r="J18" s="329">
        <v>0.19</v>
      </c>
      <c r="K18" s="329">
        <v>0.24</v>
      </c>
      <c r="L18" s="329">
        <v>3.08</v>
      </c>
      <c r="M18" s="329">
        <v>0.5</v>
      </c>
      <c r="N18" s="329">
        <v>0.88</v>
      </c>
      <c r="O18" s="329">
        <v>0.38</v>
      </c>
      <c r="P18" s="329">
        <v>0.2</v>
      </c>
      <c r="Q18" s="330">
        <v>2.64</v>
      </c>
    </row>
    <row r="19" spans="1:17" ht="15" customHeight="1">
      <c r="A19" s="344" t="s">
        <v>218</v>
      </c>
      <c r="B19" s="328">
        <v>1.5</v>
      </c>
      <c r="C19" s="329">
        <v>2.56</v>
      </c>
      <c r="D19" s="329">
        <v>0.72</v>
      </c>
      <c r="E19" s="329">
        <v>0.27</v>
      </c>
      <c r="F19" s="329">
        <v>1.97</v>
      </c>
      <c r="G19" s="329">
        <v>1.24</v>
      </c>
      <c r="H19" s="329">
        <v>2.4300000000000002</v>
      </c>
      <c r="I19" s="329">
        <v>0.56000000000000005</v>
      </c>
      <c r="J19" s="329">
        <v>0</v>
      </c>
      <c r="K19" s="329">
        <v>1.1299999999999999</v>
      </c>
      <c r="L19" s="329">
        <v>1.85</v>
      </c>
      <c r="M19" s="329">
        <v>2.1800000000000002</v>
      </c>
      <c r="N19" s="329">
        <v>1.06</v>
      </c>
      <c r="O19" s="329">
        <v>1.52</v>
      </c>
      <c r="P19" s="329">
        <v>0.36</v>
      </c>
      <c r="Q19" s="330">
        <v>2.19</v>
      </c>
    </row>
    <row r="20" spans="1:17" ht="15" customHeight="1">
      <c r="A20" s="344" t="s">
        <v>219</v>
      </c>
      <c r="B20" s="328">
        <v>1.71</v>
      </c>
      <c r="C20" s="329">
        <v>0.43</v>
      </c>
      <c r="D20" s="329">
        <v>0.64</v>
      </c>
      <c r="E20" s="329">
        <v>2.35</v>
      </c>
      <c r="F20" s="329">
        <v>1.66</v>
      </c>
      <c r="G20" s="329">
        <v>3.16</v>
      </c>
      <c r="H20" s="329">
        <v>1.58</v>
      </c>
      <c r="I20" s="329">
        <v>0.36</v>
      </c>
      <c r="J20" s="329">
        <v>0.13</v>
      </c>
      <c r="K20" s="329">
        <v>0.53</v>
      </c>
      <c r="L20" s="329">
        <v>12.1</v>
      </c>
      <c r="M20" s="329">
        <v>0.6</v>
      </c>
      <c r="N20" s="329">
        <v>0.66</v>
      </c>
      <c r="O20" s="329">
        <v>1.04</v>
      </c>
      <c r="P20" s="329">
        <v>0.11</v>
      </c>
      <c r="Q20" s="330">
        <v>1.5</v>
      </c>
    </row>
    <row r="21" spans="1:17" ht="15" customHeight="1">
      <c r="A21" s="344" t="s">
        <v>220</v>
      </c>
      <c r="B21" s="328">
        <v>1.66</v>
      </c>
      <c r="C21" s="329">
        <v>1.19</v>
      </c>
      <c r="D21" s="329">
        <v>0.94</v>
      </c>
      <c r="E21" s="329">
        <v>4.88</v>
      </c>
      <c r="F21" s="329">
        <v>1.06</v>
      </c>
      <c r="G21" s="329">
        <v>1.29</v>
      </c>
      <c r="H21" s="329">
        <v>1.42</v>
      </c>
      <c r="I21" s="329">
        <v>0.66</v>
      </c>
      <c r="J21" s="329">
        <v>0.13</v>
      </c>
      <c r="K21" s="329">
        <v>2</v>
      </c>
      <c r="L21" s="329">
        <v>4.18</v>
      </c>
      <c r="M21" s="329">
        <v>1.77</v>
      </c>
      <c r="N21" s="329">
        <v>3.42</v>
      </c>
      <c r="O21" s="329">
        <v>1.71</v>
      </c>
      <c r="P21" s="329">
        <v>1.25</v>
      </c>
      <c r="Q21" s="330">
        <v>1.91</v>
      </c>
    </row>
    <row r="22" spans="1:17" ht="15" customHeight="1">
      <c r="A22" s="344" t="s">
        <v>221</v>
      </c>
      <c r="B22" s="328">
        <v>3.47</v>
      </c>
      <c r="C22" s="329">
        <v>2.93</v>
      </c>
      <c r="D22" s="329">
        <v>1.29</v>
      </c>
      <c r="E22" s="329">
        <v>2.13</v>
      </c>
      <c r="F22" s="329">
        <v>2.8</v>
      </c>
      <c r="G22" s="329">
        <v>0.99</v>
      </c>
      <c r="H22" s="329">
        <v>3.07</v>
      </c>
      <c r="I22" s="329">
        <v>2.4300000000000002</v>
      </c>
      <c r="J22" s="329">
        <v>1.07</v>
      </c>
      <c r="K22" s="329">
        <v>5.04</v>
      </c>
      <c r="L22" s="329">
        <v>5.12</v>
      </c>
      <c r="M22" s="329">
        <v>3.01</v>
      </c>
      <c r="N22" s="329">
        <v>11.59</v>
      </c>
      <c r="O22" s="329">
        <v>4.41</v>
      </c>
      <c r="P22" s="329">
        <v>6.6</v>
      </c>
      <c r="Q22" s="330">
        <v>3.37</v>
      </c>
    </row>
    <row r="23" spans="1:17" ht="15" customHeight="1">
      <c r="A23" s="344" t="s">
        <v>222</v>
      </c>
      <c r="B23" s="328">
        <v>1.46</v>
      </c>
      <c r="C23" s="329">
        <v>3.43</v>
      </c>
      <c r="D23" s="329">
        <v>0.76</v>
      </c>
      <c r="E23" s="329">
        <v>0.7</v>
      </c>
      <c r="F23" s="329">
        <v>1.48</v>
      </c>
      <c r="G23" s="329">
        <v>1.86</v>
      </c>
      <c r="H23" s="329">
        <v>1.17</v>
      </c>
      <c r="I23" s="329">
        <v>1.63</v>
      </c>
      <c r="J23" s="329">
        <v>0.94</v>
      </c>
      <c r="K23" s="329">
        <v>1.05</v>
      </c>
      <c r="L23" s="329">
        <v>4.99</v>
      </c>
      <c r="M23" s="329">
        <v>3.39</v>
      </c>
      <c r="N23" s="329">
        <v>0.21</v>
      </c>
      <c r="O23" s="329">
        <v>0.98</v>
      </c>
      <c r="P23" s="329">
        <v>0.85</v>
      </c>
      <c r="Q23" s="330">
        <v>2.09</v>
      </c>
    </row>
    <row r="24" spans="1:17" ht="15" customHeight="1">
      <c r="A24" s="344" t="s">
        <v>223</v>
      </c>
      <c r="B24" s="328">
        <v>1.46</v>
      </c>
      <c r="C24" s="329">
        <v>0.87</v>
      </c>
      <c r="D24" s="329">
        <v>0.97</v>
      </c>
      <c r="E24" s="329">
        <v>0.6</v>
      </c>
      <c r="F24" s="329">
        <v>4.1399999999999997</v>
      </c>
      <c r="G24" s="329">
        <v>3.24</v>
      </c>
      <c r="H24" s="329">
        <v>1.41</v>
      </c>
      <c r="I24" s="329">
        <v>1.1499999999999999</v>
      </c>
      <c r="J24" s="329">
        <v>0</v>
      </c>
      <c r="K24" s="329">
        <v>0.19</v>
      </c>
      <c r="L24" s="329">
        <v>2.56</v>
      </c>
      <c r="M24" s="329">
        <v>2</v>
      </c>
      <c r="N24" s="329">
        <v>1</v>
      </c>
      <c r="O24" s="329">
        <v>0.81</v>
      </c>
      <c r="P24" s="329">
        <v>2.08</v>
      </c>
      <c r="Q24" s="330">
        <v>3.63</v>
      </c>
    </row>
    <row r="25" spans="1:17" ht="15" customHeight="1">
      <c r="A25" s="230"/>
      <c r="B25" s="237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9"/>
    </row>
    <row r="29" spans="1:17">
      <c r="A29" s="59" t="s">
        <v>68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60" t="s">
        <v>53</v>
      </c>
    </row>
    <row r="30" spans="1:17" ht="15" customHeight="1">
      <c r="A30" s="61"/>
      <c r="B30" s="361" t="s">
        <v>35</v>
      </c>
      <c r="C30" s="358" t="s">
        <v>42</v>
      </c>
      <c r="D30" s="358" t="s">
        <v>43</v>
      </c>
      <c r="E30" s="368" t="s">
        <v>151</v>
      </c>
      <c r="F30" s="361" t="s">
        <v>61</v>
      </c>
      <c r="G30" s="361" t="s">
        <v>135</v>
      </c>
      <c r="H30" s="361" t="s">
        <v>62</v>
      </c>
      <c r="I30" s="361" t="s">
        <v>63</v>
      </c>
      <c r="J30" s="368" t="s">
        <v>136</v>
      </c>
      <c r="K30" s="371" t="s">
        <v>137</v>
      </c>
      <c r="L30" s="371" t="s">
        <v>138</v>
      </c>
      <c r="M30" s="371" t="s">
        <v>139</v>
      </c>
      <c r="N30" s="358" t="s">
        <v>65</v>
      </c>
      <c r="O30" s="358" t="s">
        <v>64</v>
      </c>
      <c r="P30" s="358" t="s">
        <v>66</v>
      </c>
      <c r="Q30" s="358" t="s">
        <v>51</v>
      </c>
    </row>
    <row r="31" spans="1:17" ht="15" customHeight="1">
      <c r="A31" s="62" t="s">
        <v>67</v>
      </c>
      <c r="B31" s="362"/>
      <c r="C31" s="359"/>
      <c r="D31" s="359"/>
      <c r="E31" s="369"/>
      <c r="F31" s="362"/>
      <c r="G31" s="362"/>
      <c r="H31" s="362"/>
      <c r="I31" s="362"/>
      <c r="J31" s="369"/>
      <c r="K31" s="372"/>
      <c r="L31" s="372"/>
      <c r="M31" s="372"/>
      <c r="N31" s="359"/>
      <c r="O31" s="359"/>
      <c r="P31" s="359"/>
      <c r="Q31" s="359"/>
    </row>
    <row r="32" spans="1:17" ht="15" customHeight="1">
      <c r="A32" s="63"/>
      <c r="B32" s="363"/>
      <c r="C32" s="360"/>
      <c r="D32" s="360"/>
      <c r="E32" s="370"/>
      <c r="F32" s="363"/>
      <c r="G32" s="363"/>
      <c r="H32" s="363"/>
      <c r="I32" s="363"/>
      <c r="J32" s="370"/>
      <c r="K32" s="373"/>
      <c r="L32" s="373"/>
      <c r="M32" s="373"/>
      <c r="N32" s="360"/>
      <c r="O32" s="360"/>
      <c r="P32" s="360"/>
      <c r="Q32" s="360"/>
    </row>
    <row r="33" spans="1:18" ht="15" customHeight="1">
      <c r="A33" s="229"/>
      <c r="B33" s="231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3"/>
    </row>
    <row r="34" spans="1:18" ht="15" customHeight="1">
      <c r="A34" s="214" t="s">
        <v>224</v>
      </c>
      <c r="B34" s="287">
        <v>1.61</v>
      </c>
      <c r="C34" s="287">
        <v>0.76</v>
      </c>
      <c r="D34" s="287">
        <v>0.95</v>
      </c>
      <c r="E34" s="287">
        <v>0.4</v>
      </c>
      <c r="F34" s="287">
        <v>1.42</v>
      </c>
      <c r="G34" s="287">
        <v>1.04</v>
      </c>
      <c r="H34" s="287">
        <v>1.77</v>
      </c>
      <c r="I34" s="287">
        <v>1.1100000000000001</v>
      </c>
      <c r="J34" s="288">
        <v>1.76</v>
      </c>
      <c r="K34" s="288">
        <v>1.4</v>
      </c>
      <c r="L34" s="288">
        <v>2.73</v>
      </c>
      <c r="M34" s="288">
        <v>7.5</v>
      </c>
      <c r="N34" s="287">
        <v>2.7</v>
      </c>
      <c r="O34" s="287">
        <v>1.57</v>
      </c>
      <c r="P34" s="287">
        <v>1.44</v>
      </c>
      <c r="Q34" s="289">
        <v>2.4300000000000002</v>
      </c>
    </row>
    <row r="35" spans="1:18" ht="15" customHeight="1">
      <c r="A35" s="326" t="s">
        <v>210</v>
      </c>
      <c r="B35" s="287">
        <v>1.7</v>
      </c>
      <c r="C35" s="287">
        <v>0.3</v>
      </c>
      <c r="D35" s="287">
        <v>1.1599999999999999</v>
      </c>
      <c r="E35" s="287">
        <v>1.58</v>
      </c>
      <c r="F35" s="287">
        <v>1.1599999999999999</v>
      </c>
      <c r="G35" s="287">
        <v>1.1399999999999999</v>
      </c>
      <c r="H35" s="287">
        <v>1.52</v>
      </c>
      <c r="I35" s="287">
        <v>0.87</v>
      </c>
      <c r="J35" s="288">
        <v>1.23</v>
      </c>
      <c r="K35" s="288">
        <v>1.31</v>
      </c>
      <c r="L35" s="288">
        <v>2.71</v>
      </c>
      <c r="M35" s="288">
        <v>9.19</v>
      </c>
      <c r="N35" s="287">
        <v>2.97</v>
      </c>
      <c r="O35" s="287">
        <v>1.7</v>
      </c>
      <c r="P35" s="287">
        <v>2.91</v>
      </c>
      <c r="Q35" s="289">
        <v>2.0299999999999998</v>
      </c>
    </row>
    <row r="36" spans="1:18" ht="15" customHeight="1">
      <c r="A36" s="326" t="s">
        <v>207</v>
      </c>
      <c r="B36" s="287">
        <v>1.59</v>
      </c>
      <c r="C36" s="287" t="s">
        <v>176</v>
      </c>
      <c r="D36" s="287">
        <v>1.1200000000000001</v>
      </c>
      <c r="E36" s="287">
        <v>1.52</v>
      </c>
      <c r="F36" s="287">
        <v>0.65</v>
      </c>
      <c r="G36" s="287">
        <v>1.69</v>
      </c>
      <c r="H36" s="287">
        <v>1.75</v>
      </c>
      <c r="I36" s="287">
        <v>1</v>
      </c>
      <c r="J36" s="288">
        <v>1.47</v>
      </c>
      <c r="K36" s="288">
        <v>1.61</v>
      </c>
      <c r="L36" s="288">
        <v>3.23</v>
      </c>
      <c r="M36" s="288">
        <v>1.87</v>
      </c>
      <c r="N36" s="287">
        <v>3.08</v>
      </c>
      <c r="O36" s="287">
        <v>1.34</v>
      </c>
      <c r="P36" s="287">
        <v>1.06</v>
      </c>
      <c r="Q36" s="289">
        <v>2.37</v>
      </c>
    </row>
    <row r="37" spans="1:18" ht="15" customHeight="1">
      <c r="A37" s="324"/>
      <c r="B37" s="290"/>
      <c r="C37" s="288"/>
      <c r="D37" s="288"/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9"/>
    </row>
    <row r="38" spans="1:18" ht="15" customHeight="1">
      <c r="A38" s="344" t="s">
        <v>211</v>
      </c>
      <c r="B38" s="290">
        <v>1.26</v>
      </c>
      <c r="C38" s="288" t="s">
        <v>176</v>
      </c>
      <c r="D38" s="288">
        <v>0.96</v>
      </c>
      <c r="E38" s="288">
        <v>0.45</v>
      </c>
      <c r="F38" s="288">
        <v>0.33</v>
      </c>
      <c r="G38" s="288">
        <v>0.97</v>
      </c>
      <c r="H38" s="288">
        <v>1.49</v>
      </c>
      <c r="I38" s="288">
        <v>0.82</v>
      </c>
      <c r="J38" s="288">
        <v>1.55</v>
      </c>
      <c r="K38" s="288">
        <v>0.41</v>
      </c>
      <c r="L38" s="288">
        <v>2.33</v>
      </c>
      <c r="M38" s="288">
        <v>0.44</v>
      </c>
      <c r="N38" s="288">
        <v>0.86</v>
      </c>
      <c r="O38" s="288">
        <v>1.1299999999999999</v>
      </c>
      <c r="P38" s="288">
        <v>0.75</v>
      </c>
      <c r="Q38" s="289">
        <v>3.82</v>
      </c>
    </row>
    <row r="39" spans="1:18" ht="15" customHeight="1">
      <c r="A39" s="344" t="s">
        <v>212</v>
      </c>
      <c r="B39" s="290">
        <v>1.18</v>
      </c>
      <c r="C39" s="288" t="s">
        <v>176</v>
      </c>
      <c r="D39" s="288">
        <v>1.02</v>
      </c>
      <c r="E39" s="288">
        <v>0</v>
      </c>
      <c r="F39" s="288">
        <v>2.15</v>
      </c>
      <c r="G39" s="288">
        <v>2.14</v>
      </c>
      <c r="H39" s="288">
        <v>1.71</v>
      </c>
      <c r="I39" s="288">
        <v>1.18</v>
      </c>
      <c r="J39" s="288">
        <v>0.15</v>
      </c>
      <c r="K39" s="288">
        <v>0.68</v>
      </c>
      <c r="L39" s="288">
        <v>1.1399999999999999</v>
      </c>
      <c r="M39" s="288">
        <v>0</v>
      </c>
      <c r="N39" s="288">
        <v>1.1499999999999999</v>
      </c>
      <c r="O39" s="288">
        <v>1.02</v>
      </c>
      <c r="P39" s="288">
        <v>0.46</v>
      </c>
      <c r="Q39" s="289">
        <v>1.59</v>
      </c>
    </row>
    <row r="40" spans="1:18" ht="15" customHeight="1">
      <c r="A40" s="344" t="s">
        <v>213</v>
      </c>
      <c r="B40" s="290">
        <v>1.21</v>
      </c>
      <c r="C40" s="288" t="s">
        <v>176</v>
      </c>
      <c r="D40" s="288">
        <v>1.27</v>
      </c>
      <c r="E40" s="288">
        <v>0.16</v>
      </c>
      <c r="F40" s="288">
        <v>0.33</v>
      </c>
      <c r="G40" s="288">
        <v>0.63</v>
      </c>
      <c r="H40" s="288">
        <v>1.95</v>
      </c>
      <c r="I40" s="288">
        <v>1.28</v>
      </c>
      <c r="J40" s="288">
        <v>0.53</v>
      </c>
      <c r="K40" s="288">
        <v>0.71</v>
      </c>
      <c r="L40" s="288">
        <v>1.1299999999999999</v>
      </c>
      <c r="M40" s="288">
        <v>1.25</v>
      </c>
      <c r="N40" s="288">
        <v>0.95</v>
      </c>
      <c r="O40" s="288">
        <v>0.93</v>
      </c>
      <c r="P40" s="288">
        <v>0.36</v>
      </c>
      <c r="Q40" s="289">
        <v>2.12</v>
      </c>
    </row>
    <row r="41" spans="1:18" ht="15" customHeight="1">
      <c r="A41" s="344" t="s">
        <v>214</v>
      </c>
      <c r="B41" s="290">
        <v>1.3</v>
      </c>
      <c r="C41" s="288" t="s">
        <v>176</v>
      </c>
      <c r="D41" s="288">
        <v>0.96</v>
      </c>
      <c r="E41" s="288">
        <v>0</v>
      </c>
      <c r="F41" s="288">
        <v>0.49</v>
      </c>
      <c r="G41" s="288">
        <v>1.42</v>
      </c>
      <c r="H41" s="288">
        <v>1.64</v>
      </c>
      <c r="I41" s="288">
        <v>0.22</v>
      </c>
      <c r="J41" s="288">
        <v>0.14000000000000001</v>
      </c>
      <c r="K41" s="288">
        <v>0.2</v>
      </c>
      <c r="L41" s="288">
        <v>4.5</v>
      </c>
      <c r="M41" s="288">
        <v>2.0499999999999998</v>
      </c>
      <c r="N41" s="288">
        <v>2.84</v>
      </c>
      <c r="O41" s="288">
        <v>1.1000000000000001</v>
      </c>
      <c r="P41" s="288">
        <v>0.72</v>
      </c>
      <c r="Q41" s="289">
        <v>1.35</v>
      </c>
    </row>
    <row r="42" spans="1:18" ht="15" customHeight="1">
      <c r="A42" s="344" t="s">
        <v>215</v>
      </c>
      <c r="B42" s="290">
        <v>1.51</v>
      </c>
      <c r="C42" s="288" t="s">
        <v>176</v>
      </c>
      <c r="D42" s="288">
        <v>1.25</v>
      </c>
      <c r="E42" s="288">
        <v>1.44</v>
      </c>
      <c r="F42" s="288">
        <v>0.17</v>
      </c>
      <c r="G42" s="288">
        <v>3.33</v>
      </c>
      <c r="H42" s="288">
        <v>1.5</v>
      </c>
      <c r="I42" s="288">
        <v>0.24</v>
      </c>
      <c r="J42" s="288">
        <v>2.34</v>
      </c>
      <c r="K42" s="288">
        <v>3.85</v>
      </c>
      <c r="L42" s="288">
        <v>0</v>
      </c>
      <c r="M42" s="288">
        <v>1.66</v>
      </c>
      <c r="N42" s="288">
        <v>0.98</v>
      </c>
      <c r="O42" s="288">
        <v>1.07</v>
      </c>
      <c r="P42" s="288">
        <v>0.96</v>
      </c>
      <c r="Q42" s="289">
        <v>2.02</v>
      </c>
    </row>
    <row r="43" spans="1:18" ht="15" customHeight="1">
      <c r="A43" s="344" t="s">
        <v>216</v>
      </c>
      <c r="B43" s="290">
        <v>0.99</v>
      </c>
      <c r="C43" s="288" t="s">
        <v>176</v>
      </c>
      <c r="D43" s="288">
        <v>0.8</v>
      </c>
      <c r="E43" s="288">
        <v>0</v>
      </c>
      <c r="F43" s="288">
        <v>0.18</v>
      </c>
      <c r="G43" s="288">
        <v>1.86</v>
      </c>
      <c r="H43" s="288">
        <v>0.91</v>
      </c>
      <c r="I43" s="288">
        <v>0.31</v>
      </c>
      <c r="J43" s="288">
        <v>0</v>
      </c>
      <c r="K43" s="288">
        <v>0.77</v>
      </c>
      <c r="L43" s="288">
        <v>0</v>
      </c>
      <c r="M43" s="288">
        <v>0</v>
      </c>
      <c r="N43" s="288">
        <v>1.04</v>
      </c>
      <c r="O43" s="288">
        <v>1.17</v>
      </c>
      <c r="P43" s="288">
        <v>0.82</v>
      </c>
      <c r="Q43" s="289">
        <v>1.9</v>
      </c>
    </row>
    <row r="44" spans="1:18" ht="15" customHeight="1">
      <c r="A44" s="344" t="s">
        <v>217</v>
      </c>
      <c r="B44" s="290">
        <v>0.99</v>
      </c>
      <c r="C44" s="288" t="s">
        <v>176</v>
      </c>
      <c r="D44" s="288">
        <v>0.81</v>
      </c>
      <c r="E44" s="288">
        <v>0</v>
      </c>
      <c r="F44" s="288">
        <v>0</v>
      </c>
      <c r="G44" s="288">
        <v>0.67</v>
      </c>
      <c r="H44" s="288">
        <v>1.21</v>
      </c>
      <c r="I44" s="288">
        <v>1.35</v>
      </c>
      <c r="J44" s="288">
        <v>0.67</v>
      </c>
      <c r="K44" s="288">
        <v>0.32</v>
      </c>
      <c r="L44" s="288">
        <v>0.5</v>
      </c>
      <c r="M44" s="288">
        <v>1.25</v>
      </c>
      <c r="N44" s="288">
        <v>1.4</v>
      </c>
      <c r="O44" s="288">
        <v>0.56999999999999995</v>
      </c>
      <c r="P44" s="288">
        <v>0.54</v>
      </c>
      <c r="Q44" s="289">
        <v>3.19</v>
      </c>
    </row>
    <row r="45" spans="1:18" ht="15" customHeight="1">
      <c r="A45" s="344" t="s">
        <v>218</v>
      </c>
      <c r="B45" s="290">
        <v>1.21</v>
      </c>
      <c r="C45" s="288">
        <v>1.33</v>
      </c>
      <c r="D45" s="288">
        <v>0.83</v>
      </c>
      <c r="E45" s="288">
        <v>0.45</v>
      </c>
      <c r="F45" s="288">
        <v>1.25</v>
      </c>
      <c r="G45" s="288">
        <v>1.18</v>
      </c>
      <c r="H45" s="288">
        <v>0.93</v>
      </c>
      <c r="I45" s="288">
        <v>1.25</v>
      </c>
      <c r="J45" s="288">
        <v>0</v>
      </c>
      <c r="K45" s="288">
        <v>0.71</v>
      </c>
      <c r="L45" s="288">
        <v>2.95</v>
      </c>
      <c r="M45" s="288">
        <v>2.0499999999999998</v>
      </c>
      <c r="N45" s="288">
        <v>1.68</v>
      </c>
      <c r="O45" s="288">
        <v>0.77</v>
      </c>
      <c r="P45" s="288">
        <v>0.74</v>
      </c>
      <c r="Q45" s="289">
        <v>2.99</v>
      </c>
    </row>
    <row r="46" spans="1:18" ht="15" customHeight="1">
      <c r="A46" s="344" t="s">
        <v>219</v>
      </c>
      <c r="B46" s="290">
        <v>1.25</v>
      </c>
      <c r="C46" s="288">
        <v>0.28000000000000003</v>
      </c>
      <c r="D46" s="288">
        <v>0.64</v>
      </c>
      <c r="E46" s="288">
        <v>3.96</v>
      </c>
      <c r="F46" s="288">
        <v>2.2200000000000002</v>
      </c>
      <c r="G46" s="288">
        <v>3.81</v>
      </c>
      <c r="H46" s="288">
        <v>2.02</v>
      </c>
      <c r="I46" s="288">
        <v>0.41</v>
      </c>
      <c r="J46" s="288">
        <v>0.51</v>
      </c>
      <c r="K46" s="288">
        <v>0.4</v>
      </c>
      <c r="L46" s="288">
        <v>2.89</v>
      </c>
      <c r="M46" s="288">
        <v>1.28</v>
      </c>
      <c r="N46" s="288">
        <v>1.05</v>
      </c>
      <c r="O46" s="288">
        <v>0.95</v>
      </c>
      <c r="P46" s="288">
        <v>0.23</v>
      </c>
      <c r="Q46" s="289">
        <v>1.64</v>
      </c>
    </row>
    <row r="47" spans="1:18" ht="15" customHeight="1">
      <c r="A47" s="344" t="s">
        <v>220</v>
      </c>
      <c r="B47" s="290">
        <v>1.9</v>
      </c>
      <c r="C47" s="288">
        <v>0.28000000000000003</v>
      </c>
      <c r="D47" s="288">
        <v>1.03</v>
      </c>
      <c r="E47" s="288">
        <v>8.3800000000000008</v>
      </c>
      <c r="F47" s="288">
        <v>1.43</v>
      </c>
      <c r="G47" s="288">
        <v>1.23</v>
      </c>
      <c r="H47" s="288">
        <v>1.92</v>
      </c>
      <c r="I47" s="288">
        <v>0.86</v>
      </c>
      <c r="J47" s="288">
        <v>0.5</v>
      </c>
      <c r="K47" s="288">
        <v>2.63</v>
      </c>
      <c r="L47" s="288">
        <v>5.59</v>
      </c>
      <c r="M47" s="288">
        <v>1.34</v>
      </c>
      <c r="N47" s="288">
        <v>4.8600000000000003</v>
      </c>
      <c r="O47" s="288">
        <v>1.53</v>
      </c>
      <c r="P47" s="288">
        <v>2.61</v>
      </c>
      <c r="Q47" s="289">
        <v>2.34</v>
      </c>
      <c r="R47" s="64"/>
    </row>
    <row r="48" spans="1:18" ht="15" customHeight="1">
      <c r="A48" s="344" t="s">
        <v>221</v>
      </c>
      <c r="B48" s="290">
        <v>3.38</v>
      </c>
      <c r="C48" s="288">
        <v>1.1299999999999999</v>
      </c>
      <c r="D48" s="288">
        <v>1.39</v>
      </c>
      <c r="E48" s="288">
        <v>0.18</v>
      </c>
      <c r="F48" s="288">
        <v>2.39</v>
      </c>
      <c r="G48" s="288">
        <v>1.75</v>
      </c>
      <c r="H48" s="288">
        <v>3.62</v>
      </c>
      <c r="I48" s="288">
        <v>0.7</v>
      </c>
      <c r="J48" s="288">
        <v>4.2</v>
      </c>
      <c r="K48" s="288">
        <v>6.67</v>
      </c>
      <c r="L48" s="288">
        <v>9.16</v>
      </c>
      <c r="M48" s="288">
        <v>2.02</v>
      </c>
      <c r="N48" s="288">
        <v>9.76</v>
      </c>
      <c r="O48" s="288">
        <v>3.26</v>
      </c>
      <c r="P48" s="288">
        <v>7.69</v>
      </c>
      <c r="Q48" s="289">
        <v>3.97</v>
      </c>
      <c r="R48" s="64"/>
    </row>
    <row r="49" spans="1:17" ht="15" customHeight="1">
      <c r="A49" s="344" t="s">
        <v>222</v>
      </c>
      <c r="B49" s="290">
        <v>1.31</v>
      </c>
      <c r="C49" s="288">
        <v>1.1599999999999999</v>
      </c>
      <c r="D49" s="288">
        <v>0.86</v>
      </c>
      <c r="E49" s="288">
        <v>1.25</v>
      </c>
      <c r="F49" s="288">
        <v>1.99</v>
      </c>
      <c r="G49" s="288">
        <v>2.63</v>
      </c>
      <c r="H49" s="288">
        <v>1.79</v>
      </c>
      <c r="I49" s="288">
        <v>0.74</v>
      </c>
      <c r="J49" s="288">
        <v>3.71</v>
      </c>
      <c r="K49" s="288">
        <v>1.39</v>
      </c>
      <c r="L49" s="288">
        <v>3.58</v>
      </c>
      <c r="M49" s="288">
        <v>2.62</v>
      </c>
      <c r="N49" s="288">
        <v>0.34</v>
      </c>
      <c r="O49" s="288">
        <v>0.64</v>
      </c>
      <c r="P49" s="288">
        <v>0.64</v>
      </c>
      <c r="Q49" s="289">
        <v>2.37</v>
      </c>
    </row>
    <row r="50" spans="1:17" ht="15" customHeight="1">
      <c r="A50" s="344" t="s">
        <v>223</v>
      </c>
      <c r="B50" s="290">
        <v>1.35</v>
      </c>
      <c r="C50" s="288">
        <v>0.17</v>
      </c>
      <c r="D50" s="288">
        <v>0.91</v>
      </c>
      <c r="E50" s="288">
        <v>1.08</v>
      </c>
      <c r="F50" s="288">
        <v>5.62</v>
      </c>
      <c r="G50" s="288">
        <v>2.08</v>
      </c>
      <c r="H50" s="288">
        <v>1.4</v>
      </c>
      <c r="I50" s="288">
        <v>1.91</v>
      </c>
      <c r="J50" s="288">
        <v>0</v>
      </c>
      <c r="K50" s="288">
        <v>0.25</v>
      </c>
      <c r="L50" s="288">
        <v>2.54</v>
      </c>
      <c r="M50" s="288">
        <v>1.73</v>
      </c>
      <c r="N50" s="288">
        <v>0.64</v>
      </c>
      <c r="O50" s="288">
        <v>0.9</v>
      </c>
      <c r="P50" s="291">
        <v>0.61</v>
      </c>
      <c r="Q50" s="289">
        <v>3.95</v>
      </c>
    </row>
    <row r="51" spans="1:17" ht="15" customHeight="1">
      <c r="A51" s="240"/>
      <c r="B51" s="237"/>
      <c r="C51" s="238"/>
      <c r="D51" s="238"/>
      <c r="E51" s="238"/>
      <c r="F51" s="238"/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239"/>
    </row>
    <row r="55" spans="1:17">
      <c r="A55" s="367"/>
      <c r="B55" s="367"/>
      <c r="C55" s="367"/>
      <c r="D55" s="367"/>
      <c r="E55" s="367"/>
      <c r="F55" s="367"/>
      <c r="G55" s="367"/>
      <c r="H55" s="367"/>
      <c r="I55" s="367"/>
      <c r="J55" s="367"/>
      <c r="K55" s="367"/>
      <c r="L55" s="367"/>
      <c r="M55" s="367"/>
      <c r="N55" s="367"/>
      <c r="O55" s="367"/>
      <c r="P55" s="367"/>
      <c r="Q55" s="367"/>
    </row>
  </sheetData>
  <mergeCells count="33">
    <mergeCell ref="A55:Q55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honeticPr fontId="2"/>
  <pageMargins left="0.39370078740157483" right="0.23622047244094491" top="0.78740157480314965" bottom="0.39370078740157483" header="0.39370078740157483" footer="0.35433070866141736"/>
  <pageSetup paperSize="9" scale="9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view="pageBreakPreview" zoomScaleNormal="80" zoomScaleSheetLayoutView="100" workbookViewId="0">
      <selection activeCell="F7" sqref="F7:P49"/>
    </sheetView>
  </sheetViews>
  <sheetFormatPr defaultRowHeight="13.5"/>
  <cols>
    <col min="1" max="1" width="2" customWidth="1"/>
    <col min="2" max="2" width="0.875" customWidth="1"/>
    <col min="3" max="3" width="1.75" style="90" customWidth="1"/>
    <col min="4" max="4" width="49.875" style="90" customWidth="1"/>
    <col min="5" max="5" width="0.875" customWidth="1"/>
    <col min="6" max="16" width="12.625" customWidth="1"/>
    <col min="17" max="17" width="4.625" customWidth="1"/>
  </cols>
  <sheetData>
    <row r="1" spans="1:16" ht="14.25">
      <c r="P1" s="293" t="str">
        <f>賃金!I1</f>
        <v>令和３年６月</v>
      </c>
    </row>
    <row r="2" spans="1:16" ht="18.75">
      <c r="A2" s="66" t="s">
        <v>140</v>
      </c>
      <c r="B2" s="67"/>
      <c r="C2" s="68"/>
      <c r="D2" s="68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 ht="14.25" customHeight="1">
      <c r="A3" s="69"/>
      <c r="B3" s="70"/>
      <c r="C3" s="70"/>
      <c r="D3" s="70"/>
      <c r="E3" s="70"/>
      <c r="F3" s="70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16" ht="18" customHeight="1">
      <c r="A4" s="71"/>
      <c r="B4" s="71"/>
      <c r="C4" s="72"/>
      <c r="D4" s="72"/>
      <c r="E4" s="71"/>
      <c r="F4" s="72"/>
      <c r="G4" s="71"/>
      <c r="H4" s="71"/>
      <c r="I4" s="71"/>
      <c r="J4" s="71"/>
      <c r="K4" s="71"/>
      <c r="L4" s="71"/>
      <c r="M4" s="73" t="s">
        <v>111</v>
      </c>
      <c r="N4" s="71"/>
      <c r="O4" s="71"/>
      <c r="P4" s="73" t="s">
        <v>89</v>
      </c>
    </row>
    <row r="5" spans="1:16" s="78" customFormat="1" ht="18" customHeight="1">
      <c r="A5" s="74"/>
      <c r="B5" s="75"/>
      <c r="C5" s="76"/>
      <c r="D5" s="76"/>
      <c r="E5" s="77"/>
      <c r="F5" s="378" t="s">
        <v>90</v>
      </c>
      <c r="G5" s="379"/>
      <c r="H5" s="380"/>
      <c r="I5" s="378" t="s">
        <v>91</v>
      </c>
      <c r="J5" s="379"/>
      <c r="K5" s="380"/>
      <c r="L5" s="385" t="s">
        <v>92</v>
      </c>
      <c r="M5" s="387" t="s">
        <v>93</v>
      </c>
      <c r="N5" s="378" t="s">
        <v>94</v>
      </c>
      <c r="O5" s="379"/>
      <c r="P5" s="380"/>
    </row>
    <row r="6" spans="1:16" s="78" customFormat="1" ht="18" customHeight="1" thickBot="1">
      <c r="A6" s="381" t="s">
        <v>95</v>
      </c>
      <c r="B6" s="382"/>
      <c r="C6" s="382"/>
      <c r="D6" s="382"/>
      <c r="E6" s="80"/>
      <c r="F6" s="80" t="s">
        <v>96</v>
      </c>
      <c r="G6" s="79" t="s">
        <v>97</v>
      </c>
      <c r="H6" s="79" t="s">
        <v>98</v>
      </c>
      <c r="I6" s="81" t="s">
        <v>96</v>
      </c>
      <c r="J6" s="79" t="s">
        <v>97</v>
      </c>
      <c r="K6" s="79" t="s">
        <v>98</v>
      </c>
      <c r="L6" s="386"/>
      <c r="M6" s="388"/>
      <c r="N6" s="79" t="s">
        <v>96</v>
      </c>
      <c r="O6" s="81" t="s">
        <v>97</v>
      </c>
      <c r="P6" s="80" t="s">
        <v>98</v>
      </c>
    </row>
    <row r="7" spans="1:16" ht="18" customHeight="1" thickTop="1">
      <c r="A7" s="139"/>
      <c r="B7" s="195"/>
      <c r="C7" s="383" t="s">
        <v>37</v>
      </c>
      <c r="D7" s="383"/>
      <c r="E7" s="84"/>
      <c r="F7" s="256">
        <v>473624</v>
      </c>
      <c r="G7" s="256">
        <v>608152</v>
      </c>
      <c r="H7" s="256">
        <v>309875</v>
      </c>
      <c r="I7" s="256">
        <v>268863</v>
      </c>
      <c r="J7" s="256">
        <v>334431</v>
      </c>
      <c r="K7" s="256">
        <v>189053</v>
      </c>
      <c r="L7" s="256">
        <v>250714</v>
      </c>
      <c r="M7" s="256">
        <v>18149</v>
      </c>
      <c r="N7" s="256">
        <v>204761</v>
      </c>
      <c r="O7" s="256">
        <v>273721</v>
      </c>
      <c r="P7" s="256">
        <v>120822</v>
      </c>
    </row>
    <row r="8" spans="1:16" ht="18" customHeight="1">
      <c r="A8" s="85"/>
      <c r="B8" s="86"/>
      <c r="C8" s="384" t="s">
        <v>70</v>
      </c>
      <c r="D8" s="384"/>
      <c r="E8" s="87"/>
      <c r="F8" s="257">
        <v>524636</v>
      </c>
      <c r="G8" s="257">
        <v>571920</v>
      </c>
      <c r="H8" s="257">
        <v>339243</v>
      </c>
      <c r="I8" s="257">
        <v>333671</v>
      </c>
      <c r="J8" s="257">
        <v>359594</v>
      </c>
      <c r="K8" s="257">
        <v>232032</v>
      </c>
      <c r="L8" s="257">
        <v>311300</v>
      </c>
      <c r="M8" s="257">
        <v>22371</v>
      </c>
      <c r="N8" s="257">
        <v>190965</v>
      </c>
      <c r="O8" s="257">
        <v>212326</v>
      </c>
      <c r="P8" s="257">
        <v>107211</v>
      </c>
    </row>
    <row r="9" spans="1:16" ht="18" customHeight="1">
      <c r="A9" s="85"/>
      <c r="B9" s="86"/>
      <c r="C9" s="374" t="s">
        <v>71</v>
      </c>
      <c r="D9" s="374"/>
      <c r="E9" s="87"/>
      <c r="F9" s="257">
        <v>527356</v>
      </c>
      <c r="G9" s="257">
        <v>626308</v>
      </c>
      <c r="H9" s="257">
        <v>280958</v>
      </c>
      <c r="I9" s="257">
        <v>310505</v>
      </c>
      <c r="J9" s="257">
        <v>356658</v>
      </c>
      <c r="K9" s="257">
        <v>195581</v>
      </c>
      <c r="L9" s="257">
        <v>278926</v>
      </c>
      <c r="M9" s="257">
        <v>31579</v>
      </c>
      <c r="N9" s="257">
        <v>216851</v>
      </c>
      <c r="O9" s="257">
        <v>269650</v>
      </c>
      <c r="P9" s="257">
        <v>85377</v>
      </c>
    </row>
    <row r="10" spans="1:16" ht="18" customHeight="1">
      <c r="A10" s="42"/>
      <c r="B10" s="89"/>
      <c r="C10" s="116"/>
      <c r="D10" s="91" t="s">
        <v>188</v>
      </c>
      <c r="E10" s="89"/>
      <c r="F10" s="258">
        <v>396154</v>
      </c>
      <c r="G10" s="259">
        <v>540376</v>
      </c>
      <c r="H10" s="259">
        <v>239685</v>
      </c>
      <c r="I10" s="259">
        <v>247911</v>
      </c>
      <c r="J10" s="259">
        <v>312519</v>
      </c>
      <c r="K10" s="259">
        <v>177817</v>
      </c>
      <c r="L10" s="259">
        <v>219049</v>
      </c>
      <c r="M10" s="259">
        <v>28862</v>
      </c>
      <c r="N10" s="259">
        <v>148243</v>
      </c>
      <c r="O10" s="259">
        <v>227857</v>
      </c>
      <c r="P10" s="259">
        <v>61868</v>
      </c>
    </row>
    <row r="11" spans="1:16" ht="18" customHeight="1">
      <c r="A11" s="85"/>
      <c r="B11" s="86"/>
      <c r="C11" s="93"/>
      <c r="D11" s="94" t="s">
        <v>189</v>
      </c>
      <c r="E11" s="86"/>
      <c r="F11" s="297" t="s">
        <v>176</v>
      </c>
      <c r="G11" s="325" t="s">
        <v>176</v>
      </c>
      <c r="H11" s="325" t="s">
        <v>176</v>
      </c>
      <c r="I11" s="325" t="s">
        <v>176</v>
      </c>
      <c r="J11" s="325" t="s">
        <v>176</v>
      </c>
      <c r="K11" s="325" t="s">
        <v>176</v>
      </c>
      <c r="L11" s="325" t="s">
        <v>176</v>
      </c>
      <c r="M11" s="325" t="s">
        <v>176</v>
      </c>
      <c r="N11" s="325" t="s">
        <v>176</v>
      </c>
      <c r="O11" s="325" t="s">
        <v>176</v>
      </c>
      <c r="P11" s="325" t="s">
        <v>176</v>
      </c>
    </row>
    <row r="12" spans="1:16" ht="18" customHeight="1">
      <c r="A12" s="85"/>
      <c r="B12" s="86"/>
      <c r="C12" s="93"/>
      <c r="D12" s="94" t="s">
        <v>190</v>
      </c>
      <c r="E12" s="86"/>
      <c r="F12" s="260">
        <v>394620</v>
      </c>
      <c r="G12" s="261">
        <v>420680</v>
      </c>
      <c r="H12" s="260">
        <v>308617</v>
      </c>
      <c r="I12" s="261">
        <v>286733</v>
      </c>
      <c r="J12" s="261">
        <v>303425</v>
      </c>
      <c r="K12" s="261">
        <v>231645</v>
      </c>
      <c r="L12" s="261">
        <v>274818</v>
      </c>
      <c r="M12" s="261">
        <v>11915</v>
      </c>
      <c r="N12" s="261">
        <v>107887</v>
      </c>
      <c r="O12" s="261">
        <v>117255</v>
      </c>
      <c r="P12" s="261">
        <v>76972</v>
      </c>
    </row>
    <row r="13" spans="1:16" ht="18" customHeight="1">
      <c r="A13" s="85"/>
      <c r="B13" s="86"/>
      <c r="C13" s="93"/>
      <c r="D13" s="94" t="s">
        <v>191</v>
      </c>
      <c r="E13" s="86"/>
      <c r="F13" s="262">
        <v>319201</v>
      </c>
      <c r="G13" s="263">
        <v>369093</v>
      </c>
      <c r="H13" s="263">
        <v>177858</v>
      </c>
      <c r="I13" s="263">
        <v>276938</v>
      </c>
      <c r="J13" s="263">
        <v>320531</v>
      </c>
      <c r="K13" s="263">
        <v>153441</v>
      </c>
      <c r="L13" s="263">
        <v>248528</v>
      </c>
      <c r="M13" s="263">
        <v>28410</v>
      </c>
      <c r="N13" s="263">
        <v>42263</v>
      </c>
      <c r="O13" s="263">
        <v>48562</v>
      </c>
      <c r="P13" s="263">
        <v>24417</v>
      </c>
    </row>
    <row r="14" spans="1:16" ht="18" customHeight="1">
      <c r="A14" s="85"/>
      <c r="B14" s="86"/>
      <c r="C14" s="93"/>
      <c r="D14" s="94" t="s">
        <v>72</v>
      </c>
      <c r="E14" s="86"/>
      <c r="F14" s="260">
        <v>724203</v>
      </c>
      <c r="G14" s="261">
        <v>890621</v>
      </c>
      <c r="H14" s="261">
        <v>360238</v>
      </c>
      <c r="I14" s="261">
        <v>311855</v>
      </c>
      <c r="J14" s="260">
        <v>362100</v>
      </c>
      <c r="K14" s="261">
        <v>201966</v>
      </c>
      <c r="L14" s="261">
        <v>277812</v>
      </c>
      <c r="M14" s="261">
        <v>34043</v>
      </c>
      <c r="N14" s="261">
        <v>412348</v>
      </c>
      <c r="O14" s="261">
        <v>528521</v>
      </c>
      <c r="P14" s="261">
        <v>158272</v>
      </c>
    </row>
    <row r="15" spans="1:16" ht="18" customHeight="1">
      <c r="A15" s="85"/>
      <c r="B15" s="86"/>
      <c r="C15" s="93"/>
      <c r="D15" s="94" t="s">
        <v>73</v>
      </c>
      <c r="E15" s="86"/>
      <c r="F15" s="262">
        <v>270258</v>
      </c>
      <c r="G15" s="263">
        <v>337694</v>
      </c>
      <c r="H15" s="263">
        <v>192802</v>
      </c>
      <c r="I15" s="263">
        <v>253390</v>
      </c>
      <c r="J15" s="260">
        <v>312608</v>
      </c>
      <c r="K15" s="263">
        <v>185373</v>
      </c>
      <c r="L15" s="263">
        <v>225815</v>
      </c>
      <c r="M15" s="263">
        <v>27575</v>
      </c>
      <c r="N15" s="263">
        <v>16868</v>
      </c>
      <c r="O15" s="263">
        <v>25086</v>
      </c>
      <c r="P15" s="263">
        <v>7429</v>
      </c>
    </row>
    <row r="16" spans="1:16" ht="18" customHeight="1">
      <c r="A16" s="85"/>
      <c r="B16" s="86"/>
      <c r="C16" s="93"/>
      <c r="D16" s="94" t="s">
        <v>192</v>
      </c>
      <c r="E16" s="86"/>
      <c r="F16" s="260">
        <v>706788</v>
      </c>
      <c r="G16" s="261">
        <v>770550</v>
      </c>
      <c r="H16" s="261">
        <v>437366</v>
      </c>
      <c r="I16" s="261">
        <v>382741</v>
      </c>
      <c r="J16" s="264">
        <v>410397</v>
      </c>
      <c r="K16" s="261">
        <v>265882</v>
      </c>
      <c r="L16" s="261">
        <v>346560</v>
      </c>
      <c r="M16" s="261">
        <v>36181</v>
      </c>
      <c r="N16" s="261">
        <v>324047</v>
      </c>
      <c r="O16" s="261">
        <v>360153</v>
      </c>
      <c r="P16" s="261">
        <v>171484</v>
      </c>
    </row>
    <row r="17" spans="1:17" ht="18" customHeight="1">
      <c r="A17" s="85"/>
      <c r="B17" s="86"/>
      <c r="C17" s="93"/>
      <c r="D17" s="94" t="s">
        <v>74</v>
      </c>
      <c r="E17" s="86"/>
      <c r="F17" s="262">
        <v>403845</v>
      </c>
      <c r="G17" s="263">
        <v>521573</v>
      </c>
      <c r="H17" s="263">
        <v>212921</v>
      </c>
      <c r="I17" s="263">
        <v>276763</v>
      </c>
      <c r="J17" s="263">
        <v>339868</v>
      </c>
      <c r="K17" s="263">
        <v>174423</v>
      </c>
      <c r="L17" s="263">
        <v>238347</v>
      </c>
      <c r="M17" s="263">
        <v>38416</v>
      </c>
      <c r="N17" s="263">
        <v>127082</v>
      </c>
      <c r="O17" s="263">
        <v>181705</v>
      </c>
      <c r="P17" s="263">
        <v>38498</v>
      </c>
    </row>
    <row r="18" spans="1:17" ht="18" customHeight="1">
      <c r="A18" s="85"/>
      <c r="B18" s="86"/>
      <c r="C18" s="93"/>
      <c r="D18" s="94" t="s">
        <v>75</v>
      </c>
      <c r="E18" s="86"/>
      <c r="F18" s="260">
        <v>308196</v>
      </c>
      <c r="G18" s="261">
        <v>421012</v>
      </c>
      <c r="H18" s="261">
        <v>143977</v>
      </c>
      <c r="I18" s="261">
        <v>291108</v>
      </c>
      <c r="J18" s="261">
        <v>396408</v>
      </c>
      <c r="K18" s="261">
        <v>137830</v>
      </c>
      <c r="L18" s="261">
        <v>257121</v>
      </c>
      <c r="M18" s="261">
        <v>33987</v>
      </c>
      <c r="N18" s="261">
        <v>17088</v>
      </c>
      <c r="O18" s="261">
        <v>24604</v>
      </c>
      <c r="P18" s="261">
        <v>6147</v>
      </c>
    </row>
    <row r="19" spans="1:17" ht="18" customHeight="1">
      <c r="A19" s="85"/>
      <c r="B19" s="86"/>
      <c r="C19" s="93"/>
      <c r="D19" s="94" t="s">
        <v>76</v>
      </c>
      <c r="E19" s="86"/>
      <c r="F19" s="262">
        <v>542833</v>
      </c>
      <c r="G19" s="263">
        <v>583933</v>
      </c>
      <c r="H19" s="263">
        <v>266130</v>
      </c>
      <c r="I19" s="263">
        <v>448950</v>
      </c>
      <c r="J19" s="263">
        <v>482303</v>
      </c>
      <c r="K19" s="263">
        <v>224402</v>
      </c>
      <c r="L19" s="263">
        <v>429320</v>
      </c>
      <c r="M19" s="263">
        <v>19630</v>
      </c>
      <c r="N19" s="263">
        <v>93883</v>
      </c>
      <c r="O19" s="263">
        <v>101630</v>
      </c>
      <c r="P19" s="263">
        <v>41728</v>
      </c>
    </row>
    <row r="20" spans="1:17" ht="18" customHeight="1">
      <c r="A20" s="85"/>
      <c r="B20" s="86"/>
      <c r="C20" s="93"/>
      <c r="D20" s="94" t="s">
        <v>77</v>
      </c>
      <c r="E20" s="86"/>
      <c r="F20" s="260">
        <v>511542</v>
      </c>
      <c r="G20" s="261">
        <v>520610</v>
      </c>
      <c r="H20" s="261">
        <v>411363</v>
      </c>
      <c r="I20" s="261">
        <v>350484</v>
      </c>
      <c r="J20" s="261">
        <v>360115</v>
      </c>
      <c r="K20" s="261">
        <v>244093</v>
      </c>
      <c r="L20" s="261">
        <v>309934</v>
      </c>
      <c r="M20" s="261">
        <v>40550</v>
      </c>
      <c r="N20" s="261">
        <v>161058</v>
      </c>
      <c r="O20" s="261">
        <v>160495</v>
      </c>
      <c r="P20" s="261">
        <v>167270</v>
      </c>
    </row>
    <row r="21" spans="1:17" ht="18" customHeight="1">
      <c r="A21" s="85"/>
      <c r="B21" s="86"/>
      <c r="C21" s="93"/>
      <c r="D21" s="94" t="s">
        <v>78</v>
      </c>
      <c r="E21" s="86"/>
      <c r="F21" s="260">
        <v>617915</v>
      </c>
      <c r="G21" s="261">
        <v>670000</v>
      </c>
      <c r="H21" s="261">
        <v>365904</v>
      </c>
      <c r="I21" s="261">
        <v>343653</v>
      </c>
      <c r="J21" s="261">
        <v>366162</v>
      </c>
      <c r="K21" s="261">
        <v>234745</v>
      </c>
      <c r="L21" s="261">
        <v>302220</v>
      </c>
      <c r="M21" s="261">
        <v>41433</v>
      </c>
      <c r="N21" s="261">
        <v>274262</v>
      </c>
      <c r="O21" s="261">
        <v>303838</v>
      </c>
      <c r="P21" s="261">
        <v>131159</v>
      </c>
    </row>
    <row r="22" spans="1:17" ht="18" customHeight="1">
      <c r="A22" s="85"/>
      <c r="B22" s="86"/>
      <c r="C22" s="93"/>
      <c r="D22" s="94" t="s">
        <v>79</v>
      </c>
      <c r="E22" s="86"/>
      <c r="F22" s="262">
        <v>347933</v>
      </c>
      <c r="G22" s="262">
        <v>367514</v>
      </c>
      <c r="H22" s="262">
        <v>266142</v>
      </c>
      <c r="I22" s="262">
        <v>338687</v>
      </c>
      <c r="J22" s="262">
        <v>357208</v>
      </c>
      <c r="K22" s="262">
        <v>261327</v>
      </c>
      <c r="L22" s="262">
        <v>310310</v>
      </c>
      <c r="M22" s="262">
        <v>28377</v>
      </c>
      <c r="N22" s="262">
        <v>9246</v>
      </c>
      <c r="O22" s="262">
        <v>10306</v>
      </c>
      <c r="P22" s="262">
        <v>4815</v>
      </c>
    </row>
    <row r="23" spans="1:17" ht="18" customHeight="1">
      <c r="A23" s="85"/>
      <c r="B23" s="86"/>
      <c r="C23" s="93"/>
      <c r="D23" s="94" t="s">
        <v>193</v>
      </c>
      <c r="E23" s="86"/>
      <c r="F23" s="265">
        <v>770630</v>
      </c>
      <c r="G23" s="265">
        <v>956034</v>
      </c>
      <c r="H23" s="265">
        <v>362952</v>
      </c>
      <c r="I23" s="265">
        <v>307539</v>
      </c>
      <c r="J23" s="265">
        <v>359890</v>
      </c>
      <c r="K23" s="265">
        <v>192426</v>
      </c>
      <c r="L23" s="265">
        <v>283020</v>
      </c>
      <c r="M23" s="265">
        <v>24519</v>
      </c>
      <c r="N23" s="265">
        <v>463091</v>
      </c>
      <c r="O23" s="265">
        <v>596144</v>
      </c>
      <c r="P23" s="265">
        <v>170526</v>
      </c>
    </row>
    <row r="24" spans="1:17" ht="18" customHeight="1">
      <c r="A24" s="85"/>
      <c r="B24" s="86"/>
      <c r="C24" s="93"/>
      <c r="D24" s="94" t="s">
        <v>194</v>
      </c>
      <c r="E24" s="86"/>
      <c r="F24" s="265">
        <v>301343</v>
      </c>
      <c r="G24" s="265">
        <v>355812</v>
      </c>
      <c r="H24" s="265">
        <v>183883</v>
      </c>
      <c r="I24" s="265">
        <v>287589</v>
      </c>
      <c r="J24" s="265">
        <v>340676</v>
      </c>
      <c r="K24" s="265">
        <v>173107</v>
      </c>
      <c r="L24" s="265">
        <v>251216</v>
      </c>
      <c r="M24" s="265">
        <v>36373</v>
      </c>
      <c r="N24" s="265">
        <v>13754</v>
      </c>
      <c r="O24" s="265">
        <v>15136</v>
      </c>
      <c r="P24" s="265">
        <v>10776</v>
      </c>
    </row>
    <row r="25" spans="1:17" ht="18" customHeight="1">
      <c r="A25" s="85"/>
      <c r="B25" s="86"/>
      <c r="C25" s="93"/>
      <c r="D25" s="94" t="s">
        <v>80</v>
      </c>
      <c r="E25" s="86"/>
      <c r="F25" s="265">
        <v>679747</v>
      </c>
      <c r="G25" s="265">
        <v>809786</v>
      </c>
      <c r="H25" s="265">
        <v>289246</v>
      </c>
      <c r="I25" s="265">
        <v>305613</v>
      </c>
      <c r="J25" s="265">
        <v>347484</v>
      </c>
      <c r="K25" s="265">
        <v>179876</v>
      </c>
      <c r="L25" s="265">
        <v>270018</v>
      </c>
      <c r="M25" s="265">
        <v>35595</v>
      </c>
      <c r="N25" s="265">
        <v>374134</v>
      </c>
      <c r="O25" s="265">
        <v>462302</v>
      </c>
      <c r="P25" s="265">
        <v>109370</v>
      </c>
    </row>
    <row r="26" spans="1:17" ht="18" customHeight="1">
      <c r="A26" s="85"/>
      <c r="B26" s="86"/>
      <c r="C26" s="93"/>
      <c r="D26" s="94" t="s">
        <v>81</v>
      </c>
      <c r="E26" s="86"/>
      <c r="F26" s="265">
        <v>832327</v>
      </c>
      <c r="G26" s="265">
        <v>1038855</v>
      </c>
      <c r="H26" s="265">
        <v>411020</v>
      </c>
      <c r="I26" s="265">
        <v>320185</v>
      </c>
      <c r="J26" s="265">
        <v>379247</v>
      </c>
      <c r="K26" s="265">
        <v>199701</v>
      </c>
      <c r="L26" s="265">
        <v>300012</v>
      </c>
      <c r="M26" s="265">
        <v>20173</v>
      </c>
      <c r="N26" s="265">
        <v>512142</v>
      </c>
      <c r="O26" s="265">
        <v>659608</v>
      </c>
      <c r="P26" s="265">
        <v>211319</v>
      </c>
    </row>
    <row r="27" spans="1:17" ht="16.5" customHeight="1">
      <c r="A27" s="85"/>
      <c r="B27" s="86"/>
      <c r="C27" s="93"/>
      <c r="D27" s="94" t="s">
        <v>82</v>
      </c>
      <c r="E27" s="86"/>
      <c r="F27" s="265">
        <v>338633</v>
      </c>
      <c r="G27" s="265">
        <v>362809</v>
      </c>
      <c r="H27" s="265">
        <v>231589</v>
      </c>
      <c r="I27" s="265">
        <v>311546</v>
      </c>
      <c r="J27" s="265">
        <v>334205</v>
      </c>
      <c r="K27" s="265">
        <v>211215</v>
      </c>
      <c r="L27" s="265">
        <v>281677</v>
      </c>
      <c r="M27" s="265">
        <v>29869</v>
      </c>
      <c r="N27" s="265">
        <v>27087</v>
      </c>
      <c r="O27" s="265">
        <v>28604</v>
      </c>
      <c r="P27" s="265">
        <v>20374</v>
      </c>
    </row>
    <row r="28" spans="1:17" ht="18" customHeight="1">
      <c r="A28" s="85"/>
      <c r="B28" s="86"/>
      <c r="C28" s="93"/>
      <c r="D28" s="94" t="s">
        <v>195</v>
      </c>
      <c r="E28" s="86"/>
      <c r="F28" s="265">
        <v>455548</v>
      </c>
      <c r="G28" s="265">
        <v>563745</v>
      </c>
      <c r="H28" s="265">
        <v>263064</v>
      </c>
      <c r="I28" s="265">
        <v>292262</v>
      </c>
      <c r="J28" s="265">
        <v>347094</v>
      </c>
      <c r="K28" s="265">
        <v>194716</v>
      </c>
      <c r="L28" s="265">
        <v>269469</v>
      </c>
      <c r="M28" s="265">
        <v>22793</v>
      </c>
      <c r="N28" s="265">
        <v>163286</v>
      </c>
      <c r="O28" s="265">
        <v>216651</v>
      </c>
      <c r="P28" s="265">
        <v>68348</v>
      </c>
    </row>
    <row r="29" spans="1:17" ht="18" customHeight="1">
      <c r="A29" s="95"/>
      <c r="B29" s="96"/>
      <c r="C29" s="93"/>
      <c r="D29" s="88" t="s">
        <v>196</v>
      </c>
      <c r="E29" s="96"/>
      <c r="F29" s="266">
        <v>774655</v>
      </c>
      <c r="G29" s="265">
        <v>833741</v>
      </c>
      <c r="H29" s="265">
        <v>415887</v>
      </c>
      <c r="I29" s="265">
        <v>357680</v>
      </c>
      <c r="J29" s="265">
        <v>376266</v>
      </c>
      <c r="K29" s="265">
        <v>244823</v>
      </c>
      <c r="L29" s="265">
        <v>323999</v>
      </c>
      <c r="M29" s="265">
        <v>33681</v>
      </c>
      <c r="N29" s="265">
        <v>416975</v>
      </c>
      <c r="O29" s="265">
        <v>457475</v>
      </c>
      <c r="P29" s="265">
        <v>171064</v>
      </c>
    </row>
    <row r="30" spans="1:17" ht="18" customHeight="1">
      <c r="A30" s="99"/>
      <c r="B30" s="1"/>
      <c r="C30" s="375" t="s">
        <v>83</v>
      </c>
      <c r="D30" s="376"/>
      <c r="E30" s="100"/>
      <c r="F30" s="267">
        <v>1048428</v>
      </c>
      <c r="G30" s="258">
        <v>1070547</v>
      </c>
      <c r="H30" s="258">
        <v>895053</v>
      </c>
      <c r="I30" s="258">
        <v>451862</v>
      </c>
      <c r="J30" s="258">
        <v>467124</v>
      </c>
      <c r="K30" s="258">
        <v>346031</v>
      </c>
      <c r="L30" s="258">
        <v>389044</v>
      </c>
      <c r="M30" s="258">
        <v>62818</v>
      </c>
      <c r="N30" s="258">
        <v>596566</v>
      </c>
      <c r="O30" s="258">
        <v>603423</v>
      </c>
      <c r="P30" s="258">
        <v>549022</v>
      </c>
    </row>
    <row r="31" spans="1:17" ht="18" customHeight="1">
      <c r="A31" s="85"/>
      <c r="B31" s="86"/>
      <c r="C31" s="377" t="s">
        <v>84</v>
      </c>
      <c r="D31" s="377"/>
      <c r="E31" s="87"/>
      <c r="F31" s="260">
        <v>596928</v>
      </c>
      <c r="G31" s="260">
        <v>687492</v>
      </c>
      <c r="H31" s="260">
        <v>418149</v>
      </c>
      <c r="I31" s="260">
        <v>308706</v>
      </c>
      <c r="J31" s="260">
        <v>357331</v>
      </c>
      <c r="K31" s="260">
        <v>212718</v>
      </c>
      <c r="L31" s="260">
        <v>274054</v>
      </c>
      <c r="M31" s="260">
        <v>34652</v>
      </c>
      <c r="N31" s="260">
        <v>288222</v>
      </c>
      <c r="O31" s="260">
        <v>330161</v>
      </c>
      <c r="P31" s="260">
        <v>205431</v>
      </c>
      <c r="Q31" s="139"/>
    </row>
    <row r="32" spans="1:17" ht="18" customHeight="1">
      <c r="A32" s="85"/>
      <c r="B32" s="86"/>
      <c r="C32" s="389" t="s">
        <v>197</v>
      </c>
      <c r="D32" s="389"/>
      <c r="E32" s="87"/>
      <c r="F32" s="260">
        <v>275453</v>
      </c>
      <c r="G32" s="260">
        <v>316321</v>
      </c>
      <c r="H32" s="260">
        <v>156832</v>
      </c>
      <c r="I32" s="260">
        <v>261381</v>
      </c>
      <c r="J32" s="260">
        <v>298978</v>
      </c>
      <c r="K32" s="260">
        <v>152254</v>
      </c>
      <c r="L32" s="260">
        <v>224064</v>
      </c>
      <c r="M32" s="260">
        <v>37317</v>
      </c>
      <c r="N32" s="260">
        <v>14072</v>
      </c>
      <c r="O32" s="260">
        <v>17343</v>
      </c>
      <c r="P32" s="260">
        <v>4578</v>
      </c>
      <c r="Q32" s="139"/>
    </row>
    <row r="33" spans="1:16" ht="18" customHeight="1">
      <c r="A33" s="95"/>
      <c r="B33" s="101"/>
      <c r="C33" s="395" t="s">
        <v>198</v>
      </c>
      <c r="D33" s="395"/>
      <c r="E33" s="87"/>
      <c r="F33" s="262">
        <v>294102</v>
      </c>
      <c r="G33" s="267">
        <v>420212</v>
      </c>
      <c r="H33" s="267">
        <v>166076</v>
      </c>
      <c r="I33" s="267">
        <v>209448</v>
      </c>
      <c r="J33" s="267">
        <v>282044</v>
      </c>
      <c r="K33" s="267">
        <v>135749</v>
      </c>
      <c r="L33" s="267">
        <v>202246</v>
      </c>
      <c r="M33" s="267">
        <v>7202</v>
      </c>
      <c r="N33" s="267">
        <v>84654</v>
      </c>
      <c r="O33" s="267">
        <v>138168</v>
      </c>
      <c r="P33" s="267">
        <v>30327</v>
      </c>
    </row>
    <row r="34" spans="1:16" ht="18" customHeight="1">
      <c r="A34" s="99"/>
      <c r="B34" s="1"/>
      <c r="C34" s="102"/>
      <c r="D34" s="102" t="s">
        <v>85</v>
      </c>
      <c r="E34" s="115"/>
      <c r="F34" s="258">
        <v>420645</v>
      </c>
      <c r="G34" s="258">
        <v>469715</v>
      </c>
      <c r="H34" s="258">
        <v>281649</v>
      </c>
      <c r="I34" s="258">
        <v>281104</v>
      </c>
      <c r="J34" s="258">
        <v>312926</v>
      </c>
      <c r="K34" s="258">
        <v>190965</v>
      </c>
      <c r="L34" s="258">
        <v>270805</v>
      </c>
      <c r="M34" s="258">
        <v>10299</v>
      </c>
      <c r="N34" s="258">
        <v>139541</v>
      </c>
      <c r="O34" s="258">
        <v>156789</v>
      </c>
      <c r="P34" s="258">
        <v>90684</v>
      </c>
    </row>
    <row r="35" spans="1:16" ht="18" customHeight="1">
      <c r="A35" s="95"/>
      <c r="B35" s="101"/>
      <c r="C35" s="88"/>
      <c r="D35" s="88" t="s">
        <v>86</v>
      </c>
      <c r="E35" s="98"/>
      <c r="F35" s="266">
        <v>253617</v>
      </c>
      <c r="G35" s="266">
        <v>392895</v>
      </c>
      <c r="H35" s="266">
        <v>149196</v>
      </c>
      <c r="I35" s="266">
        <v>186523</v>
      </c>
      <c r="J35" s="266">
        <v>265003</v>
      </c>
      <c r="K35" s="266">
        <v>127684</v>
      </c>
      <c r="L35" s="266">
        <v>180311</v>
      </c>
      <c r="M35" s="266">
        <v>6212</v>
      </c>
      <c r="N35" s="266">
        <v>67094</v>
      </c>
      <c r="O35" s="266">
        <v>127892</v>
      </c>
      <c r="P35" s="266">
        <v>21512</v>
      </c>
    </row>
    <row r="36" spans="1:16" ht="18" customHeight="1">
      <c r="A36" s="99"/>
      <c r="B36" s="1"/>
      <c r="C36" s="396" t="s">
        <v>199</v>
      </c>
      <c r="D36" s="396"/>
      <c r="E36" s="100"/>
      <c r="F36" s="267">
        <v>819125</v>
      </c>
      <c r="G36" s="267">
        <v>1662958</v>
      </c>
      <c r="H36" s="267">
        <v>502215</v>
      </c>
      <c r="I36" s="267">
        <v>312150</v>
      </c>
      <c r="J36" s="267">
        <v>502641</v>
      </c>
      <c r="K36" s="267">
        <v>240609</v>
      </c>
      <c r="L36" s="267">
        <v>289413</v>
      </c>
      <c r="M36" s="267">
        <v>22737</v>
      </c>
      <c r="N36" s="267">
        <v>506975</v>
      </c>
      <c r="O36" s="267">
        <v>1160317</v>
      </c>
      <c r="P36" s="267">
        <v>261606</v>
      </c>
    </row>
    <row r="37" spans="1:16" ht="18" customHeight="1">
      <c r="A37" s="85"/>
      <c r="B37" s="143"/>
      <c r="C37" s="389" t="s">
        <v>200</v>
      </c>
      <c r="D37" s="389"/>
      <c r="E37" s="87"/>
      <c r="F37" s="267">
        <v>315059</v>
      </c>
      <c r="G37" s="267">
        <v>333725</v>
      </c>
      <c r="H37" s="267">
        <v>266418</v>
      </c>
      <c r="I37" s="267">
        <v>290788</v>
      </c>
      <c r="J37" s="267">
        <v>310278</v>
      </c>
      <c r="K37" s="267">
        <v>239998</v>
      </c>
      <c r="L37" s="267">
        <v>279344</v>
      </c>
      <c r="M37" s="267">
        <v>11444</v>
      </c>
      <c r="N37" s="267">
        <v>24271</v>
      </c>
      <c r="O37" s="267">
        <v>23447</v>
      </c>
      <c r="P37" s="267">
        <v>26420</v>
      </c>
    </row>
    <row r="38" spans="1:16" ht="18" customHeight="1">
      <c r="A38" s="85"/>
      <c r="B38" s="1"/>
      <c r="C38" s="389" t="s">
        <v>201</v>
      </c>
      <c r="D38" s="389"/>
      <c r="E38" s="105"/>
      <c r="F38" s="267">
        <v>1023285</v>
      </c>
      <c r="G38" s="267">
        <v>1222811</v>
      </c>
      <c r="H38" s="267">
        <v>634925</v>
      </c>
      <c r="I38" s="267">
        <v>408017</v>
      </c>
      <c r="J38" s="267">
        <v>463732</v>
      </c>
      <c r="K38" s="267">
        <v>299573</v>
      </c>
      <c r="L38" s="267">
        <v>387799</v>
      </c>
      <c r="M38" s="267">
        <v>20218</v>
      </c>
      <c r="N38" s="267">
        <v>615268</v>
      </c>
      <c r="O38" s="267">
        <v>759079</v>
      </c>
      <c r="P38" s="267">
        <v>335352</v>
      </c>
    </row>
    <row r="39" spans="1:16" ht="18" customHeight="1">
      <c r="A39" s="85"/>
      <c r="B39" s="86"/>
      <c r="C39" s="394" t="s">
        <v>202</v>
      </c>
      <c r="D39" s="394"/>
      <c r="E39" s="100"/>
      <c r="F39" s="267">
        <v>111804</v>
      </c>
      <c r="G39" s="267">
        <v>146295</v>
      </c>
      <c r="H39" s="267">
        <v>83604</v>
      </c>
      <c r="I39" s="267">
        <v>109612</v>
      </c>
      <c r="J39" s="267">
        <v>143578</v>
      </c>
      <c r="K39" s="267">
        <v>81841</v>
      </c>
      <c r="L39" s="267">
        <v>105090</v>
      </c>
      <c r="M39" s="267">
        <v>4522</v>
      </c>
      <c r="N39" s="267">
        <v>2192</v>
      </c>
      <c r="O39" s="267">
        <v>2717</v>
      </c>
      <c r="P39" s="267">
        <v>1763</v>
      </c>
    </row>
    <row r="40" spans="1:16" ht="18" customHeight="1">
      <c r="A40" s="85"/>
      <c r="B40" s="86"/>
      <c r="C40" s="389" t="s">
        <v>203</v>
      </c>
      <c r="D40" s="389"/>
      <c r="E40" s="87"/>
      <c r="F40" s="267">
        <v>297441</v>
      </c>
      <c r="G40" s="267">
        <v>436337</v>
      </c>
      <c r="H40" s="267">
        <v>152106</v>
      </c>
      <c r="I40" s="267">
        <v>174131</v>
      </c>
      <c r="J40" s="267">
        <v>237999</v>
      </c>
      <c r="K40" s="267">
        <v>107302</v>
      </c>
      <c r="L40" s="267">
        <v>171278</v>
      </c>
      <c r="M40" s="267">
        <v>2853</v>
      </c>
      <c r="N40" s="267">
        <v>123310</v>
      </c>
      <c r="O40" s="267">
        <v>198338</v>
      </c>
      <c r="P40" s="267">
        <v>44804</v>
      </c>
    </row>
    <row r="41" spans="1:16" ht="18" customHeight="1">
      <c r="A41" s="85"/>
      <c r="B41" s="86"/>
      <c r="C41" s="384" t="s">
        <v>204</v>
      </c>
      <c r="D41" s="384"/>
      <c r="E41" s="87"/>
      <c r="F41" s="267">
        <v>965647</v>
      </c>
      <c r="G41" s="267">
        <v>1189119</v>
      </c>
      <c r="H41" s="267">
        <v>760158</v>
      </c>
      <c r="I41" s="267">
        <v>334703</v>
      </c>
      <c r="J41" s="267">
        <v>397250</v>
      </c>
      <c r="K41" s="267">
        <v>277189</v>
      </c>
      <c r="L41" s="267">
        <v>329732</v>
      </c>
      <c r="M41" s="267">
        <v>4971</v>
      </c>
      <c r="N41" s="267">
        <v>630944</v>
      </c>
      <c r="O41" s="267">
        <v>791869</v>
      </c>
      <c r="P41" s="267">
        <v>482969</v>
      </c>
    </row>
    <row r="42" spans="1:16" ht="18" customHeight="1">
      <c r="A42" s="85"/>
      <c r="B42" s="86"/>
      <c r="C42" s="393" t="s">
        <v>205</v>
      </c>
      <c r="D42" s="393"/>
      <c r="E42" s="87"/>
      <c r="F42" s="267">
        <v>387504</v>
      </c>
      <c r="G42" s="267">
        <v>571993</v>
      </c>
      <c r="H42" s="267">
        <v>331260</v>
      </c>
      <c r="I42" s="267">
        <v>257419</v>
      </c>
      <c r="J42" s="267">
        <v>385030</v>
      </c>
      <c r="K42" s="267">
        <v>218515</v>
      </c>
      <c r="L42" s="267">
        <v>247555</v>
      </c>
      <c r="M42" s="267">
        <v>9864</v>
      </c>
      <c r="N42" s="267">
        <v>130085</v>
      </c>
      <c r="O42" s="267">
        <v>186963</v>
      </c>
      <c r="P42" s="267">
        <v>112745</v>
      </c>
    </row>
    <row r="43" spans="1:16" ht="18" customHeight="1">
      <c r="A43" s="42"/>
      <c r="B43" s="89"/>
      <c r="C43" s="144"/>
      <c r="D43" s="142" t="s">
        <v>141</v>
      </c>
      <c r="E43" s="92"/>
      <c r="F43" s="258">
        <v>485087</v>
      </c>
      <c r="G43" s="258">
        <v>672534</v>
      </c>
      <c r="H43" s="258">
        <v>413013</v>
      </c>
      <c r="I43" s="258">
        <v>328027</v>
      </c>
      <c r="J43" s="258">
        <v>473676</v>
      </c>
      <c r="K43" s="258">
        <v>272025</v>
      </c>
      <c r="L43" s="258">
        <v>314349</v>
      </c>
      <c r="M43" s="258">
        <v>13678</v>
      </c>
      <c r="N43" s="258">
        <v>157060</v>
      </c>
      <c r="O43" s="258">
        <v>198858</v>
      </c>
      <c r="P43" s="258">
        <v>140988</v>
      </c>
    </row>
    <row r="44" spans="1:16" ht="18" customHeight="1">
      <c r="A44" s="95"/>
      <c r="B44" s="96"/>
      <c r="C44" s="88"/>
      <c r="D44" s="141" t="s">
        <v>142</v>
      </c>
      <c r="E44" s="98"/>
      <c r="F44" s="268">
        <v>296348</v>
      </c>
      <c r="G44" s="268">
        <v>436470</v>
      </c>
      <c r="H44" s="268">
        <v>262952</v>
      </c>
      <c r="I44" s="268">
        <v>191461</v>
      </c>
      <c r="J44" s="268">
        <v>265540</v>
      </c>
      <c r="K44" s="268">
        <v>173805</v>
      </c>
      <c r="L44" s="268">
        <v>185161</v>
      </c>
      <c r="M44" s="268">
        <v>6300</v>
      </c>
      <c r="N44" s="268">
        <v>104887</v>
      </c>
      <c r="O44" s="268">
        <v>170930</v>
      </c>
      <c r="P44" s="268">
        <v>89147</v>
      </c>
    </row>
    <row r="45" spans="1:16" ht="18" customHeight="1">
      <c r="A45" s="85"/>
      <c r="B45" s="86"/>
      <c r="C45" s="384" t="s">
        <v>87</v>
      </c>
      <c r="D45" s="384"/>
      <c r="E45" s="87"/>
      <c r="F45" s="267">
        <v>659166</v>
      </c>
      <c r="G45" s="267">
        <v>848400</v>
      </c>
      <c r="H45" s="267">
        <v>446986</v>
      </c>
      <c r="I45" s="267">
        <v>288851</v>
      </c>
      <c r="J45" s="267">
        <v>350794</v>
      </c>
      <c r="K45" s="267">
        <v>219396</v>
      </c>
      <c r="L45" s="267">
        <v>276423</v>
      </c>
      <c r="M45" s="267">
        <v>12428</v>
      </c>
      <c r="N45" s="267">
        <v>370315</v>
      </c>
      <c r="O45" s="267">
        <v>497606</v>
      </c>
      <c r="P45" s="267">
        <v>227590</v>
      </c>
    </row>
    <row r="46" spans="1:16" ht="18" customHeight="1">
      <c r="A46" s="85"/>
      <c r="B46" s="86"/>
      <c r="C46" s="374" t="s">
        <v>88</v>
      </c>
      <c r="D46" s="374"/>
      <c r="E46" s="87"/>
      <c r="F46" s="267">
        <v>350726</v>
      </c>
      <c r="G46" s="267">
        <v>468207</v>
      </c>
      <c r="H46" s="267">
        <v>202495</v>
      </c>
      <c r="I46" s="267">
        <v>222311</v>
      </c>
      <c r="J46" s="267">
        <v>274820</v>
      </c>
      <c r="K46" s="267">
        <v>156057</v>
      </c>
      <c r="L46" s="267">
        <v>203685</v>
      </c>
      <c r="M46" s="267">
        <v>18626</v>
      </c>
      <c r="N46" s="267">
        <v>128415</v>
      </c>
      <c r="O46" s="267">
        <v>193387</v>
      </c>
      <c r="P46" s="267">
        <v>46438</v>
      </c>
    </row>
    <row r="47" spans="1:16" ht="18" customHeight="1">
      <c r="A47" s="42"/>
      <c r="B47" s="145"/>
      <c r="C47" s="106"/>
      <c r="D47" s="142" t="s">
        <v>143</v>
      </c>
      <c r="E47" s="92"/>
      <c r="F47" s="269">
        <v>273375</v>
      </c>
      <c r="G47" s="269">
        <v>338862</v>
      </c>
      <c r="H47" s="269">
        <v>210998</v>
      </c>
      <c r="I47" s="269">
        <v>204508</v>
      </c>
      <c r="J47" s="269">
        <v>235167</v>
      </c>
      <c r="K47" s="269">
        <v>175306</v>
      </c>
      <c r="L47" s="269">
        <v>185795</v>
      </c>
      <c r="M47" s="269">
        <v>18713</v>
      </c>
      <c r="N47" s="269">
        <v>68867</v>
      </c>
      <c r="O47" s="269">
        <v>103695</v>
      </c>
      <c r="P47" s="269">
        <v>35692</v>
      </c>
    </row>
    <row r="48" spans="1:16" ht="18" customHeight="1">
      <c r="A48" s="85"/>
      <c r="B48" s="146"/>
      <c r="C48" s="147"/>
      <c r="D48" s="140" t="s">
        <v>144</v>
      </c>
      <c r="E48" s="105"/>
      <c r="F48" s="260">
        <v>360181</v>
      </c>
      <c r="G48" s="260">
        <v>489580</v>
      </c>
      <c r="H48" s="260">
        <v>184919</v>
      </c>
      <c r="I48" s="260">
        <v>214536</v>
      </c>
      <c r="J48" s="260">
        <v>269571</v>
      </c>
      <c r="K48" s="260">
        <v>139995</v>
      </c>
      <c r="L48" s="260">
        <v>192239</v>
      </c>
      <c r="M48" s="260">
        <v>22297</v>
      </c>
      <c r="N48" s="260">
        <v>145645</v>
      </c>
      <c r="O48" s="260">
        <v>220009</v>
      </c>
      <c r="P48" s="260">
        <v>44924</v>
      </c>
    </row>
    <row r="49" spans="1:16" ht="18" customHeight="1">
      <c r="A49" s="95"/>
      <c r="B49" s="101"/>
      <c r="C49" s="97"/>
      <c r="D49" s="148" t="s">
        <v>145</v>
      </c>
      <c r="E49" s="98"/>
      <c r="F49" s="266">
        <v>392367</v>
      </c>
      <c r="G49" s="266">
        <v>514391</v>
      </c>
      <c r="H49" s="266">
        <v>222561</v>
      </c>
      <c r="I49" s="266">
        <v>247304</v>
      </c>
      <c r="J49" s="266">
        <v>307047</v>
      </c>
      <c r="K49" s="266">
        <v>164166</v>
      </c>
      <c r="L49" s="266">
        <v>234427</v>
      </c>
      <c r="M49" s="266">
        <v>12877</v>
      </c>
      <c r="N49" s="266">
        <v>145063</v>
      </c>
      <c r="O49" s="266">
        <v>207344</v>
      </c>
      <c r="P49" s="266">
        <v>58395</v>
      </c>
    </row>
    <row r="51" spans="1:16">
      <c r="C51" s="390" t="s">
        <v>178</v>
      </c>
      <c r="D51" s="390"/>
      <c r="E51" s="391"/>
      <c r="F51" s="391"/>
      <c r="G51" s="391"/>
      <c r="H51" s="391"/>
      <c r="I51" s="391"/>
      <c r="J51" s="391"/>
      <c r="K51" s="391"/>
      <c r="L51" s="391"/>
      <c r="M51" s="391"/>
      <c r="N51" s="391"/>
      <c r="O51" s="391"/>
      <c r="P51" s="391"/>
    </row>
    <row r="52" spans="1:16">
      <c r="C52" s="390" t="s">
        <v>179</v>
      </c>
      <c r="D52" s="390"/>
      <c r="E52" s="391"/>
      <c r="F52" s="391"/>
      <c r="G52" s="391"/>
      <c r="H52" s="391"/>
      <c r="I52" s="391"/>
      <c r="J52" s="391"/>
      <c r="K52" s="391"/>
      <c r="L52" s="391"/>
      <c r="M52" s="391"/>
      <c r="N52" s="391"/>
      <c r="O52" s="391"/>
      <c r="P52" s="391"/>
    </row>
    <row r="53" spans="1:16">
      <c r="C53" s="390" t="s">
        <v>180</v>
      </c>
      <c r="D53" s="390"/>
      <c r="E53" s="392"/>
      <c r="F53" s="392"/>
      <c r="G53" s="392"/>
      <c r="H53" s="392"/>
      <c r="I53" s="392"/>
      <c r="J53" s="392"/>
      <c r="K53" s="392"/>
      <c r="L53" s="392"/>
      <c r="M53" s="392"/>
      <c r="N53" s="392"/>
      <c r="O53" s="392"/>
      <c r="P53" s="392"/>
    </row>
    <row r="54" spans="1:16" ht="21" customHeight="1">
      <c r="C54" s="103"/>
      <c r="D54" s="103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</row>
  </sheetData>
  <mergeCells count="25">
    <mergeCell ref="C32:D32"/>
    <mergeCell ref="C46:D46"/>
    <mergeCell ref="C51:P51"/>
    <mergeCell ref="C52:P52"/>
    <mergeCell ref="C53:P53"/>
    <mergeCell ref="C40:D40"/>
    <mergeCell ref="C41:D41"/>
    <mergeCell ref="C42:D42"/>
    <mergeCell ref="C45:D45"/>
    <mergeCell ref="C39:D39"/>
    <mergeCell ref="C33:D33"/>
    <mergeCell ref="C36:D36"/>
    <mergeCell ref="C37:D37"/>
    <mergeCell ref="C38:D38"/>
    <mergeCell ref="C9:D9"/>
    <mergeCell ref="C30:D30"/>
    <mergeCell ref="C31:D31"/>
    <mergeCell ref="N5:P5"/>
    <mergeCell ref="A6:D6"/>
    <mergeCell ref="C7:D7"/>
    <mergeCell ref="C8:D8"/>
    <mergeCell ref="F5:H5"/>
    <mergeCell ref="I5:K5"/>
    <mergeCell ref="L5:L6"/>
    <mergeCell ref="M5:M6"/>
  </mergeCells>
  <phoneticPr fontId="2"/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imeMode="on" allowBlank="1" showInputMessage="1" errorTitle="入力エラー" error="入力した値に誤りがあります" sqref="D10:D29"/>
  </dataValidations>
  <pageMargins left="0.78740157480314965" right="0.78740157480314965" top="0.39370078740157483" bottom="0.47" header="0.51181102362204722" footer="0.33"/>
  <pageSetup paperSize="9" scale="63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zoomScaleNormal="100" workbookViewId="0">
      <selection activeCell="F7" sqref="F7:P49"/>
    </sheetView>
  </sheetViews>
  <sheetFormatPr defaultRowHeight="13.5"/>
  <cols>
    <col min="1" max="1" width="2" customWidth="1"/>
    <col min="2" max="2" width="0.875" customWidth="1"/>
    <col min="3" max="3" width="1.75" style="90" customWidth="1"/>
    <col min="4" max="4" width="49.875" style="90" customWidth="1"/>
    <col min="5" max="5" width="0.875" customWidth="1"/>
    <col min="6" max="16" width="12.625" customWidth="1"/>
  </cols>
  <sheetData>
    <row r="1" spans="1:16" ht="14.25" customHeight="1"/>
    <row r="2" spans="1:16" ht="18.75">
      <c r="A2" s="66" t="s">
        <v>168</v>
      </c>
      <c r="B2" s="67"/>
      <c r="C2" s="68"/>
      <c r="D2" s="68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 ht="14.25" customHeight="1">
      <c r="A3" s="69"/>
      <c r="B3" s="70"/>
      <c r="C3" s="70"/>
      <c r="D3" s="70"/>
      <c r="E3" s="70"/>
      <c r="F3" s="70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16" ht="18" customHeight="1">
      <c r="A4" s="71"/>
      <c r="B4" s="71"/>
      <c r="C4" s="72"/>
      <c r="D4" s="72"/>
      <c r="E4" s="71"/>
      <c r="F4" s="72"/>
      <c r="G4" s="71"/>
      <c r="H4" s="71"/>
      <c r="I4" s="71"/>
      <c r="J4" s="71"/>
      <c r="K4" s="71"/>
      <c r="L4" s="71"/>
      <c r="M4" s="73" t="s">
        <v>169</v>
      </c>
      <c r="N4" s="71"/>
      <c r="O4" s="71"/>
      <c r="P4" s="73" t="s">
        <v>89</v>
      </c>
    </row>
    <row r="5" spans="1:16" s="78" customFormat="1" ht="18" customHeight="1">
      <c r="A5" s="74"/>
      <c r="B5" s="75"/>
      <c r="C5" s="76"/>
      <c r="D5" s="76"/>
      <c r="E5" s="77"/>
      <c r="F5" s="378" t="s">
        <v>90</v>
      </c>
      <c r="G5" s="379"/>
      <c r="H5" s="380"/>
      <c r="I5" s="378" t="s">
        <v>91</v>
      </c>
      <c r="J5" s="379"/>
      <c r="K5" s="380"/>
      <c r="L5" s="385" t="s">
        <v>92</v>
      </c>
      <c r="M5" s="387" t="s">
        <v>93</v>
      </c>
      <c r="N5" s="378" t="s">
        <v>94</v>
      </c>
      <c r="O5" s="379"/>
      <c r="P5" s="380"/>
    </row>
    <row r="6" spans="1:16" s="78" customFormat="1" ht="18" customHeight="1" thickBot="1">
      <c r="A6" s="381" t="s">
        <v>95</v>
      </c>
      <c r="B6" s="382"/>
      <c r="C6" s="382"/>
      <c r="D6" s="382"/>
      <c r="E6" s="80"/>
      <c r="F6" s="80" t="s">
        <v>96</v>
      </c>
      <c r="G6" s="79" t="s">
        <v>97</v>
      </c>
      <c r="H6" s="79" t="s">
        <v>98</v>
      </c>
      <c r="I6" s="81" t="s">
        <v>96</v>
      </c>
      <c r="J6" s="79" t="s">
        <v>97</v>
      </c>
      <c r="K6" s="79" t="s">
        <v>98</v>
      </c>
      <c r="L6" s="386"/>
      <c r="M6" s="388"/>
      <c r="N6" s="79" t="s">
        <v>96</v>
      </c>
      <c r="O6" s="81" t="s">
        <v>97</v>
      </c>
      <c r="P6" s="80" t="s">
        <v>98</v>
      </c>
    </row>
    <row r="7" spans="1:16" ht="18" customHeight="1" thickTop="1">
      <c r="A7" s="82"/>
      <c r="B7" s="83"/>
      <c r="C7" s="383" t="s">
        <v>37</v>
      </c>
      <c r="D7" s="383"/>
      <c r="E7" s="84"/>
      <c r="F7" s="256">
        <v>553747</v>
      </c>
      <c r="G7" s="256">
        <v>707420</v>
      </c>
      <c r="H7" s="256">
        <v>345739</v>
      </c>
      <c r="I7" s="256">
        <v>290077</v>
      </c>
      <c r="J7" s="256">
        <v>354062</v>
      </c>
      <c r="K7" s="256">
        <v>203468</v>
      </c>
      <c r="L7" s="256">
        <v>265593</v>
      </c>
      <c r="M7" s="256">
        <v>24484</v>
      </c>
      <c r="N7" s="256">
        <v>263670</v>
      </c>
      <c r="O7" s="256">
        <v>353358</v>
      </c>
      <c r="P7" s="256">
        <v>142271</v>
      </c>
    </row>
    <row r="8" spans="1:16" ht="18" customHeight="1">
      <c r="A8" s="85"/>
      <c r="B8" s="86"/>
      <c r="C8" s="384" t="s">
        <v>70</v>
      </c>
      <c r="D8" s="384"/>
      <c r="E8" s="87"/>
      <c r="F8" s="295">
        <v>1104790</v>
      </c>
      <c r="G8" s="295">
        <v>1162036</v>
      </c>
      <c r="H8" s="295">
        <v>738192</v>
      </c>
      <c r="I8" s="295">
        <v>407984</v>
      </c>
      <c r="J8" s="295">
        <v>428848</v>
      </c>
      <c r="K8" s="295">
        <v>274372</v>
      </c>
      <c r="L8" s="295">
        <v>318564</v>
      </c>
      <c r="M8" s="295">
        <v>89420</v>
      </c>
      <c r="N8" s="295">
        <v>696806</v>
      </c>
      <c r="O8" s="295">
        <v>733188</v>
      </c>
      <c r="P8" s="295">
        <v>463820</v>
      </c>
    </row>
    <row r="9" spans="1:16" ht="18" customHeight="1">
      <c r="A9" s="85"/>
      <c r="B9" s="86"/>
      <c r="C9" s="374" t="s">
        <v>71</v>
      </c>
      <c r="D9" s="374"/>
      <c r="E9" s="87"/>
      <c r="F9" s="257">
        <v>575236</v>
      </c>
      <c r="G9" s="257">
        <v>664651</v>
      </c>
      <c r="H9" s="257">
        <v>317557</v>
      </c>
      <c r="I9" s="257">
        <v>316589</v>
      </c>
      <c r="J9" s="257">
        <v>355247</v>
      </c>
      <c r="K9" s="257">
        <v>205186</v>
      </c>
      <c r="L9" s="257">
        <v>282296</v>
      </c>
      <c r="M9" s="257">
        <v>34293</v>
      </c>
      <c r="N9" s="257">
        <v>258647</v>
      </c>
      <c r="O9" s="257">
        <v>309404</v>
      </c>
      <c r="P9" s="257">
        <v>112371</v>
      </c>
    </row>
    <row r="10" spans="1:16" ht="18" customHeight="1">
      <c r="A10" s="42"/>
      <c r="B10" s="89"/>
      <c r="D10" s="91" t="s">
        <v>188</v>
      </c>
      <c r="E10" s="89"/>
      <c r="F10" s="258">
        <v>426970</v>
      </c>
      <c r="G10" s="258">
        <v>570347</v>
      </c>
      <c r="H10" s="258">
        <v>262538</v>
      </c>
      <c r="I10" s="258">
        <v>255711</v>
      </c>
      <c r="J10" s="258">
        <v>314720</v>
      </c>
      <c r="K10" s="258">
        <v>188037</v>
      </c>
      <c r="L10" s="258">
        <v>225790</v>
      </c>
      <c r="M10" s="258">
        <v>29921</v>
      </c>
      <c r="N10" s="258">
        <v>171259</v>
      </c>
      <c r="O10" s="258">
        <v>255627</v>
      </c>
      <c r="P10" s="258">
        <v>74501</v>
      </c>
    </row>
    <row r="11" spans="1:16" ht="18" customHeight="1">
      <c r="A11" s="85"/>
      <c r="B11" s="86"/>
      <c r="C11" s="93"/>
      <c r="D11" s="94" t="s">
        <v>189</v>
      </c>
      <c r="E11" s="86"/>
      <c r="F11" s="297" t="s">
        <v>176</v>
      </c>
      <c r="G11" s="297" t="s">
        <v>176</v>
      </c>
      <c r="H11" s="297" t="s">
        <v>176</v>
      </c>
      <c r="I11" s="297" t="s">
        <v>176</v>
      </c>
      <c r="J11" s="297" t="s">
        <v>176</v>
      </c>
      <c r="K11" s="297" t="s">
        <v>176</v>
      </c>
      <c r="L11" s="297" t="s">
        <v>176</v>
      </c>
      <c r="M11" s="297" t="s">
        <v>176</v>
      </c>
      <c r="N11" s="297" t="s">
        <v>176</v>
      </c>
      <c r="O11" s="297" t="s">
        <v>176</v>
      </c>
      <c r="P11" s="297" t="s">
        <v>176</v>
      </c>
    </row>
    <row r="12" spans="1:16" ht="18" customHeight="1">
      <c r="A12" s="85"/>
      <c r="B12" s="86"/>
      <c r="C12" s="93"/>
      <c r="D12" s="94" t="s">
        <v>190</v>
      </c>
      <c r="E12" s="86"/>
      <c r="F12" s="260">
        <v>546052</v>
      </c>
      <c r="G12" s="260">
        <v>580924</v>
      </c>
      <c r="H12" s="260">
        <v>413436</v>
      </c>
      <c r="I12" s="260">
        <v>287756</v>
      </c>
      <c r="J12" s="260">
        <v>308829</v>
      </c>
      <c r="K12" s="260">
        <v>207616</v>
      </c>
      <c r="L12" s="260">
        <v>270964</v>
      </c>
      <c r="M12" s="260">
        <v>16792</v>
      </c>
      <c r="N12" s="260">
        <v>258296</v>
      </c>
      <c r="O12" s="260">
        <v>272095</v>
      </c>
      <c r="P12" s="260">
        <v>205820</v>
      </c>
    </row>
    <row r="13" spans="1:16" ht="18" customHeight="1">
      <c r="A13" s="85"/>
      <c r="B13" s="86"/>
      <c r="C13" s="93"/>
      <c r="D13" s="94" t="s">
        <v>191</v>
      </c>
      <c r="E13" s="86"/>
      <c r="F13" s="260">
        <v>323866</v>
      </c>
      <c r="G13" s="260">
        <v>376857</v>
      </c>
      <c r="H13" s="260">
        <v>186430</v>
      </c>
      <c r="I13" s="260">
        <v>272223</v>
      </c>
      <c r="J13" s="260">
        <v>316087</v>
      </c>
      <c r="K13" s="260">
        <v>158457</v>
      </c>
      <c r="L13" s="260">
        <v>253146</v>
      </c>
      <c r="M13" s="260">
        <v>19077</v>
      </c>
      <c r="N13" s="260">
        <v>51643</v>
      </c>
      <c r="O13" s="260">
        <v>60770</v>
      </c>
      <c r="P13" s="260">
        <v>27973</v>
      </c>
    </row>
    <row r="14" spans="1:16" ht="18" customHeight="1">
      <c r="A14" s="85"/>
      <c r="B14" s="86"/>
      <c r="C14" s="93"/>
      <c r="D14" s="94" t="s">
        <v>72</v>
      </c>
      <c r="E14" s="86"/>
      <c r="F14" s="260">
        <v>842420</v>
      </c>
      <c r="G14" s="260">
        <v>943827</v>
      </c>
      <c r="H14" s="260">
        <v>455018</v>
      </c>
      <c r="I14" s="260">
        <v>342593</v>
      </c>
      <c r="J14" s="260">
        <v>375791</v>
      </c>
      <c r="K14" s="260">
        <v>215767</v>
      </c>
      <c r="L14" s="260">
        <v>297492</v>
      </c>
      <c r="M14" s="260">
        <v>45101</v>
      </c>
      <c r="N14" s="260">
        <v>499827</v>
      </c>
      <c r="O14" s="260">
        <v>568036</v>
      </c>
      <c r="P14" s="260">
        <v>239251</v>
      </c>
    </row>
    <row r="15" spans="1:16" ht="18" customHeight="1">
      <c r="A15" s="85"/>
      <c r="B15" s="86"/>
      <c r="C15" s="93"/>
      <c r="D15" s="94" t="s">
        <v>73</v>
      </c>
      <c r="E15" s="86"/>
      <c r="F15" s="260">
        <v>272324</v>
      </c>
      <c r="G15" s="260">
        <v>356545</v>
      </c>
      <c r="H15" s="260">
        <v>191831</v>
      </c>
      <c r="I15" s="260">
        <v>249031</v>
      </c>
      <c r="J15" s="260">
        <v>318650</v>
      </c>
      <c r="K15" s="260">
        <v>182493</v>
      </c>
      <c r="L15" s="260">
        <v>217075</v>
      </c>
      <c r="M15" s="260">
        <v>31956</v>
      </c>
      <c r="N15" s="260">
        <v>23293</v>
      </c>
      <c r="O15" s="260">
        <v>37895</v>
      </c>
      <c r="P15" s="260">
        <v>9338</v>
      </c>
    </row>
    <row r="16" spans="1:16" ht="18" customHeight="1">
      <c r="A16" s="85"/>
      <c r="B16" s="86"/>
      <c r="C16" s="93"/>
      <c r="D16" s="94" t="s">
        <v>192</v>
      </c>
      <c r="E16" s="86"/>
      <c r="F16" s="260">
        <v>788351</v>
      </c>
      <c r="G16" s="260">
        <v>850943</v>
      </c>
      <c r="H16" s="260">
        <v>496655</v>
      </c>
      <c r="I16" s="260">
        <v>394533</v>
      </c>
      <c r="J16" s="260">
        <v>421060</v>
      </c>
      <c r="K16" s="260">
        <v>270908</v>
      </c>
      <c r="L16" s="260">
        <v>352021</v>
      </c>
      <c r="M16" s="260">
        <v>42512</v>
      </c>
      <c r="N16" s="260">
        <v>393818</v>
      </c>
      <c r="O16" s="260">
        <v>429883</v>
      </c>
      <c r="P16" s="260">
        <v>225747</v>
      </c>
    </row>
    <row r="17" spans="1:17" ht="18" customHeight="1">
      <c r="A17" s="85"/>
      <c r="B17" s="86"/>
      <c r="C17" s="93"/>
      <c r="D17" s="94" t="s">
        <v>74</v>
      </c>
      <c r="E17" s="86"/>
      <c r="F17" s="260">
        <v>451851</v>
      </c>
      <c r="G17" s="260">
        <v>550458</v>
      </c>
      <c r="H17" s="260">
        <v>252324</v>
      </c>
      <c r="I17" s="260">
        <v>291257</v>
      </c>
      <c r="J17" s="260">
        <v>338225</v>
      </c>
      <c r="K17" s="260">
        <v>196220</v>
      </c>
      <c r="L17" s="260">
        <v>255542</v>
      </c>
      <c r="M17" s="260">
        <v>35715</v>
      </c>
      <c r="N17" s="260">
        <v>160594</v>
      </c>
      <c r="O17" s="260">
        <v>212233</v>
      </c>
      <c r="P17" s="260">
        <v>56104</v>
      </c>
    </row>
    <row r="18" spans="1:17" ht="18" customHeight="1">
      <c r="A18" s="85"/>
      <c r="B18" s="86"/>
      <c r="C18" s="93"/>
      <c r="D18" s="94" t="s">
        <v>75</v>
      </c>
      <c r="E18" s="86"/>
      <c r="F18" s="260">
        <v>389701</v>
      </c>
      <c r="G18" s="260">
        <v>421012</v>
      </c>
      <c r="H18" s="260">
        <v>237202</v>
      </c>
      <c r="I18" s="260">
        <v>365784</v>
      </c>
      <c r="J18" s="260">
        <v>396408</v>
      </c>
      <c r="K18" s="260">
        <v>216635</v>
      </c>
      <c r="L18" s="260">
        <v>318216</v>
      </c>
      <c r="M18" s="260">
        <v>47568</v>
      </c>
      <c r="N18" s="260">
        <v>23917</v>
      </c>
      <c r="O18" s="260">
        <v>24604</v>
      </c>
      <c r="P18" s="260">
        <v>20567</v>
      </c>
    </row>
    <row r="19" spans="1:17" ht="18" customHeight="1">
      <c r="A19" s="85"/>
      <c r="B19" s="86"/>
      <c r="C19" s="93"/>
      <c r="D19" s="94" t="s">
        <v>76</v>
      </c>
      <c r="E19" s="86"/>
      <c r="F19" s="260">
        <v>535347</v>
      </c>
      <c r="G19" s="260">
        <v>546335</v>
      </c>
      <c r="H19" s="260">
        <v>400360</v>
      </c>
      <c r="I19" s="260">
        <v>369494</v>
      </c>
      <c r="J19" s="260">
        <v>377291</v>
      </c>
      <c r="K19" s="260">
        <v>273711</v>
      </c>
      <c r="L19" s="260">
        <v>334816</v>
      </c>
      <c r="M19" s="260">
        <v>34678</v>
      </c>
      <c r="N19" s="260">
        <v>165853</v>
      </c>
      <c r="O19" s="260">
        <v>169044</v>
      </c>
      <c r="P19" s="260">
        <v>126649</v>
      </c>
    </row>
    <row r="20" spans="1:17" ht="18" customHeight="1">
      <c r="A20" s="85"/>
      <c r="B20" s="86"/>
      <c r="C20" s="93"/>
      <c r="D20" s="94" t="s">
        <v>77</v>
      </c>
      <c r="E20" s="86"/>
      <c r="F20" s="260">
        <v>506418</v>
      </c>
      <c r="G20" s="260">
        <v>514581</v>
      </c>
      <c r="H20" s="260">
        <v>395755</v>
      </c>
      <c r="I20" s="260">
        <v>353127</v>
      </c>
      <c r="J20" s="260">
        <v>361038</v>
      </c>
      <c r="K20" s="260">
        <v>245883</v>
      </c>
      <c r="L20" s="260">
        <v>308151</v>
      </c>
      <c r="M20" s="260">
        <v>44976</v>
      </c>
      <c r="N20" s="260">
        <v>153291</v>
      </c>
      <c r="O20" s="260">
        <v>153543</v>
      </c>
      <c r="P20" s="260">
        <v>149872</v>
      </c>
    </row>
    <row r="21" spans="1:17" ht="18" customHeight="1">
      <c r="A21" s="85"/>
      <c r="B21" s="86"/>
      <c r="C21" s="93"/>
      <c r="D21" s="94" t="s">
        <v>78</v>
      </c>
      <c r="E21" s="86"/>
      <c r="F21" s="260">
        <v>674813</v>
      </c>
      <c r="G21" s="260">
        <v>730207</v>
      </c>
      <c r="H21" s="260">
        <v>401199</v>
      </c>
      <c r="I21" s="260">
        <v>351875</v>
      </c>
      <c r="J21" s="260">
        <v>373696</v>
      </c>
      <c r="K21" s="260">
        <v>244092</v>
      </c>
      <c r="L21" s="260">
        <v>323178</v>
      </c>
      <c r="M21" s="260">
        <v>28697</v>
      </c>
      <c r="N21" s="260">
        <v>322938</v>
      </c>
      <c r="O21" s="260">
        <v>356511</v>
      </c>
      <c r="P21" s="260">
        <v>157107</v>
      </c>
    </row>
    <row r="22" spans="1:17" ht="18" customHeight="1">
      <c r="A22" s="85"/>
      <c r="B22" s="86"/>
      <c r="C22" s="93"/>
      <c r="D22" s="94" t="s">
        <v>79</v>
      </c>
      <c r="E22" s="86"/>
      <c r="F22" s="267">
        <v>296401</v>
      </c>
      <c r="G22" s="267">
        <v>315087</v>
      </c>
      <c r="H22" s="267">
        <v>222619</v>
      </c>
      <c r="I22" s="267">
        <v>295472</v>
      </c>
      <c r="J22" s="267">
        <v>314030</v>
      </c>
      <c r="K22" s="267">
        <v>222194</v>
      </c>
      <c r="L22" s="267">
        <v>259992</v>
      </c>
      <c r="M22" s="267">
        <v>35480</v>
      </c>
      <c r="N22" s="267">
        <v>929</v>
      </c>
      <c r="O22" s="267">
        <v>1057</v>
      </c>
      <c r="P22" s="267">
        <v>425</v>
      </c>
    </row>
    <row r="23" spans="1:17" ht="18" customHeight="1">
      <c r="A23" s="85"/>
      <c r="B23" s="86"/>
      <c r="C23" s="93"/>
      <c r="D23" s="94" t="s">
        <v>193</v>
      </c>
      <c r="E23" s="86"/>
      <c r="F23" s="265">
        <v>827791</v>
      </c>
      <c r="G23" s="265">
        <v>969166</v>
      </c>
      <c r="H23" s="265">
        <v>439779</v>
      </c>
      <c r="I23" s="265">
        <v>326292</v>
      </c>
      <c r="J23" s="265">
        <v>366106</v>
      </c>
      <c r="K23" s="265">
        <v>217022</v>
      </c>
      <c r="L23" s="265">
        <v>298931</v>
      </c>
      <c r="M23" s="265">
        <v>27361</v>
      </c>
      <c r="N23" s="265">
        <v>501499</v>
      </c>
      <c r="O23" s="265">
        <v>603060</v>
      </c>
      <c r="P23" s="265">
        <v>222757</v>
      </c>
    </row>
    <row r="24" spans="1:17" ht="18" customHeight="1">
      <c r="A24" s="85"/>
      <c r="B24" s="86"/>
      <c r="C24" s="93"/>
      <c r="D24" s="94" t="s">
        <v>194</v>
      </c>
      <c r="E24" s="86"/>
      <c r="F24" s="265">
        <v>315311</v>
      </c>
      <c r="G24" s="265">
        <v>355812</v>
      </c>
      <c r="H24" s="265">
        <v>202858</v>
      </c>
      <c r="I24" s="265">
        <v>300509</v>
      </c>
      <c r="J24" s="265">
        <v>340676</v>
      </c>
      <c r="K24" s="265">
        <v>188984</v>
      </c>
      <c r="L24" s="265">
        <v>261367</v>
      </c>
      <c r="M24" s="265">
        <v>39142</v>
      </c>
      <c r="N24" s="265">
        <v>14802</v>
      </c>
      <c r="O24" s="265">
        <v>15136</v>
      </c>
      <c r="P24" s="265">
        <v>13874</v>
      </c>
    </row>
    <row r="25" spans="1:17" ht="18" customHeight="1">
      <c r="A25" s="85"/>
      <c r="B25" s="86"/>
      <c r="C25" s="93"/>
      <c r="D25" s="94" t="s">
        <v>80</v>
      </c>
      <c r="E25" s="86"/>
      <c r="F25" s="265">
        <v>732860</v>
      </c>
      <c r="G25" s="265">
        <v>828443</v>
      </c>
      <c r="H25" s="265">
        <v>343205</v>
      </c>
      <c r="I25" s="265">
        <v>316904</v>
      </c>
      <c r="J25" s="265">
        <v>348229</v>
      </c>
      <c r="K25" s="265">
        <v>189205</v>
      </c>
      <c r="L25" s="265">
        <v>279248</v>
      </c>
      <c r="M25" s="265">
        <v>37656</v>
      </c>
      <c r="N25" s="265">
        <v>415956</v>
      </c>
      <c r="O25" s="265">
        <v>480214</v>
      </c>
      <c r="P25" s="265">
        <v>154000</v>
      </c>
    </row>
    <row r="26" spans="1:17" ht="18" customHeight="1">
      <c r="A26" s="85"/>
      <c r="B26" s="86"/>
      <c r="C26" s="93"/>
      <c r="D26" s="94" t="s">
        <v>81</v>
      </c>
      <c r="E26" s="86"/>
      <c r="F26" s="265">
        <v>902589</v>
      </c>
      <c r="G26" s="265">
        <v>1135648</v>
      </c>
      <c r="H26" s="265">
        <v>433656</v>
      </c>
      <c r="I26" s="265">
        <v>329170</v>
      </c>
      <c r="J26" s="265">
        <v>393754</v>
      </c>
      <c r="K26" s="265">
        <v>199222</v>
      </c>
      <c r="L26" s="265">
        <v>308725</v>
      </c>
      <c r="M26" s="265">
        <v>20445</v>
      </c>
      <c r="N26" s="265">
        <v>573419</v>
      </c>
      <c r="O26" s="265">
        <v>741894</v>
      </c>
      <c r="P26" s="265">
        <v>234434</v>
      </c>
    </row>
    <row r="27" spans="1:17" ht="16.5" customHeight="1">
      <c r="A27" s="85"/>
      <c r="B27" s="86"/>
      <c r="C27" s="93"/>
      <c r="D27" s="94" t="s">
        <v>82</v>
      </c>
      <c r="E27" s="86"/>
      <c r="F27" s="265">
        <v>352177</v>
      </c>
      <c r="G27" s="265">
        <v>370435</v>
      </c>
      <c r="H27" s="265">
        <v>254585</v>
      </c>
      <c r="I27" s="265">
        <v>325023</v>
      </c>
      <c r="J27" s="265">
        <v>342786</v>
      </c>
      <c r="K27" s="265">
        <v>230077</v>
      </c>
      <c r="L27" s="265">
        <v>292364</v>
      </c>
      <c r="M27" s="265">
        <v>32659</v>
      </c>
      <c r="N27" s="265">
        <v>27154</v>
      </c>
      <c r="O27" s="265">
        <v>27649</v>
      </c>
      <c r="P27" s="265">
        <v>24508</v>
      </c>
    </row>
    <row r="28" spans="1:17" ht="18" customHeight="1">
      <c r="A28" s="85"/>
      <c r="B28" s="86"/>
      <c r="C28" s="93"/>
      <c r="D28" s="94" t="s">
        <v>195</v>
      </c>
      <c r="E28" s="86"/>
      <c r="F28" s="265">
        <v>591625</v>
      </c>
      <c r="G28" s="265">
        <v>669313</v>
      </c>
      <c r="H28" s="265">
        <v>374204</v>
      </c>
      <c r="I28" s="265">
        <v>315823</v>
      </c>
      <c r="J28" s="265">
        <v>351346</v>
      </c>
      <c r="K28" s="265">
        <v>216406</v>
      </c>
      <c r="L28" s="265">
        <v>291055</v>
      </c>
      <c r="M28" s="265">
        <v>24768</v>
      </c>
      <c r="N28" s="265">
        <v>275802</v>
      </c>
      <c r="O28" s="265">
        <v>317967</v>
      </c>
      <c r="P28" s="265">
        <v>157798</v>
      </c>
    </row>
    <row r="29" spans="1:17" ht="18" customHeight="1">
      <c r="A29" s="95"/>
      <c r="B29" s="96"/>
      <c r="C29" s="93"/>
      <c r="D29" s="88" t="s">
        <v>196</v>
      </c>
      <c r="E29" s="96"/>
      <c r="F29" s="266">
        <v>864139</v>
      </c>
      <c r="G29" s="266">
        <v>925364</v>
      </c>
      <c r="H29" s="266">
        <v>463307</v>
      </c>
      <c r="I29" s="266">
        <v>370167</v>
      </c>
      <c r="J29" s="266">
        <v>389260</v>
      </c>
      <c r="K29" s="266">
        <v>245170</v>
      </c>
      <c r="L29" s="266">
        <v>334566</v>
      </c>
      <c r="M29" s="266">
        <v>35601</v>
      </c>
      <c r="N29" s="266">
        <v>493972</v>
      </c>
      <c r="O29" s="266">
        <v>536104</v>
      </c>
      <c r="P29" s="266">
        <v>218137</v>
      </c>
    </row>
    <row r="30" spans="1:17" ht="18" customHeight="1">
      <c r="A30" s="99"/>
      <c r="B30" s="1"/>
      <c r="C30" s="375" t="s">
        <v>83</v>
      </c>
      <c r="D30" s="376"/>
      <c r="E30" s="100"/>
      <c r="F30" s="267">
        <v>1077237</v>
      </c>
      <c r="G30" s="267">
        <v>1095086</v>
      </c>
      <c r="H30" s="267">
        <v>877737</v>
      </c>
      <c r="I30" s="267">
        <v>542579</v>
      </c>
      <c r="J30" s="267">
        <v>549002</v>
      </c>
      <c r="K30" s="267">
        <v>470794</v>
      </c>
      <c r="L30" s="267">
        <v>446490</v>
      </c>
      <c r="M30" s="267">
        <v>96089</v>
      </c>
      <c r="N30" s="267">
        <v>534658</v>
      </c>
      <c r="O30" s="267">
        <v>546084</v>
      </c>
      <c r="P30" s="267">
        <v>406943</v>
      </c>
    </row>
    <row r="31" spans="1:17" ht="18" customHeight="1">
      <c r="A31" s="85"/>
      <c r="B31" s="86"/>
      <c r="C31" s="377" t="s">
        <v>84</v>
      </c>
      <c r="D31" s="377"/>
      <c r="E31" s="87"/>
      <c r="F31" s="267">
        <v>702164</v>
      </c>
      <c r="G31" s="267">
        <v>838611</v>
      </c>
      <c r="H31" s="267">
        <v>465853</v>
      </c>
      <c r="I31" s="267">
        <v>309304</v>
      </c>
      <c r="J31" s="267">
        <v>367426</v>
      </c>
      <c r="K31" s="267">
        <v>208643</v>
      </c>
      <c r="L31" s="267">
        <v>275202</v>
      </c>
      <c r="M31" s="267">
        <v>34102</v>
      </c>
      <c r="N31" s="267">
        <v>392860</v>
      </c>
      <c r="O31" s="267">
        <v>471185</v>
      </c>
      <c r="P31" s="267">
        <v>257210</v>
      </c>
      <c r="Q31" s="139"/>
    </row>
    <row r="32" spans="1:17" ht="18" customHeight="1">
      <c r="A32" s="85"/>
      <c r="B32" s="86"/>
      <c r="C32" s="389" t="s">
        <v>197</v>
      </c>
      <c r="D32" s="389"/>
      <c r="E32" s="87"/>
      <c r="F32" s="267">
        <v>280706</v>
      </c>
      <c r="G32" s="267">
        <v>307760</v>
      </c>
      <c r="H32" s="267">
        <v>184674</v>
      </c>
      <c r="I32" s="267">
        <v>264240</v>
      </c>
      <c r="J32" s="267">
        <v>286953</v>
      </c>
      <c r="K32" s="267">
        <v>183618</v>
      </c>
      <c r="L32" s="267">
        <v>211403</v>
      </c>
      <c r="M32" s="267">
        <v>52837</v>
      </c>
      <c r="N32" s="267">
        <v>16466</v>
      </c>
      <c r="O32" s="267">
        <v>20807</v>
      </c>
      <c r="P32" s="267">
        <v>1056</v>
      </c>
      <c r="Q32" s="139"/>
    </row>
    <row r="33" spans="1:16" ht="18" customHeight="1">
      <c r="A33" s="95"/>
      <c r="B33" s="101"/>
      <c r="C33" s="395" t="s">
        <v>198</v>
      </c>
      <c r="D33" s="395"/>
      <c r="E33" s="87"/>
      <c r="F33" s="267">
        <v>266369</v>
      </c>
      <c r="G33" s="267">
        <v>411649</v>
      </c>
      <c r="H33" s="267">
        <v>161798</v>
      </c>
      <c r="I33" s="267">
        <v>202639</v>
      </c>
      <c r="J33" s="267">
        <v>292139</v>
      </c>
      <c r="K33" s="267">
        <v>138218</v>
      </c>
      <c r="L33" s="267">
        <v>194594</v>
      </c>
      <c r="M33" s="267">
        <v>8045</v>
      </c>
      <c r="N33" s="267">
        <v>63730</v>
      </c>
      <c r="O33" s="267">
        <v>119510</v>
      </c>
      <c r="P33" s="267">
        <v>23580</v>
      </c>
    </row>
    <row r="34" spans="1:16" ht="18" customHeight="1">
      <c r="A34" s="99"/>
      <c r="B34" s="1"/>
      <c r="C34" s="102"/>
      <c r="D34" s="102" t="s">
        <v>85</v>
      </c>
      <c r="E34" s="115"/>
      <c r="F34" s="258">
        <v>470689</v>
      </c>
      <c r="G34" s="258">
        <v>568334</v>
      </c>
      <c r="H34" s="258">
        <v>288459</v>
      </c>
      <c r="I34" s="258">
        <v>292933</v>
      </c>
      <c r="J34" s="258">
        <v>346186</v>
      </c>
      <c r="K34" s="258">
        <v>193550</v>
      </c>
      <c r="L34" s="258">
        <v>283365</v>
      </c>
      <c r="M34" s="258">
        <v>9568</v>
      </c>
      <c r="N34" s="258">
        <v>177756</v>
      </c>
      <c r="O34" s="258">
        <v>222148</v>
      </c>
      <c r="P34" s="258">
        <v>94909</v>
      </c>
    </row>
    <row r="35" spans="1:16" ht="18" customHeight="1">
      <c r="A35" s="95"/>
      <c r="B35" s="101"/>
      <c r="C35" s="88"/>
      <c r="D35" s="88" t="s">
        <v>86</v>
      </c>
      <c r="E35" s="98"/>
      <c r="F35" s="268">
        <v>194330</v>
      </c>
      <c r="G35" s="268">
        <v>304766</v>
      </c>
      <c r="H35" s="268">
        <v>138315</v>
      </c>
      <c r="I35" s="268">
        <v>170803</v>
      </c>
      <c r="J35" s="268">
        <v>255271</v>
      </c>
      <c r="K35" s="268">
        <v>127959</v>
      </c>
      <c r="L35" s="268">
        <v>163296</v>
      </c>
      <c r="M35" s="268">
        <v>7507</v>
      </c>
      <c r="N35" s="268">
        <v>23527</v>
      </c>
      <c r="O35" s="268">
        <v>49495</v>
      </c>
      <c r="P35" s="268">
        <v>10356</v>
      </c>
    </row>
    <row r="36" spans="1:16" ht="18" customHeight="1">
      <c r="A36" s="99"/>
      <c r="B36" s="1"/>
      <c r="C36" s="396" t="s">
        <v>199</v>
      </c>
      <c r="D36" s="396"/>
      <c r="E36" s="100"/>
      <c r="F36" s="267">
        <v>1052721</v>
      </c>
      <c r="G36" s="267">
        <v>2003339</v>
      </c>
      <c r="H36" s="267">
        <v>578042</v>
      </c>
      <c r="I36" s="267">
        <v>343801</v>
      </c>
      <c r="J36" s="267">
        <v>563980</v>
      </c>
      <c r="K36" s="267">
        <v>233858</v>
      </c>
      <c r="L36" s="267">
        <v>314472</v>
      </c>
      <c r="M36" s="267">
        <v>29329</v>
      </c>
      <c r="N36" s="267">
        <v>708920</v>
      </c>
      <c r="O36" s="267">
        <v>1439359</v>
      </c>
      <c r="P36" s="267">
        <v>344184</v>
      </c>
    </row>
    <row r="37" spans="1:16" ht="18" customHeight="1">
      <c r="A37" s="85"/>
      <c r="B37" s="143"/>
      <c r="C37" s="389" t="s">
        <v>200</v>
      </c>
      <c r="D37" s="389"/>
      <c r="E37" s="87"/>
      <c r="F37" s="267">
        <v>363473</v>
      </c>
      <c r="G37" s="267">
        <v>439875</v>
      </c>
      <c r="H37" s="267">
        <v>245378</v>
      </c>
      <c r="I37" s="267">
        <v>267363</v>
      </c>
      <c r="J37" s="267">
        <v>329369</v>
      </c>
      <c r="K37" s="267">
        <v>171519</v>
      </c>
      <c r="L37" s="267">
        <v>251439</v>
      </c>
      <c r="M37" s="267">
        <v>15924</v>
      </c>
      <c r="N37" s="267">
        <v>96110</v>
      </c>
      <c r="O37" s="267">
        <v>110506</v>
      </c>
      <c r="P37" s="267">
        <v>73859</v>
      </c>
    </row>
    <row r="38" spans="1:16" ht="18" customHeight="1">
      <c r="A38" s="85"/>
      <c r="B38" s="1"/>
      <c r="C38" s="389" t="s">
        <v>201</v>
      </c>
      <c r="D38" s="389"/>
      <c r="E38" s="105"/>
      <c r="F38" s="267">
        <v>1203050</v>
      </c>
      <c r="G38" s="267">
        <v>1362816</v>
      </c>
      <c r="H38" s="267">
        <v>808658</v>
      </c>
      <c r="I38" s="267">
        <v>435286</v>
      </c>
      <c r="J38" s="267">
        <v>479614</v>
      </c>
      <c r="K38" s="267">
        <v>325861</v>
      </c>
      <c r="L38" s="267">
        <v>411239</v>
      </c>
      <c r="M38" s="267">
        <v>24047</v>
      </c>
      <c r="N38" s="267">
        <v>767764</v>
      </c>
      <c r="O38" s="267">
        <v>883202</v>
      </c>
      <c r="P38" s="267">
        <v>482797</v>
      </c>
    </row>
    <row r="39" spans="1:16" ht="18" customHeight="1">
      <c r="A39" s="85"/>
      <c r="B39" s="86"/>
      <c r="C39" s="394" t="s">
        <v>202</v>
      </c>
      <c r="D39" s="394"/>
      <c r="E39" s="100"/>
      <c r="F39" s="267">
        <v>96204</v>
      </c>
      <c r="G39" s="267">
        <v>115129</v>
      </c>
      <c r="H39" s="267">
        <v>82671</v>
      </c>
      <c r="I39" s="267">
        <v>91681</v>
      </c>
      <c r="J39" s="267">
        <v>110350</v>
      </c>
      <c r="K39" s="267">
        <v>78331</v>
      </c>
      <c r="L39" s="267">
        <v>88613</v>
      </c>
      <c r="M39" s="267">
        <v>3068</v>
      </c>
      <c r="N39" s="267">
        <v>4523</v>
      </c>
      <c r="O39" s="267">
        <v>4779</v>
      </c>
      <c r="P39" s="267">
        <v>4340</v>
      </c>
    </row>
    <row r="40" spans="1:16" ht="18" customHeight="1">
      <c r="A40" s="85"/>
      <c r="B40" s="86"/>
      <c r="C40" s="389" t="s">
        <v>203</v>
      </c>
      <c r="D40" s="389"/>
      <c r="E40" s="87"/>
      <c r="F40" s="267">
        <v>259520</v>
      </c>
      <c r="G40" s="267">
        <v>348606</v>
      </c>
      <c r="H40" s="267">
        <v>189759</v>
      </c>
      <c r="I40" s="267">
        <v>164649</v>
      </c>
      <c r="J40" s="267">
        <v>206369</v>
      </c>
      <c r="K40" s="267">
        <v>131979</v>
      </c>
      <c r="L40" s="267">
        <v>159896</v>
      </c>
      <c r="M40" s="267">
        <v>4753</v>
      </c>
      <c r="N40" s="267">
        <v>94871</v>
      </c>
      <c r="O40" s="267">
        <v>142237</v>
      </c>
      <c r="P40" s="267">
        <v>57780</v>
      </c>
    </row>
    <row r="41" spans="1:16" ht="18" customHeight="1">
      <c r="A41" s="85"/>
      <c r="B41" s="86"/>
      <c r="C41" s="384" t="s">
        <v>204</v>
      </c>
      <c r="D41" s="384"/>
      <c r="E41" s="87"/>
      <c r="F41" s="267">
        <v>1059217</v>
      </c>
      <c r="G41" s="267">
        <v>1233374</v>
      </c>
      <c r="H41" s="267">
        <v>806015</v>
      </c>
      <c r="I41" s="267">
        <v>366860</v>
      </c>
      <c r="J41" s="267">
        <v>417809</v>
      </c>
      <c r="K41" s="267">
        <v>292787</v>
      </c>
      <c r="L41" s="267">
        <v>359544</v>
      </c>
      <c r="M41" s="267">
        <v>7316</v>
      </c>
      <c r="N41" s="267">
        <v>692357</v>
      </c>
      <c r="O41" s="267">
        <v>815565</v>
      </c>
      <c r="P41" s="267">
        <v>513228</v>
      </c>
    </row>
    <row r="42" spans="1:16" ht="18" customHeight="1">
      <c r="A42" s="85"/>
      <c r="B42" s="86"/>
      <c r="C42" s="393" t="s">
        <v>205</v>
      </c>
      <c r="D42" s="393"/>
      <c r="E42" s="87"/>
      <c r="F42" s="267">
        <v>437503</v>
      </c>
      <c r="G42" s="267">
        <v>628636</v>
      </c>
      <c r="H42" s="267">
        <v>370894</v>
      </c>
      <c r="I42" s="267">
        <v>287000</v>
      </c>
      <c r="J42" s="267">
        <v>420831</v>
      </c>
      <c r="K42" s="267">
        <v>240361</v>
      </c>
      <c r="L42" s="267">
        <v>275347</v>
      </c>
      <c r="M42" s="267">
        <v>11653</v>
      </c>
      <c r="N42" s="267">
        <v>150503</v>
      </c>
      <c r="O42" s="267">
        <v>207805</v>
      </c>
      <c r="P42" s="267">
        <v>130533</v>
      </c>
    </row>
    <row r="43" spans="1:16" ht="18" customHeight="1">
      <c r="A43" s="42"/>
      <c r="B43" s="89"/>
      <c r="C43" s="144"/>
      <c r="D43" s="142" t="s">
        <v>141</v>
      </c>
      <c r="E43" s="92"/>
      <c r="F43" s="258">
        <v>590181</v>
      </c>
      <c r="G43" s="258">
        <v>829775</v>
      </c>
      <c r="H43" s="258">
        <v>494220</v>
      </c>
      <c r="I43" s="258">
        <v>376124</v>
      </c>
      <c r="J43" s="258">
        <v>551526</v>
      </c>
      <c r="K43" s="258">
        <v>305873</v>
      </c>
      <c r="L43" s="258">
        <v>356950</v>
      </c>
      <c r="M43" s="258">
        <v>19174</v>
      </c>
      <c r="N43" s="258">
        <v>214057</v>
      </c>
      <c r="O43" s="258">
        <v>278249</v>
      </c>
      <c r="P43" s="258">
        <v>188347</v>
      </c>
    </row>
    <row r="44" spans="1:16" ht="18" customHeight="1">
      <c r="A44" s="95"/>
      <c r="B44" s="96"/>
      <c r="C44" s="88"/>
      <c r="D44" s="141" t="s">
        <v>142</v>
      </c>
      <c r="E44" s="98"/>
      <c r="F44" s="266">
        <v>278837</v>
      </c>
      <c r="G44" s="266">
        <v>368514</v>
      </c>
      <c r="H44" s="266">
        <v>252079</v>
      </c>
      <c r="I44" s="266">
        <v>194381</v>
      </c>
      <c r="J44" s="266">
        <v>251811</v>
      </c>
      <c r="K44" s="266">
        <v>177245</v>
      </c>
      <c r="L44" s="266">
        <v>190544</v>
      </c>
      <c r="M44" s="266">
        <v>3837</v>
      </c>
      <c r="N44" s="266">
        <v>84456</v>
      </c>
      <c r="O44" s="266">
        <v>116703</v>
      </c>
      <c r="P44" s="266">
        <v>74834</v>
      </c>
    </row>
    <row r="45" spans="1:16" ht="18" customHeight="1">
      <c r="A45" s="85"/>
      <c r="B45" s="86"/>
      <c r="C45" s="384" t="s">
        <v>87</v>
      </c>
      <c r="D45" s="384"/>
      <c r="E45" s="87"/>
      <c r="F45" s="267">
        <v>644141</v>
      </c>
      <c r="G45" s="267">
        <v>802116</v>
      </c>
      <c r="H45" s="267">
        <v>358182</v>
      </c>
      <c r="I45" s="267">
        <v>283023</v>
      </c>
      <c r="J45" s="267">
        <v>335662</v>
      </c>
      <c r="K45" s="267">
        <v>187739</v>
      </c>
      <c r="L45" s="267">
        <v>257640</v>
      </c>
      <c r="M45" s="267">
        <v>25383</v>
      </c>
      <c r="N45" s="267">
        <v>361118</v>
      </c>
      <c r="O45" s="267">
        <v>466454</v>
      </c>
      <c r="P45" s="267">
        <v>170443</v>
      </c>
    </row>
    <row r="46" spans="1:16" ht="18" customHeight="1">
      <c r="A46" s="85"/>
      <c r="B46" s="86"/>
      <c r="C46" s="374" t="s">
        <v>88</v>
      </c>
      <c r="D46" s="374"/>
      <c r="E46" s="87"/>
      <c r="F46" s="262">
        <v>331557</v>
      </c>
      <c r="G46" s="267">
        <v>454137</v>
      </c>
      <c r="H46" s="267">
        <v>188534</v>
      </c>
      <c r="I46" s="267">
        <v>212434</v>
      </c>
      <c r="J46" s="267">
        <v>269390</v>
      </c>
      <c r="K46" s="267">
        <v>145979</v>
      </c>
      <c r="L46" s="267">
        <v>190754</v>
      </c>
      <c r="M46" s="267">
        <v>21680</v>
      </c>
      <c r="N46" s="267">
        <v>119123</v>
      </c>
      <c r="O46" s="267">
        <v>184747</v>
      </c>
      <c r="P46" s="267">
        <v>42555</v>
      </c>
    </row>
    <row r="47" spans="1:16" ht="18" customHeight="1">
      <c r="A47" s="42"/>
      <c r="B47" s="145"/>
      <c r="C47" s="106"/>
      <c r="D47" s="142" t="s">
        <v>143</v>
      </c>
      <c r="E47" s="92"/>
      <c r="F47" s="270">
        <v>282228</v>
      </c>
      <c r="G47" s="270">
        <v>354693</v>
      </c>
      <c r="H47" s="270">
        <v>216079</v>
      </c>
      <c r="I47" s="270">
        <v>209273</v>
      </c>
      <c r="J47" s="270">
        <v>242397</v>
      </c>
      <c r="K47" s="270">
        <v>179035</v>
      </c>
      <c r="L47" s="270">
        <v>189449</v>
      </c>
      <c r="M47" s="270">
        <v>19824</v>
      </c>
      <c r="N47" s="270">
        <v>72955</v>
      </c>
      <c r="O47" s="270">
        <v>112296</v>
      </c>
      <c r="P47" s="270">
        <v>37044</v>
      </c>
    </row>
    <row r="48" spans="1:16" ht="18" customHeight="1">
      <c r="A48" s="85"/>
      <c r="B48" s="146"/>
      <c r="C48" s="147"/>
      <c r="D48" s="140" t="s">
        <v>144</v>
      </c>
      <c r="E48" s="105"/>
      <c r="F48" s="264">
        <v>378462</v>
      </c>
      <c r="G48" s="261">
        <v>533486</v>
      </c>
      <c r="H48" s="261">
        <v>185347</v>
      </c>
      <c r="I48" s="261">
        <v>211846</v>
      </c>
      <c r="J48" s="261">
        <v>273004</v>
      </c>
      <c r="K48" s="261">
        <v>135660</v>
      </c>
      <c r="L48" s="261">
        <v>187165</v>
      </c>
      <c r="M48" s="261">
        <v>24681</v>
      </c>
      <c r="N48" s="261">
        <v>166616</v>
      </c>
      <c r="O48" s="261">
        <v>260482</v>
      </c>
      <c r="P48" s="261">
        <v>49687</v>
      </c>
    </row>
    <row r="49" spans="1:16" ht="18" customHeight="1">
      <c r="A49" s="95"/>
      <c r="B49" s="101"/>
      <c r="C49" s="97"/>
      <c r="D49" s="148" t="s">
        <v>145</v>
      </c>
      <c r="E49" s="98"/>
      <c r="F49" s="268">
        <v>252879</v>
      </c>
      <c r="G49" s="268">
        <v>333598</v>
      </c>
      <c r="H49" s="268">
        <v>134616</v>
      </c>
      <c r="I49" s="268">
        <v>220524</v>
      </c>
      <c r="J49" s="268">
        <v>297792</v>
      </c>
      <c r="K49" s="268">
        <v>107316</v>
      </c>
      <c r="L49" s="268">
        <v>206323</v>
      </c>
      <c r="M49" s="268">
        <v>14201</v>
      </c>
      <c r="N49" s="268">
        <v>32355</v>
      </c>
      <c r="O49" s="268">
        <v>35806</v>
      </c>
      <c r="P49" s="268">
        <v>27300</v>
      </c>
    </row>
    <row r="51" spans="1:16" ht="42" customHeight="1">
      <c r="C51" s="103"/>
      <c r="D51" s="103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</row>
    <row r="53" spans="1:16">
      <c r="J53" s="1"/>
    </row>
  </sheetData>
  <mergeCells count="22">
    <mergeCell ref="C39:D39"/>
    <mergeCell ref="C9:D9"/>
    <mergeCell ref="C37:D37"/>
    <mergeCell ref="F5:H5"/>
    <mergeCell ref="I5:K5"/>
    <mergeCell ref="C36:D36"/>
    <mergeCell ref="C8:D8"/>
    <mergeCell ref="C30:D30"/>
    <mergeCell ref="C31:D31"/>
    <mergeCell ref="C32:D32"/>
    <mergeCell ref="C33:D33"/>
    <mergeCell ref="C38:D38"/>
    <mergeCell ref="L5:L6"/>
    <mergeCell ref="M5:M6"/>
    <mergeCell ref="N5:P5"/>
    <mergeCell ref="A6:D6"/>
    <mergeCell ref="C7:D7"/>
    <mergeCell ref="C40:D40"/>
    <mergeCell ref="C41:D41"/>
    <mergeCell ref="C42:D42"/>
    <mergeCell ref="C45:D45"/>
    <mergeCell ref="C46:D46"/>
  </mergeCells>
  <phoneticPr fontId="2"/>
  <dataValidations count="2">
    <dataValidation type="whole" allowBlank="1" showInputMessage="1" showErrorMessage="1" errorTitle="入力エラー" error="入力した値に誤りがあります" sqref="C41:D42 D45:D46 C34:D35 C44:C46 A7:B49 C7:D9 C30:D31 E7:E49 Q7:IV49 F7:P46 F48:P49">
      <formula1>-999999999999</formula1>
      <formula2>999999999999</formula2>
    </dataValidation>
    <dataValidation imeMode="on" allowBlank="1" showInputMessage="1" errorTitle="入力エラー" error="入力した値に誤りがあります" sqref="D10:D29"/>
  </dataValidations>
  <pageMargins left="0.39370078740157483" right="0.39370078740157483" top="0" bottom="0" header="0" footer="0"/>
  <pageSetup paperSize="9" scale="70" orientation="landscape" r:id="rId1"/>
  <headerFooter alignWithMargins="0"/>
  <rowBreaks count="1" manualBreakCount="1">
    <brk id="4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zoomScaleNormal="100" workbookViewId="0">
      <selection activeCell="F8" sqref="F8:Q50"/>
    </sheetView>
  </sheetViews>
  <sheetFormatPr defaultRowHeight="13.5"/>
  <cols>
    <col min="1" max="1" width="2.375" customWidth="1"/>
    <col min="2" max="2" width="0.625" customWidth="1"/>
    <col min="3" max="3" width="3.75" style="90" customWidth="1"/>
    <col min="4" max="4" width="46.75" style="90" customWidth="1"/>
    <col min="5" max="5" width="0.875" customWidth="1"/>
    <col min="6" max="17" width="10.625" customWidth="1"/>
  </cols>
  <sheetData>
    <row r="1" spans="1:17" ht="14.25">
      <c r="Q1" s="293" t="str">
        <f>賃金!I1</f>
        <v>令和３年６月</v>
      </c>
    </row>
    <row r="2" spans="1:17" ht="18.75">
      <c r="A2" s="66" t="s">
        <v>146</v>
      </c>
      <c r="B2" s="67"/>
      <c r="C2" s="68"/>
      <c r="D2" s="68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ht="9" customHeight="1">
      <c r="A3" s="69"/>
      <c r="B3" s="70"/>
      <c r="C3" s="70"/>
      <c r="D3" s="70"/>
      <c r="E3" s="70"/>
      <c r="F3" s="70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1:17" ht="18" customHeight="1">
      <c r="A4" s="71"/>
      <c r="B4" s="71"/>
      <c r="C4" s="72"/>
      <c r="D4" s="72"/>
      <c r="E4" s="71"/>
      <c r="G4" s="71"/>
      <c r="H4" s="71"/>
      <c r="I4" s="71"/>
      <c r="J4" s="71"/>
      <c r="K4" s="71"/>
      <c r="L4" s="71"/>
      <c r="M4" s="71"/>
      <c r="N4" s="73" t="s">
        <v>111</v>
      </c>
      <c r="O4" s="71"/>
      <c r="P4" s="71"/>
      <c r="Q4" s="71"/>
    </row>
    <row r="5" spans="1:17" s="78" customFormat="1" ht="18" customHeight="1">
      <c r="A5" s="74"/>
      <c r="B5" s="75"/>
      <c r="C5" s="76"/>
      <c r="D5" s="76"/>
      <c r="E5" s="77"/>
      <c r="F5" s="399" t="s">
        <v>99</v>
      </c>
      <c r="G5" s="400"/>
      <c r="H5" s="400"/>
      <c r="I5" s="399" t="s">
        <v>100</v>
      </c>
      <c r="J5" s="401"/>
      <c r="K5" s="401"/>
      <c r="L5" s="399" t="s">
        <v>55</v>
      </c>
      <c r="M5" s="401"/>
      <c r="N5" s="401"/>
      <c r="O5" s="378" t="s">
        <v>101</v>
      </c>
      <c r="P5" s="397"/>
      <c r="Q5" s="398"/>
    </row>
    <row r="6" spans="1:17" s="78" customFormat="1" ht="18" customHeight="1" thickBot="1">
      <c r="A6" s="381" t="s">
        <v>95</v>
      </c>
      <c r="B6" s="402"/>
      <c r="C6" s="402"/>
      <c r="D6" s="382"/>
      <c r="E6" s="80"/>
      <c r="F6" s="80" t="s">
        <v>96</v>
      </c>
      <c r="G6" s="79" t="s">
        <v>97</v>
      </c>
      <c r="H6" s="79" t="s">
        <v>98</v>
      </c>
      <c r="I6" s="81" t="s">
        <v>96</v>
      </c>
      <c r="J6" s="79" t="s">
        <v>97</v>
      </c>
      <c r="K6" s="79" t="s">
        <v>98</v>
      </c>
      <c r="L6" s="81" t="s">
        <v>96</v>
      </c>
      <c r="M6" s="79" t="s">
        <v>97</v>
      </c>
      <c r="N6" s="79" t="s">
        <v>98</v>
      </c>
      <c r="O6" s="79" t="s">
        <v>96</v>
      </c>
      <c r="P6" s="81" t="s">
        <v>97</v>
      </c>
      <c r="Q6" s="80" t="s">
        <v>98</v>
      </c>
    </row>
    <row r="7" spans="1:17" s="78" customFormat="1" ht="14.25" customHeight="1" thickTop="1" thickBot="1">
      <c r="A7" s="108"/>
      <c r="B7" s="108"/>
      <c r="C7" s="109"/>
      <c r="D7" s="109"/>
      <c r="E7" s="110"/>
      <c r="F7" s="111" t="s">
        <v>102</v>
      </c>
      <c r="G7" s="112" t="s">
        <v>102</v>
      </c>
      <c r="H7" s="112" t="s">
        <v>102</v>
      </c>
      <c r="I7" s="113" t="s">
        <v>103</v>
      </c>
      <c r="J7" s="113" t="s">
        <v>103</v>
      </c>
      <c r="K7" s="113" t="s">
        <v>103</v>
      </c>
      <c r="L7" s="113" t="s">
        <v>103</v>
      </c>
      <c r="M7" s="113" t="s">
        <v>103</v>
      </c>
      <c r="N7" s="113" t="s">
        <v>103</v>
      </c>
      <c r="O7" s="113" t="s">
        <v>103</v>
      </c>
      <c r="P7" s="113" t="s">
        <v>103</v>
      </c>
      <c r="Q7" s="113" t="s">
        <v>103</v>
      </c>
    </row>
    <row r="8" spans="1:17" ht="16.5" customHeight="1" thickTop="1">
      <c r="A8" s="149"/>
      <c r="B8" s="150"/>
      <c r="C8" s="383" t="s">
        <v>37</v>
      </c>
      <c r="D8" s="383"/>
      <c r="E8" s="84"/>
      <c r="F8" s="271">
        <v>18.899999999999999</v>
      </c>
      <c r="G8" s="271">
        <v>19.899999999999999</v>
      </c>
      <c r="H8" s="271">
        <v>17.7</v>
      </c>
      <c r="I8" s="271">
        <v>148.69999999999999</v>
      </c>
      <c r="J8" s="271">
        <v>166.7</v>
      </c>
      <c r="K8" s="271">
        <v>126.9</v>
      </c>
      <c r="L8" s="271">
        <v>138.1</v>
      </c>
      <c r="M8" s="271">
        <v>151.5</v>
      </c>
      <c r="N8" s="271">
        <v>121.9</v>
      </c>
      <c r="O8" s="271">
        <v>10.6</v>
      </c>
      <c r="P8" s="271">
        <v>15.2</v>
      </c>
      <c r="Q8" s="271">
        <v>5</v>
      </c>
    </row>
    <row r="9" spans="1:17" ht="16.5" customHeight="1">
      <c r="A9" s="114"/>
      <c r="B9" s="86"/>
      <c r="C9" s="384" t="s">
        <v>70</v>
      </c>
      <c r="D9" s="384"/>
      <c r="E9" s="87"/>
      <c r="F9" s="272">
        <v>21.6</v>
      </c>
      <c r="G9" s="272">
        <v>22</v>
      </c>
      <c r="H9" s="272">
        <v>20</v>
      </c>
      <c r="I9" s="272">
        <v>169.3</v>
      </c>
      <c r="J9" s="272">
        <v>175.2</v>
      </c>
      <c r="K9" s="272">
        <v>146.19999999999999</v>
      </c>
      <c r="L9" s="272">
        <v>159.80000000000001</v>
      </c>
      <c r="M9" s="272">
        <v>163.5</v>
      </c>
      <c r="N9" s="272">
        <v>145.19999999999999</v>
      </c>
      <c r="O9" s="272">
        <v>9.5</v>
      </c>
      <c r="P9" s="272">
        <v>11.7</v>
      </c>
      <c r="Q9" s="272">
        <v>1</v>
      </c>
    </row>
    <row r="10" spans="1:17" ht="16.5" customHeight="1">
      <c r="A10" s="85"/>
      <c r="B10" s="86"/>
      <c r="C10" s="374" t="s">
        <v>71</v>
      </c>
      <c r="D10" s="374"/>
      <c r="E10" s="87"/>
      <c r="F10" s="272">
        <v>19.8</v>
      </c>
      <c r="G10" s="272">
        <v>20</v>
      </c>
      <c r="H10" s="272">
        <v>19.100000000000001</v>
      </c>
      <c r="I10" s="272">
        <v>165.4</v>
      </c>
      <c r="J10" s="272">
        <v>173.9</v>
      </c>
      <c r="K10" s="272">
        <v>143.80000000000001</v>
      </c>
      <c r="L10" s="272">
        <v>149.5</v>
      </c>
      <c r="M10" s="272">
        <v>154.69999999999999</v>
      </c>
      <c r="N10" s="272">
        <v>136.4</v>
      </c>
      <c r="O10" s="272">
        <v>15.9</v>
      </c>
      <c r="P10" s="272">
        <v>19.2</v>
      </c>
      <c r="Q10" s="272">
        <v>7.4</v>
      </c>
    </row>
    <row r="11" spans="1:17" ht="16.5" customHeight="1">
      <c r="A11" s="42"/>
      <c r="B11" s="89"/>
      <c r="D11" s="91" t="s">
        <v>188</v>
      </c>
      <c r="E11" s="89"/>
      <c r="F11" s="273">
        <v>19.2</v>
      </c>
      <c r="G11" s="273">
        <v>20</v>
      </c>
      <c r="H11" s="273">
        <v>18.399999999999999</v>
      </c>
      <c r="I11" s="273">
        <v>154.6</v>
      </c>
      <c r="J11" s="273">
        <v>169.1</v>
      </c>
      <c r="K11" s="273">
        <v>138.80000000000001</v>
      </c>
      <c r="L11" s="273">
        <v>141</v>
      </c>
      <c r="M11" s="273">
        <v>151.69999999999999</v>
      </c>
      <c r="N11" s="273">
        <v>129.4</v>
      </c>
      <c r="O11" s="273">
        <v>13.6</v>
      </c>
      <c r="P11" s="273">
        <v>17.399999999999999</v>
      </c>
      <c r="Q11" s="273">
        <v>9.4</v>
      </c>
    </row>
    <row r="12" spans="1:17" ht="16.5" customHeight="1">
      <c r="A12" s="85"/>
      <c r="B12" s="86"/>
      <c r="C12" s="93"/>
      <c r="D12" s="94" t="s">
        <v>189</v>
      </c>
      <c r="E12" s="86"/>
      <c r="F12" s="304" t="s">
        <v>176</v>
      </c>
      <c r="G12" s="304" t="s">
        <v>176</v>
      </c>
      <c r="H12" s="304" t="s">
        <v>176</v>
      </c>
      <c r="I12" s="304" t="s">
        <v>176</v>
      </c>
      <c r="J12" s="304" t="s">
        <v>176</v>
      </c>
      <c r="K12" s="304" t="s">
        <v>176</v>
      </c>
      <c r="L12" s="304" t="s">
        <v>176</v>
      </c>
      <c r="M12" s="304" t="s">
        <v>176</v>
      </c>
      <c r="N12" s="304" t="s">
        <v>176</v>
      </c>
      <c r="O12" s="304" t="s">
        <v>176</v>
      </c>
      <c r="P12" s="304" t="s">
        <v>176</v>
      </c>
      <c r="Q12" s="304" t="s">
        <v>176</v>
      </c>
    </row>
    <row r="13" spans="1:17" ht="16.5" customHeight="1">
      <c r="A13" s="85"/>
      <c r="B13" s="86"/>
      <c r="C13" s="93"/>
      <c r="D13" s="94" t="s">
        <v>190</v>
      </c>
      <c r="E13" s="86"/>
      <c r="F13" s="275">
        <v>21.7</v>
      </c>
      <c r="G13" s="275">
        <v>21.6</v>
      </c>
      <c r="H13" s="275">
        <v>22.1</v>
      </c>
      <c r="I13" s="275">
        <v>172.4</v>
      </c>
      <c r="J13" s="275">
        <v>173.2</v>
      </c>
      <c r="K13" s="275">
        <v>170</v>
      </c>
      <c r="L13" s="275">
        <v>166</v>
      </c>
      <c r="M13" s="275">
        <v>165.6</v>
      </c>
      <c r="N13" s="275">
        <v>167.4</v>
      </c>
      <c r="O13" s="275">
        <v>6.4</v>
      </c>
      <c r="P13" s="275">
        <v>7.6</v>
      </c>
      <c r="Q13" s="275">
        <v>2.6</v>
      </c>
    </row>
    <row r="14" spans="1:17" ht="16.5" customHeight="1">
      <c r="A14" s="85"/>
      <c r="B14" s="86"/>
      <c r="C14" s="93"/>
      <c r="D14" s="94" t="s">
        <v>191</v>
      </c>
      <c r="E14" s="86"/>
      <c r="F14" s="274">
        <v>19.2</v>
      </c>
      <c r="G14" s="274">
        <v>19.5</v>
      </c>
      <c r="H14" s="274">
        <v>18.3</v>
      </c>
      <c r="I14" s="274">
        <v>156.9</v>
      </c>
      <c r="J14" s="274">
        <v>165.1</v>
      </c>
      <c r="K14" s="274">
        <v>133.6</v>
      </c>
      <c r="L14" s="274">
        <v>146.80000000000001</v>
      </c>
      <c r="M14" s="274">
        <v>152.5</v>
      </c>
      <c r="N14" s="274">
        <v>130.80000000000001</v>
      </c>
      <c r="O14" s="274">
        <v>10.1</v>
      </c>
      <c r="P14" s="274">
        <v>12.6</v>
      </c>
      <c r="Q14" s="274">
        <v>2.8</v>
      </c>
    </row>
    <row r="15" spans="1:17" ht="16.5" customHeight="1">
      <c r="A15" s="85"/>
      <c r="B15" s="86"/>
      <c r="C15" s="93"/>
      <c r="D15" s="94" t="s">
        <v>72</v>
      </c>
      <c r="E15" s="86"/>
      <c r="F15" s="274">
        <v>20.5</v>
      </c>
      <c r="G15" s="274">
        <v>20.6</v>
      </c>
      <c r="H15" s="274">
        <v>20.2</v>
      </c>
      <c r="I15" s="274">
        <v>164.6</v>
      </c>
      <c r="J15" s="274">
        <v>169</v>
      </c>
      <c r="K15" s="274">
        <v>155.30000000000001</v>
      </c>
      <c r="L15" s="274">
        <v>152.6</v>
      </c>
      <c r="M15" s="274">
        <v>153.30000000000001</v>
      </c>
      <c r="N15" s="274">
        <v>151.19999999999999</v>
      </c>
      <c r="O15" s="274">
        <v>12</v>
      </c>
      <c r="P15" s="274">
        <v>15.7</v>
      </c>
      <c r="Q15" s="274">
        <v>4.0999999999999996</v>
      </c>
    </row>
    <row r="16" spans="1:17" ht="16.5" customHeight="1">
      <c r="A16" s="85"/>
      <c r="B16" s="86"/>
      <c r="C16" s="93"/>
      <c r="D16" s="94" t="s">
        <v>73</v>
      </c>
      <c r="E16" s="86"/>
      <c r="F16" s="275">
        <v>20.8</v>
      </c>
      <c r="G16" s="275">
        <v>20.5</v>
      </c>
      <c r="H16" s="275">
        <v>21.1</v>
      </c>
      <c r="I16" s="275">
        <v>177</v>
      </c>
      <c r="J16" s="275">
        <v>183</v>
      </c>
      <c r="K16" s="275">
        <v>170.3</v>
      </c>
      <c r="L16" s="275">
        <v>161.19999999999999</v>
      </c>
      <c r="M16" s="275">
        <v>162.4</v>
      </c>
      <c r="N16" s="275">
        <v>159.9</v>
      </c>
      <c r="O16" s="275">
        <v>15.8</v>
      </c>
      <c r="P16" s="275">
        <v>20.6</v>
      </c>
      <c r="Q16" s="275">
        <v>10.4</v>
      </c>
    </row>
    <row r="17" spans="1:17" ht="16.5" customHeight="1">
      <c r="A17" s="85"/>
      <c r="B17" s="86"/>
      <c r="C17" s="93"/>
      <c r="D17" s="94" t="s">
        <v>192</v>
      </c>
      <c r="E17" s="86"/>
      <c r="F17" s="276">
        <v>19.3</v>
      </c>
      <c r="G17" s="276">
        <v>19.100000000000001</v>
      </c>
      <c r="H17" s="276">
        <v>19.8</v>
      </c>
      <c r="I17" s="276">
        <v>160.9</v>
      </c>
      <c r="J17" s="276">
        <v>161.69999999999999</v>
      </c>
      <c r="K17" s="276">
        <v>157.6</v>
      </c>
      <c r="L17" s="276">
        <v>146.80000000000001</v>
      </c>
      <c r="M17" s="276">
        <v>146.1</v>
      </c>
      <c r="N17" s="276">
        <v>149.6</v>
      </c>
      <c r="O17" s="276">
        <v>14.1</v>
      </c>
      <c r="P17" s="276">
        <v>15.6</v>
      </c>
      <c r="Q17" s="276">
        <v>8</v>
      </c>
    </row>
    <row r="18" spans="1:17" ht="16.5" customHeight="1">
      <c r="A18" s="85"/>
      <c r="B18" s="86"/>
      <c r="C18" s="93"/>
      <c r="D18" s="94" t="s">
        <v>74</v>
      </c>
      <c r="E18" s="86"/>
      <c r="F18" s="276">
        <v>20.100000000000001</v>
      </c>
      <c r="G18" s="276">
        <v>20.399999999999999</v>
      </c>
      <c r="H18" s="276">
        <v>19.5</v>
      </c>
      <c r="I18" s="276">
        <v>167.2</v>
      </c>
      <c r="J18" s="276">
        <v>185.1</v>
      </c>
      <c r="K18" s="276">
        <v>138.30000000000001</v>
      </c>
      <c r="L18" s="276">
        <v>146.1</v>
      </c>
      <c r="M18" s="276">
        <v>154.80000000000001</v>
      </c>
      <c r="N18" s="276">
        <v>132.1</v>
      </c>
      <c r="O18" s="276">
        <v>21.1</v>
      </c>
      <c r="P18" s="276">
        <v>30.3</v>
      </c>
      <c r="Q18" s="276">
        <v>6.2</v>
      </c>
    </row>
    <row r="19" spans="1:17" ht="16.5" customHeight="1">
      <c r="A19" s="85"/>
      <c r="B19" s="86"/>
      <c r="C19" s="93"/>
      <c r="D19" s="94" t="s">
        <v>75</v>
      </c>
      <c r="E19" s="86"/>
      <c r="F19" s="276">
        <v>19</v>
      </c>
      <c r="G19" s="276">
        <v>20.100000000000001</v>
      </c>
      <c r="H19" s="276">
        <v>17.399999999999999</v>
      </c>
      <c r="I19" s="276">
        <v>145</v>
      </c>
      <c r="J19" s="276">
        <v>171.1</v>
      </c>
      <c r="K19" s="276">
        <v>106.9</v>
      </c>
      <c r="L19" s="276">
        <v>133.30000000000001</v>
      </c>
      <c r="M19" s="276">
        <v>153.9</v>
      </c>
      <c r="N19" s="276">
        <v>103.3</v>
      </c>
      <c r="O19" s="276">
        <v>11.7</v>
      </c>
      <c r="P19" s="276">
        <v>17.2</v>
      </c>
      <c r="Q19" s="276">
        <v>3.6</v>
      </c>
    </row>
    <row r="20" spans="1:17" ht="16.5" customHeight="1">
      <c r="A20" s="85"/>
      <c r="B20" s="86"/>
      <c r="C20" s="93"/>
      <c r="D20" s="94" t="s">
        <v>76</v>
      </c>
      <c r="E20" s="86"/>
      <c r="F20" s="274">
        <v>21.6</v>
      </c>
      <c r="G20" s="274">
        <v>21.6</v>
      </c>
      <c r="H20" s="274">
        <v>21.2</v>
      </c>
      <c r="I20" s="274">
        <v>180</v>
      </c>
      <c r="J20" s="274">
        <v>181.6</v>
      </c>
      <c r="K20" s="274">
        <v>169.2</v>
      </c>
      <c r="L20" s="274">
        <v>170.1</v>
      </c>
      <c r="M20" s="274">
        <v>170.5</v>
      </c>
      <c r="N20" s="274">
        <v>167.5</v>
      </c>
      <c r="O20" s="274">
        <v>9.9</v>
      </c>
      <c r="P20" s="274">
        <v>11.1</v>
      </c>
      <c r="Q20" s="274">
        <v>1.7</v>
      </c>
    </row>
    <row r="21" spans="1:17" ht="16.5" customHeight="1">
      <c r="A21" s="85"/>
      <c r="B21" s="86"/>
      <c r="C21" s="93"/>
      <c r="D21" s="94" t="s">
        <v>77</v>
      </c>
      <c r="E21" s="105"/>
      <c r="F21" s="274">
        <v>20.399999999999999</v>
      </c>
      <c r="G21" s="274">
        <v>20.399999999999999</v>
      </c>
      <c r="H21" s="274">
        <v>20.399999999999999</v>
      </c>
      <c r="I21" s="274">
        <v>164.4</v>
      </c>
      <c r="J21" s="274">
        <v>165.7</v>
      </c>
      <c r="K21" s="274">
        <v>150.69999999999999</v>
      </c>
      <c r="L21" s="274">
        <v>144.6</v>
      </c>
      <c r="M21" s="274">
        <v>144.69999999999999</v>
      </c>
      <c r="N21" s="274">
        <v>144.1</v>
      </c>
      <c r="O21" s="274">
        <v>19.8</v>
      </c>
      <c r="P21" s="274">
        <v>21</v>
      </c>
      <c r="Q21" s="274">
        <v>6.6</v>
      </c>
    </row>
    <row r="22" spans="1:17" ht="16.5" customHeight="1">
      <c r="A22" s="85"/>
      <c r="B22" s="86"/>
      <c r="C22" s="93"/>
      <c r="D22" s="94" t="s">
        <v>78</v>
      </c>
      <c r="E22" s="86"/>
      <c r="F22" s="274">
        <v>20.6</v>
      </c>
      <c r="G22" s="274">
        <v>20.5</v>
      </c>
      <c r="H22" s="274">
        <v>21.2</v>
      </c>
      <c r="I22" s="277">
        <v>188.8</v>
      </c>
      <c r="J22" s="274">
        <v>191.2</v>
      </c>
      <c r="K22" s="274">
        <v>177.4</v>
      </c>
      <c r="L22" s="277">
        <v>157.1</v>
      </c>
      <c r="M22" s="274">
        <v>157.5</v>
      </c>
      <c r="N22" s="274">
        <v>155.1</v>
      </c>
      <c r="O22" s="274">
        <v>31.7</v>
      </c>
      <c r="P22" s="274">
        <v>33.700000000000003</v>
      </c>
      <c r="Q22" s="274">
        <v>22.3</v>
      </c>
    </row>
    <row r="23" spans="1:17" ht="16.5" customHeight="1">
      <c r="A23" s="85"/>
      <c r="B23" s="86"/>
      <c r="C23" s="93"/>
      <c r="D23" s="94" t="s">
        <v>79</v>
      </c>
      <c r="E23" s="86"/>
      <c r="F23" s="278">
        <v>20.100000000000001</v>
      </c>
      <c r="G23" s="278">
        <v>20.399999999999999</v>
      </c>
      <c r="H23" s="278">
        <v>18.7</v>
      </c>
      <c r="I23" s="278">
        <v>172.7</v>
      </c>
      <c r="J23" s="278">
        <v>179.1</v>
      </c>
      <c r="K23" s="278">
        <v>145.6</v>
      </c>
      <c r="L23" s="278">
        <v>156.30000000000001</v>
      </c>
      <c r="M23" s="278">
        <v>160.9</v>
      </c>
      <c r="N23" s="278">
        <v>136.9</v>
      </c>
      <c r="O23" s="278">
        <v>16.399999999999999</v>
      </c>
      <c r="P23" s="278">
        <v>18.2</v>
      </c>
      <c r="Q23" s="278">
        <v>8.6999999999999993</v>
      </c>
    </row>
    <row r="24" spans="1:17" ht="16.5" customHeight="1">
      <c r="A24" s="85"/>
      <c r="B24" s="86"/>
      <c r="C24" s="93"/>
      <c r="D24" s="94" t="s">
        <v>193</v>
      </c>
      <c r="E24" s="86"/>
      <c r="F24" s="276">
        <v>20</v>
      </c>
      <c r="G24" s="276">
        <v>20.3</v>
      </c>
      <c r="H24" s="276">
        <v>19.5</v>
      </c>
      <c r="I24" s="276">
        <v>160.6</v>
      </c>
      <c r="J24" s="276">
        <v>168.2</v>
      </c>
      <c r="K24" s="276">
        <v>144.19999999999999</v>
      </c>
      <c r="L24" s="276">
        <v>149.5</v>
      </c>
      <c r="M24" s="276">
        <v>153.5</v>
      </c>
      <c r="N24" s="276">
        <v>140.9</v>
      </c>
      <c r="O24" s="276">
        <v>11.1</v>
      </c>
      <c r="P24" s="276">
        <v>14.7</v>
      </c>
      <c r="Q24" s="276">
        <v>3.3</v>
      </c>
    </row>
    <row r="25" spans="1:17" ht="16.5" customHeight="1">
      <c r="A25" s="85"/>
      <c r="B25" s="86"/>
      <c r="C25" s="93"/>
      <c r="D25" s="94" t="s">
        <v>194</v>
      </c>
      <c r="E25" s="86"/>
      <c r="F25" s="276">
        <v>19</v>
      </c>
      <c r="G25" s="276">
        <v>18.5</v>
      </c>
      <c r="H25" s="276">
        <v>20.2</v>
      </c>
      <c r="I25" s="276">
        <v>171.9</v>
      </c>
      <c r="J25" s="276">
        <v>180</v>
      </c>
      <c r="K25" s="276">
        <v>154.5</v>
      </c>
      <c r="L25" s="276">
        <v>152.9</v>
      </c>
      <c r="M25" s="276">
        <v>155.9</v>
      </c>
      <c r="N25" s="276">
        <v>146.4</v>
      </c>
      <c r="O25" s="276">
        <v>19</v>
      </c>
      <c r="P25" s="276">
        <v>24.1</v>
      </c>
      <c r="Q25" s="276">
        <v>8.1</v>
      </c>
    </row>
    <row r="26" spans="1:17" ht="16.5" customHeight="1">
      <c r="A26" s="85"/>
      <c r="B26" s="86"/>
      <c r="C26" s="93"/>
      <c r="D26" s="94" t="s">
        <v>80</v>
      </c>
      <c r="E26" s="86"/>
      <c r="F26" s="276">
        <v>19</v>
      </c>
      <c r="G26" s="276">
        <v>19.2</v>
      </c>
      <c r="H26" s="276">
        <v>18.399999999999999</v>
      </c>
      <c r="I26" s="276">
        <v>161.4</v>
      </c>
      <c r="J26" s="276">
        <v>171.7</v>
      </c>
      <c r="K26" s="276">
        <v>130.30000000000001</v>
      </c>
      <c r="L26" s="276">
        <v>141.6</v>
      </c>
      <c r="M26" s="276">
        <v>147</v>
      </c>
      <c r="N26" s="276">
        <v>125.3</v>
      </c>
      <c r="O26" s="276">
        <v>19.8</v>
      </c>
      <c r="P26" s="276">
        <v>24.7</v>
      </c>
      <c r="Q26" s="276">
        <v>5</v>
      </c>
    </row>
    <row r="27" spans="1:17" ht="16.5" customHeight="1">
      <c r="A27" s="85"/>
      <c r="B27" s="86"/>
      <c r="C27" s="93"/>
      <c r="D27" s="94" t="s">
        <v>81</v>
      </c>
      <c r="E27" s="86"/>
      <c r="F27" s="276">
        <v>18.2</v>
      </c>
      <c r="G27" s="276">
        <v>18.600000000000001</v>
      </c>
      <c r="H27" s="276">
        <v>17.3</v>
      </c>
      <c r="I27" s="276">
        <v>149.19999999999999</v>
      </c>
      <c r="J27" s="276">
        <v>158.19999999999999</v>
      </c>
      <c r="K27" s="276">
        <v>130.9</v>
      </c>
      <c r="L27" s="276">
        <v>138.1</v>
      </c>
      <c r="M27" s="276">
        <v>145.5</v>
      </c>
      <c r="N27" s="276">
        <v>123.1</v>
      </c>
      <c r="O27" s="276">
        <v>11.1</v>
      </c>
      <c r="P27" s="276">
        <v>12.7</v>
      </c>
      <c r="Q27" s="276">
        <v>7.8</v>
      </c>
    </row>
    <row r="28" spans="1:17" ht="16.5" customHeight="1">
      <c r="A28" s="85"/>
      <c r="B28" s="86"/>
      <c r="C28" s="93"/>
      <c r="D28" s="94" t="s">
        <v>82</v>
      </c>
      <c r="E28" s="86"/>
      <c r="F28" s="276">
        <v>18.899999999999999</v>
      </c>
      <c r="G28" s="276">
        <v>19</v>
      </c>
      <c r="H28" s="276">
        <v>18.5</v>
      </c>
      <c r="I28" s="276">
        <v>167.6</v>
      </c>
      <c r="J28" s="276">
        <v>172.9</v>
      </c>
      <c r="K28" s="276">
        <v>143.9</v>
      </c>
      <c r="L28" s="276">
        <v>152.9</v>
      </c>
      <c r="M28" s="276">
        <v>156.6</v>
      </c>
      <c r="N28" s="276">
        <v>136.4</v>
      </c>
      <c r="O28" s="276">
        <v>14.7</v>
      </c>
      <c r="P28" s="276">
        <v>16.3</v>
      </c>
      <c r="Q28" s="276">
        <v>7.5</v>
      </c>
    </row>
    <row r="29" spans="1:17" ht="16.5" customHeight="1">
      <c r="A29" s="85"/>
      <c r="B29" s="86"/>
      <c r="C29" s="93"/>
      <c r="D29" s="94" t="s">
        <v>195</v>
      </c>
      <c r="E29" s="86"/>
      <c r="F29" s="276">
        <v>20.100000000000001</v>
      </c>
      <c r="G29" s="276">
        <v>21.2</v>
      </c>
      <c r="H29" s="276">
        <v>18.100000000000001</v>
      </c>
      <c r="I29" s="276">
        <v>160</v>
      </c>
      <c r="J29" s="276">
        <v>174</v>
      </c>
      <c r="K29" s="276">
        <v>135.1</v>
      </c>
      <c r="L29" s="276">
        <v>154.30000000000001</v>
      </c>
      <c r="M29" s="276">
        <v>166</v>
      </c>
      <c r="N29" s="276">
        <v>133.4</v>
      </c>
      <c r="O29" s="276">
        <v>5.7</v>
      </c>
      <c r="P29" s="276">
        <v>8</v>
      </c>
      <c r="Q29" s="276">
        <v>1.7</v>
      </c>
    </row>
    <row r="30" spans="1:17" ht="16.5" customHeight="1">
      <c r="A30" s="95"/>
      <c r="B30" s="96"/>
      <c r="C30" s="93"/>
      <c r="D30" s="88" t="s">
        <v>196</v>
      </c>
      <c r="E30" s="96"/>
      <c r="F30" s="279">
        <v>20.5</v>
      </c>
      <c r="G30" s="279">
        <v>20.7</v>
      </c>
      <c r="H30" s="279">
        <v>19.5</v>
      </c>
      <c r="I30" s="279">
        <v>176.5</v>
      </c>
      <c r="J30" s="279">
        <v>179.5</v>
      </c>
      <c r="K30" s="279">
        <v>158.4</v>
      </c>
      <c r="L30" s="279">
        <v>159.4</v>
      </c>
      <c r="M30" s="279">
        <v>160.80000000000001</v>
      </c>
      <c r="N30" s="279">
        <v>151</v>
      </c>
      <c r="O30" s="279">
        <v>17.100000000000001</v>
      </c>
      <c r="P30" s="279">
        <v>18.7</v>
      </c>
      <c r="Q30" s="279">
        <v>7.4</v>
      </c>
    </row>
    <row r="31" spans="1:17" ht="16.5" customHeight="1">
      <c r="A31" s="99"/>
      <c r="B31" s="1"/>
      <c r="C31" s="375" t="s">
        <v>83</v>
      </c>
      <c r="D31" s="376"/>
      <c r="E31" s="100"/>
      <c r="F31" s="278">
        <v>20.7</v>
      </c>
      <c r="G31" s="278">
        <v>20.6</v>
      </c>
      <c r="H31" s="278">
        <v>20.7</v>
      </c>
      <c r="I31" s="278">
        <v>172.1</v>
      </c>
      <c r="J31" s="278">
        <v>174.5</v>
      </c>
      <c r="K31" s="278">
        <v>155.4</v>
      </c>
      <c r="L31" s="278">
        <v>158.80000000000001</v>
      </c>
      <c r="M31" s="278">
        <v>160.30000000000001</v>
      </c>
      <c r="N31" s="278">
        <v>148.5</v>
      </c>
      <c r="O31" s="278">
        <v>13.3</v>
      </c>
      <c r="P31" s="278">
        <v>14.2</v>
      </c>
      <c r="Q31" s="278">
        <v>6.9</v>
      </c>
    </row>
    <row r="32" spans="1:17" ht="16.5" customHeight="1">
      <c r="A32" s="85"/>
      <c r="B32" s="86"/>
      <c r="C32" s="377" t="s">
        <v>84</v>
      </c>
      <c r="D32" s="377"/>
      <c r="E32" s="87"/>
      <c r="F32" s="278">
        <v>19.8</v>
      </c>
      <c r="G32" s="278">
        <v>20.399999999999999</v>
      </c>
      <c r="H32" s="278">
        <v>18.7</v>
      </c>
      <c r="I32" s="278">
        <v>164.4</v>
      </c>
      <c r="J32" s="278">
        <v>177.1</v>
      </c>
      <c r="K32" s="278">
        <v>139.30000000000001</v>
      </c>
      <c r="L32" s="278">
        <v>149</v>
      </c>
      <c r="M32" s="278">
        <v>157.69999999999999</v>
      </c>
      <c r="N32" s="278">
        <v>131.80000000000001</v>
      </c>
      <c r="O32" s="278">
        <v>15.4</v>
      </c>
      <c r="P32" s="278">
        <v>19.399999999999999</v>
      </c>
      <c r="Q32" s="278">
        <v>7.5</v>
      </c>
    </row>
    <row r="33" spans="1:17" ht="16.5" customHeight="1">
      <c r="A33" s="85"/>
      <c r="B33" s="86"/>
      <c r="C33" s="389" t="s">
        <v>197</v>
      </c>
      <c r="D33" s="389"/>
      <c r="E33" s="87"/>
      <c r="F33" s="278">
        <v>19.399999999999999</v>
      </c>
      <c r="G33" s="278">
        <v>20.5</v>
      </c>
      <c r="H33" s="278">
        <v>16.3</v>
      </c>
      <c r="I33" s="278">
        <v>175.5</v>
      </c>
      <c r="J33" s="278">
        <v>195.8</v>
      </c>
      <c r="K33" s="278">
        <v>116.5</v>
      </c>
      <c r="L33" s="278">
        <v>148.80000000000001</v>
      </c>
      <c r="M33" s="278">
        <v>161.80000000000001</v>
      </c>
      <c r="N33" s="278">
        <v>110.9</v>
      </c>
      <c r="O33" s="278">
        <v>26.7</v>
      </c>
      <c r="P33" s="278">
        <v>34</v>
      </c>
      <c r="Q33" s="278">
        <v>5.6</v>
      </c>
    </row>
    <row r="34" spans="1:17" ht="16.5" customHeight="1">
      <c r="A34" s="95"/>
      <c r="B34" s="101"/>
      <c r="C34" s="395" t="s">
        <v>198</v>
      </c>
      <c r="D34" s="395"/>
      <c r="E34" s="87"/>
      <c r="F34" s="278">
        <v>18.600000000000001</v>
      </c>
      <c r="G34" s="278">
        <v>20.100000000000001</v>
      </c>
      <c r="H34" s="278">
        <v>17.2</v>
      </c>
      <c r="I34" s="278">
        <v>136.80000000000001</v>
      </c>
      <c r="J34" s="278">
        <v>157.4</v>
      </c>
      <c r="K34" s="278">
        <v>115.9</v>
      </c>
      <c r="L34" s="278">
        <v>131.9</v>
      </c>
      <c r="M34" s="278">
        <v>150.6</v>
      </c>
      <c r="N34" s="278">
        <v>112.9</v>
      </c>
      <c r="O34" s="278">
        <v>4.9000000000000004</v>
      </c>
      <c r="P34" s="278">
        <v>6.8</v>
      </c>
      <c r="Q34" s="278">
        <v>3</v>
      </c>
    </row>
    <row r="35" spans="1:17" ht="16.5" customHeight="1">
      <c r="A35" s="99"/>
      <c r="B35" s="1"/>
      <c r="C35" s="102"/>
      <c r="D35" s="102" t="s">
        <v>85</v>
      </c>
      <c r="E35" s="115"/>
      <c r="F35" s="273">
        <v>19.899999999999999</v>
      </c>
      <c r="G35" s="273">
        <v>20.6</v>
      </c>
      <c r="H35" s="273">
        <v>17.899999999999999</v>
      </c>
      <c r="I35" s="273">
        <v>157.4</v>
      </c>
      <c r="J35" s="273">
        <v>166.2</v>
      </c>
      <c r="K35" s="273">
        <v>132.80000000000001</v>
      </c>
      <c r="L35" s="273">
        <v>150.6</v>
      </c>
      <c r="M35" s="273">
        <v>158.1</v>
      </c>
      <c r="N35" s="273">
        <v>129.4</v>
      </c>
      <c r="O35" s="273">
        <v>6.8</v>
      </c>
      <c r="P35" s="273">
        <v>8.1</v>
      </c>
      <c r="Q35" s="273">
        <v>3.4</v>
      </c>
    </row>
    <row r="36" spans="1:17" ht="16.5" customHeight="1">
      <c r="A36" s="95"/>
      <c r="B36" s="101"/>
      <c r="C36" s="88"/>
      <c r="D36" s="88" t="s">
        <v>86</v>
      </c>
      <c r="E36" s="98"/>
      <c r="F36" s="280">
        <v>18.2</v>
      </c>
      <c r="G36" s="280">
        <v>19.899999999999999</v>
      </c>
      <c r="H36" s="280">
        <v>17</v>
      </c>
      <c r="I36" s="280">
        <v>130.19999999999999</v>
      </c>
      <c r="J36" s="280">
        <v>152.6</v>
      </c>
      <c r="K36" s="280">
        <v>113.5</v>
      </c>
      <c r="L36" s="280">
        <v>125.9</v>
      </c>
      <c r="M36" s="280">
        <v>146.5</v>
      </c>
      <c r="N36" s="280">
        <v>110.5</v>
      </c>
      <c r="O36" s="280">
        <v>4.3</v>
      </c>
      <c r="P36" s="280">
        <v>6.1</v>
      </c>
      <c r="Q36" s="280">
        <v>3</v>
      </c>
    </row>
    <row r="37" spans="1:17" ht="16.5" customHeight="1">
      <c r="A37" s="99"/>
      <c r="B37" s="1"/>
      <c r="C37" s="396" t="s">
        <v>199</v>
      </c>
      <c r="D37" s="396"/>
      <c r="E37" s="100"/>
      <c r="F37" s="278">
        <v>19.100000000000001</v>
      </c>
      <c r="G37" s="278">
        <v>20.100000000000001</v>
      </c>
      <c r="H37" s="278">
        <v>18.7</v>
      </c>
      <c r="I37" s="278">
        <v>145.5</v>
      </c>
      <c r="J37" s="278">
        <v>164.5</v>
      </c>
      <c r="K37" s="278">
        <v>138.4</v>
      </c>
      <c r="L37" s="278">
        <v>137.80000000000001</v>
      </c>
      <c r="M37" s="278">
        <v>149.80000000000001</v>
      </c>
      <c r="N37" s="278">
        <v>133.30000000000001</v>
      </c>
      <c r="O37" s="278">
        <v>7.7</v>
      </c>
      <c r="P37" s="278">
        <v>14.7</v>
      </c>
      <c r="Q37" s="278">
        <v>5.0999999999999996</v>
      </c>
    </row>
    <row r="38" spans="1:17" ht="16.5" customHeight="1">
      <c r="A38" s="85"/>
      <c r="B38" s="143"/>
      <c r="C38" s="389" t="s">
        <v>200</v>
      </c>
      <c r="D38" s="389"/>
      <c r="E38" s="87"/>
      <c r="F38" s="278">
        <v>22.2</v>
      </c>
      <c r="G38" s="278">
        <v>22.5</v>
      </c>
      <c r="H38" s="278">
        <v>21.3</v>
      </c>
      <c r="I38" s="278">
        <v>177.6</v>
      </c>
      <c r="J38" s="278">
        <v>185.8</v>
      </c>
      <c r="K38" s="278">
        <v>156.5</v>
      </c>
      <c r="L38" s="278">
        <v>168.3</v>
      </c>
      <c r="M38" s="278">
        <v>174.1</v>
      </c>
      <c r="N38" s="278">
        <v>153.30000000000001</v>
      </c>
      <c r="O38" s="278">
        <v>9.3000000000000007</v>
      </c>
      <c r="P38" s="278">
        <v>11.7</v>
      </c>
      <c r="Q38" s="278">
        <v>3.2</v>
      </c>
    </row>
    <row r="39" spans="1:17" ht="16.5" customHeight="1">
      <c r="A39" s="85"/>
      <c r="B39" s="1"/>
      <c r="C39" s="389" t="s">
        <v>201</v>
      </c>
      <c r="D39" s="389"/>
      <c r="E39" s="105"/>
      <c r="F39" s="278">
        <v>20</v>
      </c>
      <c r="G39" s="278">
        <v>20.3</v>
      </c>
      <c r="H39" s="278">
        <v>19.600000000000001</v>
      </c>
      <c r="I39" s="278">
        <v>165.3</v>
      </c>
      <c r="J39" s="278">
        <v>172.4</v>
      </c>
      <c r="K39" s="278">
        <v>151.5</v>
      </c>
      <c r="L39" s="278">
        <v>152.80000000000001</v>
      </c>
      <c r="M39" s="278">
        <v>156.69999999999999</v>
      </c>
      <c r="N39" s="278">
        <v>145.19999999999999</v>
      </c>
      <c r="O39" s="278">
        <v>12.5</v>
      </c>
      <c r="P39" s="278">
        <v>15.7</v>
      </c>
      <c r="Q39" s="278">
        <v>6.3</v>
      </c>
    </row>
    <row r="40" spans="1:17" ht="16.5" customHeight="1">
      <c r="A40" s="85"/>
      <c r="B40" s="86"/>
      <c r="C40" s="394" t="s">
        <v>202</v>
      </c>
      <c r="D40" s="394"/>
      <c r="E40" s="100"/>
      <c r="F40" s="278">
        <v>13.7</v>
      </c>
      <c r="G40" s="278">
        <v>14.8</v>
      </c>
      <c r="H40" s="278">
        <v>12.7</v>
      </c>
      <c r="I40" s="278">
        <v>80.400000000000006</v>
      </c>
      <c r="J40" s="278">
        <v>99</v>
      </c>
      <c r="K40" s="278">
        <v>65.2</v>
      </c>
      <c r="L40" s="278">
        <v>77.900000000000006</v>
      </c>
      <c r="M40" s="278">
        <v>95.1</v>
      </c>
      <c r="N40" s="278">
        <v>63.8</v>
      </c>
      <c r="O40" s="278">
        <v>2.5</v>
      </c>
      <c r="P40" s="278">
        <v>3.9</v>
      </c>
      <c r="Q40" s="278">
        <v>1.4</v>
      </c>
    </row>
    <row r="41" spans="1:17" ht="16.5" customHeight="1">
      <c r="A41" s="85"/>
      <c r="B41" s="86"/>
      <c r="C41" s="389" t="s">
        <v>203</v>
      </c>
      <c r="D41" s="389"/>
      <c r="E41" s="87"/>
      <c r="F41" s="278">
        <v>15.8</v>
      </c>
      <c r="G41" s="278">
        <v>17.7</v>
      </c>
      <c r="H41" s="278">
        <v>13.8</v>
      </c>
      <c r="I41" s="278">
        <v>116.1</v>
      </c>
      <c r="J41" s="278">
        <v>142.69999999999999</v>
      </c>
      <c r="K41" s="278">
        <v>88.3</v>
      </c>
      <c r="L41" s="278">
        <v>113.6</v>
      </c>
      <c r="M41" s="278">
        <v>139.5</v>
      </c>
      <c r="N41" s="278">
        <v>86.5</v>
      </c>
      <c r="O41" s="278">
        <v>2.5</v>
      </c>
      <c r="P41" s="278">
        <v>3.2</v>
      </c>
      <c r="Q41" s="278">
        <v>1.8</v>
      </c>
    </row>
    <row r="42" spans="1:17" ht="16.5" customHeight="1">
      <c r="A42" s="85"/>
      <c r="B42" s="86"/>
      <c r="C42" s="384" t="s">
        <v>204</v>
      </c>
      <c r="D42" s="384"/>
      <c r="E42" s="87"/>
      <c r="F42" s="278">
        <v>20</v>
      </c>
      <c r="G42" s="278">
        <v>20.399999999999999</v>
      </c>
      <c r="H42" s="278">
        <v>19.7</v>
      </c>
      <c r="I42" s="278">
        <v>164.6</v>
      </c>
      <c r="J42" s="278">
        <v>171.5</v>
      </c>
      <c r="K42" s="278">
        <v>158.30000000000001</v>
      </c>
      <c r="L42" s="278">
        <v>146.4</v>
      </c>
      <c r="M42" s="278">
        <v>150.9</v>
      </c>
      <c r="N42" s="278">
        <v>142.30000000000001</v>
      </c>
      <c r="O42" s="278">
        <v>18.2</v>
      </c>
      <c r="P42" s="278">
        <v>20.6</v>
      </c>
      <c r="Q42" s="278">
        <v>16</v>
      </c>
    </row>
    <row r="43" spans="1:17" ht="16.5" customHeight="1">
      <c r="A43" s="85"/>
      <c r="B43" s="86"/>
      <c r="C43" s="393" t="s">
        <v>205</v>
      </c>
      <c r="D43" s="393"/>
      <c r="E43" s="87"/>
      <c r="F43" s="278">
        <v>18.5</v>
      </c>
      <c r="G43" s="278">
        <v>19.7</v>
      </c>
      <c r="H43" s="278">
        <v>18.100000000000001</v>
      </c>
      <c r="I43" s="278">
        <v>138</v>
      </c>
      <c r="J43" s="278">
        <v>157.6</v>
      </c>
      <c r="K43" s="278">
        <v>132</v>
      </c>
      <c r="L43" s="278">
        <v>134.6</v>
      </c>
      <c r="M43" s="278">
        <v>153.30000000000001</v>
      </c>
      <c r="N43" s="278">
        <v>128.9</v>
      </c>
      <c r="O43" s="278">
        <v>3.4</v>
      </c>
      <c r="P43" s="278">
        <v>4.3</v>
      </c>
      <c r="Q43" s="278">
        <v>3.1</v>
      </c>
    </row>
    <row r="44" spans="1:17" ht="16.5" customHeight="1">
      <c r="A44" s="42"/>
      <c r="B44" s="89"/>
      <c r="C44" s="144"/>
      <c r="D44" s="142" t="s">
        <v>141</v>
      </c>
      <c r="E44" s="92"/>
      <c r="F44" s="273">
        <v>19.100000000000001</v>
      </c>
      <c r="G44" s="273">
        <v>19.5</v>
      </c>
      <c r="H44" s="273">
        <v>19</v>
      </c>
      <c r="I44" s="273">
        <v>145.30000000000001</v>
      </c>
      <c r="J44" s="273">
        <v>154.1</v>
      </c>
      <c r="K44" s="273">
        <v>142</v>
      </c>
      <c r="L44" s="273">
        <v>140.4</v>
      </c>
      <c r="M44" s="273">
        <v>148.69999999999999</v>
      </c>
      <c r="N44" s="273">
        <v>137.30000000000001</v>
      </c>
      <c r="O44" s="273">
        <v>4.9000000000000004</v>
      </c>
      <c r="P44" s="273">
        <v>5.4</v>
      </c>
      <c r="Q44" s="273">
        <v>4.7</v>
      </c>
    </row>
    <row r="45" spans="1:17" ht="16.5" customHeight="1">
      <c r="A45" s="95"/>
      <c r="B45" s="96"/>
      <c r="C45" s="88"/>
      <c r="D45" s="141" t="s">
        <v>142</v>
      </c>
      <c r="E45" s="98"/>
      <c r="F45" s="279">
        <v>17.899999999999999</v>
      </c>
      <c r="G45" s="279">
        <v>19.899999999999999</v>
      </c>
      <c r="H45" s="279">
        <v>17.399999999999999</v>
      </c>
      <c r="I45" s="279">
        <v>131.19999999999999</v>
      </c>
      <c r="J45" s="279">
        <v>162.30000000000001</v>
      </c>
      <c r="K45" s="279">
        <v>123.7</v>
      </c>
      <c r="L45" s="279">
        <v>129.19999999999999</v>
      </c>
      <c r="M45" s="279">
        <v>159.6</v>
      </c>
      <c r="N45" s="279">
        <v>121.9</v>
      </c>
      <c r="O45" s="279">
        <v>2</v>
      </c>
      <c r="P45" s="279">
        <v>2.7</v>
      </c>
      <c r="Q45" s="279">
        <v>1.8</v>
      </c>
    </row>
    <row r="46" spans="1:17" ht="16.5" customHeight="1">
      <c r="A46" s="85"/>
      <c r="B46" s="86"/>
      <c r="C46" s="384" t="s">
        <v>87</v>
      </c>
      <c r="D46" s="384"/>
      <c r="E46" s="87"/>
      <c r="F46" s="278">
        <v>18.7</v>
      </c>
      <c r="G46" s="278">
        <v>19.7</v>
      </c>
      <c r="H46" s="278">
        <v>17.5</v>
      </c>
      <c r="I46" s="278">
        <v>142.30000000000001</v>
      </c>
      <c r="J46" s="278">
        <v>156.69999999999999</v>
      </c>
      <c r="K46" s="278">
        <v>125.8</v>
      </c>
      <c r="L46" s="278">
        <v>136.30000000000001</v>
      </c>
      <c r="M46" s="278">
        <v>149</v>
      </c>
      <c r="N46" s="278">
        <v>121.9</v>
      </c>
      <c r="O46" s="278">
        <v>6</v>
      </c>
      <c r="P46" s="278">
        <v>7.7</v>
      </c>
      <c r="Q46" s="278">
        <v>3.9</v>
      </c>
    </row>
    <row r="47" spans="1:17" ht="16.5" customHeight="1">
      <c r="A47" s="85"/>
      <c r="B47" s="86"/>
      <c r="C47" s="374" t="s">
        <v>88</v>
      </c>
      <c r="D47" s="374"/>
      <c r="E47" s="87"/>
      <c r="F47" s="278">
        <v>18.399999999999999</v>
      </c>
      <c r="G47" s="278">
        <v>19.600000000000001</v>
      </c>
      <c r="H47" s="278">
        <v>16.899999999999999</v>
      </c>
      <c r="I47" s="278">
        <v>142.5</v>
      </c>
      <c r="J47" s="278">
        <v>160.5</v>
      </c>
      <c r="K47" s="278">
        <v>119.7</v>
      </c>
      <c r="L47" s="278">
        <v>132.4</v>
      </c>
      <c r="M47" s="278">
        <v>146.30000000000001</v>
      </c>
      <c r="N47" s="278">
        <v>114.8</v>
      </c>
      <c r="O47" s="278">
        <v>10.1</v>
      </c>
      <c r="P47" s="278">
        <v>14.2</v>
      </c>
      <c r="Q47" s="278">
        <v>4.9000000000000004</v>
      </c>
    </row>
    <row r="48" spans="1:17" ht="16.5" customHeight="1">
      <c r="A48" s="42"/>
      <c r="B48" s="145"/>
      <c r="C48" s="106"/>
      <c r="D48" s="142" t="s">
        <v>143</v>
      </c>
      <c r="E48" s="92"/>
      <c r="F48" s="273">
        <v>18.100000000000001</v>
      </c>
      <c r="G48" s="273">
        <v>19.2</v>
      </c>
      <c r="H48" s="273">
        <v>17.100000000000001</v>
      </c>
      <c r="I48" s="273">
        <v>146.4</v>
      </c>
      <c r="J48" s="273">
        <v>163</v>
      </c>
      <c r="K48" s="273">
        <v>130.69999999999999</v>
      </c>
      <c r="L48" s="273">
        <v>136</v>
      </c>
      <c r="M48" s="273">
        <v>147.30000000000001</v>
      </c>
      <c r="N48" s="273">
        <v>125.3</v>
      </c>
      <c r="O48" s="273">
        <v>10.4</v>
      </c>
      <c r="P48" s="273">
        <v>15.7</v>
      </c>
      <c r="Q48" s="273">
        <v>5.4</v>
      </c>
    </row>
    <row r="49" spans="1:17" ht="16.5" customHeight="1">
      <c r="A49" s="85"/>
      <c r="B49" s="146"/>
      <c r="C49" s="147"/>
      <c r="D49" s="140" t="s">
        <v>144</v>
      </c>
      <c r="E49" s="105"/>
      <c r="F49" s="274">
        <v>18.100000000000001</v>
      </c>
      <c r="G49" s="274">
        <v>19</v>
      </c>
      <c r="H49" s="274">
        <v>16.7</v>
      </c>
      <c r="I49" s="274">
        <v>142</v>
      </c>
      <c r="J49" s="274">
        <v>161.4</v>
      </c>
      <c r="K49" s="274">
        <v>115.8</v>
      </c>
      <c r="L49" s="274">
        <v>128.80000000000001</v>
      </c>
      <c r="M49" s="274">
        <v>142.5</v>
      </c>
      <c r="N49" s="274">
        <v>110.3</v>
      </c>
      <c r="O49" s="274">
        <v>13.2</v>
      </c>
      <c r="P49" s="274">
        <v>18.899999999999999</v>
      </c>
      <c r="Q49" s="274">
        <v>5.5</v>
      </c>
    </row>
    <row r="50" spans="1:17" ht="16.5" customHeight="1">
      <c r="A50" s="95"/>
      <c r="B50" s="101"/>
      <c r="C50" s="97"/>
      <c r="D50" s="148" t="s">
        <v>145</v>
      </c>
      <c r="E50" s="98"/>
      <c r="F50" s="280">
        <v>19.3</v>
      </c>
      <c r="G50" s="280">
        <v>20.8</v>
      </c>
      <c r="H50" s="280">
        <v>17.100000000000001</v>
      </c>
      <c r="I50" s="280">
        <v>140.30000000000001</v>
      </c>
      <c r="J50" s="280">
        <v>157.6</v>
      </c>
      <c r="K50" s="280">
        <v>116.2</v>
      </c>
      <c r="L50" s="280">
        <v>135.19999999999999</v>
      </c>
      <c r="M50" s="280">
        <v>151.5</v>
      </c>
      <c r="N50" s="280">
        <v>112.5</v>
      </c>
      <c r="O50" s="280">
        <v>5.0999999999999996</v>
      </c>
      <c r="P50" s="280">
        <v>6.1</v>
      </c>
      <c r="Q50" s="280">
        <v>3.7</v>
      </c>
    </row>
    <row r="52" spans="1:17" ht="14.25" customHeight="1">
      <c r="A52" s="69"/>
      <c r="B52" s="70"/>
      <c r="C52" s="70"/>
      <c r="D52" s="70"/>
      <c r="E52" s="70"/>
      <c r="F52" s="70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</row>
  </sheetData>
  <mergeCells count="21">
    <mergeCell ref="O5:Q5"/>
    <mergeCell ref="F5:H5"/>
    <mergeCell ref="I5:K5"/>
    <mergeCell ref="L5:N5"/>
    <mergeCell ref="A6:D6"/>
    <mergeCell ref="C8:D8"/>
    <mergeCell ref="C47:D47"/>
    <mergeCell ref="C34:D34"/>
    <mergeCell ref="C37:D37"/>
    <mergeCell ref="C38:D38"/>
    <mergeCell ref="C39:D39"/>
    <mergeCell ref="C33:D33"/>
    <mergeCell ref="C43:D43"/>
    <mergeCell ref="C41:D41"/>
    <mergeCell ref="C9:D9"/>
    <mergeCell ref="C42:D42"/>
    <mergeCell ref="C46:D46"/>
    <mergeCell ref="C10:D10"/>
    <mergeCell ref="C40:D40"/>
    <mergeCell ref="C31:D31"/>
    <mergeCell ref="C32:D32"/>
  </mergeCells>
  <phoneticPr fontId="2"/>
  <dataValidations count="2">
    <dataValidation type="whole" allowBlank="1" showInputMessage="1" showErrorMessage="1" errorTitle="入力エラー" error="入力した値に誤りがあります" sqref="A9:B50 B8 C8:D10 C45:C47 C35:D36 D46:D47 C42:D43 R8:IV48 C31:D32 E8:E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2" orientation="landscape" r:id="rId1"/>
  <headerFooter alignWithMargins="0"/>
  <rowBreaks count="1" manualBreakCount="1">
    <brk id="4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zoomScaleNormal="100" workbookViewId="0">
      <selection activeCell="F8" sqref="F8:Q50"/>
    </sheetView>
  </sheetViews>
  <sheetFormatPr defaultRowHeight="13.5"/>
  <cols>
    <col min="1" max="1" width="2.375" customWidth="1"/>
    <col min="2" max="2" width="0.625" customWidth="1"/>
    <col min="3" max="3" width="3.75" style="90" customWidth="1"/>
    <col min="4" max="4" width="46.75" style="90" customWidth="1"/>
    <col min="5" max="5" width="0.875" customWidth="1"/>
    <col min="6" max="17" width="10.125" customWidth="1"/>
  </cols>
  <sheetData>
    <row r="1" spans="1:17" ht="14.25" customHeight="1"/>
    <row r="2" spans="1:17" ht="18.75">
      <c r="A2" s="66" t="s">
        <v>170</v>
      </c>
      <c r="B2" s="67"/>
      <c r="C2" s="68"/>
      <c r="D2" s="68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ht="9" customHeight="1">
      <c r="A3" s="69"/>
      <c r="B3" s="70"/>
      <c r="C3" s="70"/>
      <c r="D3" s="70"/>
      <c r="E3" s="70"/>
      <c r="F3" s="70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1:17" ht="18" customHeight="1">
      <c r="A4" s="71"/>
      <c r="B4" s="71"/>
      <c r="C4" s="72"/>
      <c r="D4" s="72"/>
      <c r="E4" s="71"/>
      <c r="G4" s="71"/>
      <c r="H4" s="71"/>
      <c r="I4" s="71"/>
      <c r="J4" s="71"/>
      <c r="K4" s="71"/>
      <c r="L4" s="71"/>
      <c r="M4" s="71"/>
      <c r="N4" s="73" t="s">
        <v>167</v>
      </c>
      <c r="O4" s="71"/>
      <c r="P4" s="71"/>
      <c r="Q4" s="71"/>
    </row>
    <row r="5" spans="1:17" s="78" customFormat="1" ht="18" customHeight="1">
      <c r="A5" s="74"/>
      <c r="B5" s="75"/>
      <c r="C5" s="76"/>
      <c r="D5" s="76"/>
      <c r="E5" s="77"/>
      <c r="F5" s="399" t="s">
        <v>99</v>
      </c>
      <c r="G5" s="400"/>
      <c r="H5" s="400"/>
      <c r="I5" s="399" t="s">
        <v>100</v>
      </c>
      <c r="J5" s="401"/>
      <c r="K5" s="401"/>
      <c r="L5" s="399" t="s">
        <v>55</v>
      </c>
      <c r="M5" s="401"/>
      <c r="N5" s="401"/>
      <c r="O5" s="378" t="s">
        <v>101</v>
      </c>
      <c r="P5" s="397"/>
      <c r="Q5" s="398"/>
    </row>
    <row r="6" spans="1:17" s="78" customFormat="1" ht="18" customHeight="1" thickBot="1">
      <c r="A6" s="381" t="s">
        <v>95</v>
      </c>
      <c r="B6" s="402"/>
      <c r="C6" s="402"/>
      <c r="D6" s="382"/>
      <c r="E6" s="80"/>
      <c r="F6" s="80" t="s">
        <v>96</v>
      </c>
      <c r="G6" s="79" t="s">
        <v>97</v>
      </c>
      <c r="H6" s="79" t="s">
        <v>98</v>
      </c>
      <c r="I6" s="81" t="s">
        <v>96</v>
      </c>
      <c r="J6" s="79" t="s">
        <v>97</v>
      </c>
      <c r="K6" s="79" t="s">
        <v>98</v>
      </c>
      <c r="L6" s="81" t="s">
        <v>96</v>
      </c>
      <c r="M6" s="79" t="s">
        <v>97</v>
      </c>
      <c r="N6" s="79" t="s">
        <v>98</v>
      </c>
      <c r="O6" s="79" t="s">
        <v>96</v>
      </c>
      <c r="P6" s="81" t="s">
        <v>97</v>
      </c>
      <c r="Q6" s="80" t="s">
        <v>98</v>
      </c>
    </row>
    <row r="7" spans="1:17" s="78" customFormat="1" ht="14.25" customHeight="1" thickTop="1" thickBot="1">
      <c r="A7" s="108"/>
      <c r="B7" s="108"/>
      <c r="C7" s="109"/>
      <c r="D7" s="109"/>
      <c r="E7" s="110"/>
      <c r="F7" s="111" t="s">
        <v>102</v>
      </c>
      <c r="G7" s="112" t="s">
        <v>102</v>
      </c>
      <c r="H7" s="112" t="s">
        <v>102</v>
      </c>
      <c r="I7" s="113" t="s">
        <v>103</v>
      </c>
      <c r="J7" s="113" t="s">
        <v>103</v>
      </c>
      <c r="K7" s="113" t="s">
        <v>103</v>
      </c>
      <c r="L7" s="113" t="s">
        <v>103</v>
      </c>
      <c r="M7" s="113" t="s">
        <v>103</v>
      </c>
      <c r="N7" s="113" t="s">
        <v>103</v>
      </c>
      <c r="O7" s="113" t="s">
        <v>103</v>
      </c>
      <c r="P7" s="113" t="s">
        <v>103</v>
      </c>
      <c r="Q7" s="113" t="s">
        <v>103</v>
      </c>
    </row>
    <row r="8" spans="1:17" ht="16.5" customHeight="1" thickTop="1">
      <c r="A8" s="149"/>
      <c r="B8" s="150"/>
      <c r="C8" s="383" t="s">
        <v>37</v>
      </c>
      <c r="D8" s="383"/>
      <c r="E8" s="84"/>
      <c r="F8" s="271">
        <v>18.8</v>
      </c>
      <c r="G8" s="271">
        <v>19.5</v>
      </c>
      <c r="H8" s="271">
        <v>17.899999999999999</v>
      </c>
      <c r="I8" s="271">
        <v>151.9</v>
      </c>
      <c r="J8" s="271">
        <v>166.2</v>
      </c>
      <c r="K8" s="271">
        <v>132.4</v>
      </c>
      <c r="L8" s="271">
        <v>139.1</v>
      </c>
      <c r="M8" s="271">
        <v>148.4</v>
      </c>
      <c r="N8" s="271">
        <v>126.4</v>
      </c>
      <c r="O8" s="271">
        <v>12.8</v>
      </c>
      <c r="P8" s="271">
        <v>17.8</v>
      </c>
      <c r="Q8" s="271">
        <v>6</v>
      </c>
    </row>
    <row r="9" spans="1:17" ht="16.5" customHeight="1">
      <c r="A9" s="114"/>
      <c r="B9" s="86"/>
      <c r="C9" s="384" t="s">
        <v>70</v>
      </c>
      <c r="D9" s="384"/>
      <c r="E9" s="87"/>
      <c r="F9" s="311">
        <v>21.5</v>
      </c>
      <c r="G9" s="311">
        <v>21.9</v>
      </c>
      <c r="H9" s="311">
        <v>18.8</v>
      </c>
      <c r="I9" s="311">
        <v>196.6</v>
      </c>
      <c r="J9" s="311">
        <v>203.3</v>
      </c>
      <c r="K9" s="311">
        <v>153.9</v>
      </c>
      <c r="L9" s="311">
        <v>162</v>
      </c>
      <c r="M9" s="311">
        <v>164.3</v>
      </c>
      <c r="N9" s="311">
        <v>147.5</v>
      </c>
      <c r="O9" s="311">
        <v>34.6</v>
      </c>
      <c r="P9" s="311">
        <v>39</v>
      </c>
      <c r="Q9" s="311">
        <v>6.4</v>
      </c>
    </row>
    <row r="10" spans="1:17" ht="16.5" customHeight="1">
      <c r="A10" s="85"/>
      <c r="B10" s="86"/>
      <c r="C10" s="374" t="s">
        <v>71</v>
      </c>
      <c r="D10" s="374"/>
      <c r="E10" s="87"/>
      <c r="F10" s="272">
        <v>19.600000000000001</v>
      </c>
      <c r="G10" s="272">
        <v>19.7</v>
      </c>
      <c r="H10" s="272">
        <v>19</v>
      </c>
      <c r="I10" s="272">
        <v>166.1</v>
      </c>
      <c r="J10" s="272">
        <v>172.1</v>
      </c>
      <c r="K10" s="272">
        <v>149</v>
      </c>
      <c r="L10" s="272">
        <v>149.1</v>
      </c>
      <c r="M10" s="272">
        <v>152.4</v>
      </c>
      <c r="N10" s="272">
        <v>139.5</v>
      </c>
      <c r="O10" s="272">
        <v>17</v>
      </c>
      <c r="P10" s="272">
        <v>19.7</v>
      </c>
      <c r="Q10" s="272">
        <v>9.5</v>
      </c>
    </row>
    <row r="11" spans="1:17" ht="16.5" customHeight="1">
      <c r="A11" s="42"/>
      <c r="B11" s="89"/>
      <c r="D11" s="91" t="s">
        <v>188</v>
      </c>
      <c r="E11" s="89"/>
      <c r="F11" s="273">
        <v>19.3</v>
      </c>
      <c r="G11" s="273">
        <v>20</v>
      </c>
      <c r="H11" s="273">
        <v>18.5</v>
      </c>
      <c r="I11" s="273">
        <v>157.4</v>
      </c>
      <c r="J11" s="273">
        <v>169.9</v>
      </c>
      <c r="K11" s="273">
        <v>143.19999999999999</v>
      </c>
      <c r="L11" s="273">
        <v>142.9</v>
      </c>
      <c r="M11" s="273">
        <v>152.69999999999999</v>
      </c>
      <c r="N11" s="273">
        <v>131.69999999999999</v>
      </c>
      <c r="O11" s="273">
        <v>14.5</v>
      </c>
      <c r="P11" s="273">
        <v>17.2</v>
      </c>
      <c r="Q11" s="273">
        <v>11.5</v>
      </c>
    </row>
    <row r="12" spans="1:17" ht="16.5" customHeight="1">
      <c r="A12" s="85"/>
      <c r="B12" s="86"/>
      <c r="C12" s="93"/>
      <c r="D12" s="94" t="s">
        <v>189</v>
      </c>
      <c r="E12" s="86"/>
      <c r="F12" s="304" t="s">
        <v>176</v>
      </c>
      <c r="G12" s="304" t="s">
        <v>176</v>
      </c>
      <c r="H12" s="304" t="s">
        <v>176</v>
      </c>
      <c r="I12" s="304" t="s">
        <v>176</v>
      </c>
      <c r="J12" s="304" t="s">
        <v>176</v>
      </c>
      <c r="K12" s="304" t="s">
        <v>176</v>
      </c>
      <c r="L12" s="304" t="s">
        <v>176</v>
      </c>
      <c r="M12" s="304" t="s">
        <v>176</v>
      </c>
      <c r="N12" s="304" t="s">
        <v>176</v>
      </c>
      <c r="O12" s="304" t="s">
        <v>176</v>
      </c>
      <c r="P12" s="304" t="s">
        <v>176</v>
      </c>
      <c r="Q12" s="304" t="s">
        <v>176</v>
      </c>
    </row>
    <row r="13" spans="1:17" ht="16.5" customHeight="1">
      <c r="A13" s="85"/>
      <c r="B13" s="86"/>
      <c r="C13" s="93"/>
      <c r="D13" s="94" t="s">
        <v>190</v>
      </c>
      <c r="E13" s="86"/>
      <c r="F13" s="274">
        <v>20.2</v>
      </c>
      <c r="G13" s="274">
        <v>20.399999999999999</v>
      </c>
      <c r="H13" s="274">
        <v>19.600000000000001</v>
      </c>
      <c r="I13" s="274">
        <v>170.4</v>
      </c>
      <c r="J13" s="274">
        <v>173.4</v>
      </c>
      <c r="K13" s="274">
        <v>158.69999999999999</v>
      </c>
      <c r="L13" s="274">
        <v>160.80000000000001</v>
      </c>
      <c r="M13" s="274">
        <v>162.80000000000001</v>
      </c>
      <c r="N13" s="274">
        <v>153</v>
      </c>
      <c r="O13" s="274">
        <v>9.6</v>
      </c>
      <c r="P13" s="274">
        <v>10.6</v>
      </c>
      <c r="Q13" s="274">
        <v>5.7</v>
      </c>
    </row>
    <row r="14" spans="1:17" ht="16.5" customHeight="1">
      <c r="A14" s="85"/>
      <c r="B14" s="86"/>
      <c r="C14" s="93"/>
      <c r="D14" s="94" t="s">
        <v>191</v>
      </c>
      <c r="E14" s="86"/>
      <c r="F14" s="274">
        <v>19.600000000000001</v>
      </c>
      <c r="G14" s="274">
        <v>19.7</v>
      </c>
      <c r="H14" s="274">
        <v>19.399999999999999</v>
      </c>
      <c r="I14" s="274">
        <v>157.5</v>
      </c>
      <c r="J14" s="274">
        <v>167.1</v>
      </c>
      <c r="K14" s="274">
        <v>132.6</v>
      </c>
      <c r="L14" s="274">
        <v>146.5</v>
      </c>
      <c r="M14" s="274">
        <v>153.1</v>
      </c>
      <c r="N14" s="274">
        <v>129.5</v>
      </c>
      <c r="O14" s="274">
        <v>11</v>
      </c>
      <c r="P14" s="274">
        <v>14</v>
      </c>
      <c r="Q14" s="274">
        <v>3.1</v>
      </c>
    </row>
    <row r="15" spans="1:17" ht="16.5" customHeight="1">
      <c r="A15" s="85"/>
      <c r="B15" s="86"/>
      <c r="C15" s="93"/>
      <c r="D15" s="94" t="s">
        <v>72</v>
      </c>
      <c r="E15" s="86"/>
      <c r="F15" s="274">
        <v>20.6</v>
      </c>
      <c r="G15" s="274">
        <v>20.8</v>
      </c>
      <c r="H15" s="274">
        <v>19.899999999999999</v>
      </c>
      <c r="I15" s="274">
        <v>169.7</v>
      </c>
      <c r="J15" s="274">
        <v>172.1</v>
      </c>
      <c r="K15" s="274">
        <v>160.4</v>
      </c>
      <c r="L15" s="274">
        <v>153.80000000000001</v>
      </c>
      <c r="M15" s="274">
        <v>154.1</v>
      </c>
      <c r="N15" s="274">
        <v>152.30000000000001</v>
      </c>
      <c r="O15" s="274">
        <v>15.9</v>
      </c>
      <c r="P15" s="274">
        <v>18</v>
      </c>
      <c r="Q15" s="274">
        <v>8.1</v>
      </c>
    </row>
    <row r="16" spans="1:17" ht="16.5" customHeight="1">
      <c r="A16" s="85"/>
      <c r="B16" s="86"/>
      <c r="C16" s="93"/>
      <c r="D16" s="94" t="s">
        <v>73</v>
      </c>
      <c r="E16" s="86"/>
      <c r="F16" s="274">
        <v>20.399999999999999</v>
      </c>
      <c r="G16" s="274">
        <v>19.5</v>
      </c>
      <c r="H16" s="274">
        <v>21.2</v>
      </c>
      <c r="I16" s="274">
        <v>173.3</v>
      </c>
      <c r="J16" s="274">
        <v>174</v>
      </c>
      <c r="K16" s="274">
        <v>172.5</v>
      </c>
      <c r="L16" s="274">
        <v>156.6</v>
      </c>
      <c r="M16" s="274">
        <v>151</v>
      </c>
      <c r="N16" s="274">
        <v>161.9</v>
      </c>
      <c r="O16" s="274">
        <v>16.7</v>
      </c>
      <c r="P16" s="274">
        <v>23</v>
      </c>
      <c r="Q16" s="274">
        <v>10.6</v>
      </c>
    </row>
    <row r="17" spans="1:17" ht="16.5" customHeight="1">
      <c r="A17" s="85"/>
      <c r="B17" s="86"/>
      <c r="C17" s="93"/>
      <c r="D17" s="94" t="s">
        <v>192</v>
      </c>
      <c r="E17" s="86"/>
      <c r="F17" s="274">
        <v>19.2</v>
      </c>
      <c r="G17" s="274">
        <v>19.100000000000001</v>
      </c>
      <c r="H17" s="274">
        <v>19.600000000000001</v>
      </c>
      <c r="I17" s="274">
        <v>163.1</v>
      </c>
      <c r="J17" s="274">
        <v>164.2</v>
      </c>
      <c r="K17" s="274">
        <v>158.1</v>
      </c>
      <c r="L17" s="274">
        <v>146.5</v>
      </c>
      <c r="M17" s="274">
        <v>146.1</v>
      </c>
      <c r="N17" s="274">
        <v>148.4</v>
      </c>
      <c r="O17" s="274">
        <v>16.600000000000001</v>
      </c>
      <c r="P17" s="274">
        <v>18.100000000000001</v>
      </c>
      <c r="Q17" s="274">
        <v>9.6999999999999993</v>
      </c>
    </row>
    <row r="18" spans="1:17" ht="16.5" customHeight="1">
      <c r="A18" s="85"/>
      <c r="B18" s="86"/>
      <c r="C18" s="93"/>
      <c r="D18" s="94" t="s">
        <v>74</v>
      </c>
      <c r="E18" s="86"/>
      <c r="F18" s="274">
        <v>19.3</v>
      </c>
      <c r="G18" s="274">
        <v>19.5</v>
      </c>
      <c r="H18" s="274">
        <v>18.8</v>
      </c>
      <c r="I18" s="274">
        <v>163.1</v>
      </c>
      <c r="J18" s="274">
        <v>171.7</v>
      </c>
      <c r="K18" s="274">
        <v>145.4</v>
      </c>
      <c r="L18" s="274">
        <v>145.6</v>
      </c>
      <c r="M18" s="274">
        <v>149.6</v>
      </c>
      <c r="N18" s="274">
        <v>137.4</v>
      </c>
      <c r="O18" s="274">
        <v>17.5</v>
      </c>
      <c r="P18" s="274">
        <v>22.1</v>
      </c>
      <c r="Q18" s="274">
        <v>8</v>
      </c>
    </row>
    <row r="19" spans="1:17" ht="16.5" customHeight="1">
      <c r="A19" s="85"/>
      <c r="B19" s="86"/>
      <c r="C19" s="93"/>
      <c r="D19" s="94" t="s">
        <v>75</v>
      </c>
      <c r="E19" s="86"/>
      <c r="F19" s="274">
        <v>19.899999999999999</v>
      </c>
      <c r="G19" s="274">
        <v>20.100000000000001</v>
      </c>
      <c r="H19" s="274">
        <v>18.7</v>
      </c>
      <c r="I19" s="274">
        <v>166.1</v>
      </c>
      <c r="J19" s="274">
        <v>171.1</v>
      </c>
      <c r="K19" s="274">
        <v>142</v>
      </c>
      <c r="L19" s="274">
        <v>149.80000000000001</v>
      </c>
      <c r="M19" s="274">
        <v>153.9</v>
      </c>
      <c r="N19" s="274">
        <v>130</v>
      </c>
      <c r="O19" s="274">
        <v>16.3</v>
      </c>
      <c r="P19" s="274">
        <v>17.2</v>
      </c>
      <c r="Q19" s="274">
        <v>12</v>
      </c>
    </row>
    <row r="20" spans="1:17" ht="16.5" customHeight="1">
      <c r="A20" s="85"/>
      <c r="B20" s="86"/>
      <c r="C20" s="93"/>
      <c r="D20" s="94" t="s">
        <v>76</v>
      </c>
      <c r="E20" s="86"/>
      <c r="F20" s="274">
        <v>20</v>
      </c>
      <c r="G20" s="274">
        <v>20</v>
      </c>
      <c r="H20" s="274">
        <v>19.5</v>
      </c>
      <c r="I20" s="274">
        <v>173.3</v>
      </c>
      <c r="J20" s="274">
        <v>174.8</v>
      </c>
      <c r="K20" s="274">
        <v>155</v>
      </c>
      <c r="L20" s="274">
        <v>155.80000000000001</v>
      </c>
      <c r="M20" s="274">
        <v>156.30000000000001</v>
      </c>
      <c r="N20" s="274">
        <v>149.9</v>
      </c>
      <c r="O20" s="274">
        <v>17.5</v>
      </c>
      <c r="P20" s="274">
        <v>18.5</v>
      </c>
      <c r="Q20" s="274">
        <v>5.0999999999999996</v>
      </c>
    </row>
    <row r="21" spans="1:17" ht="16.5" customHeight="1">
      <c r="A21" s="85"/>
      <c r="B21" s="86"/>
      <c r="C21" s="93"/>
      <c r="D21" s="94" t="s">
        <v>77</v>
      </c>
      <c r="E21" s="86"/>
      <c r="F21" s="274">
        <v>20.100000000000001</v>
      </c>
      <c r="G21" s="274">
        <v>20.100000000000001</v>
      </c>
      <c r="H21" s="274">
        <v>19.8</v>
      </c>
      <c r="I21" s="274">
        <v>162.69999999999999</v>
      </c>
      <c r="J21" s="274">
        <v>164.3</v>
      </c>
      <c r="K21" s="274">
        <v>141.5</v>
      </c>
      <c r="L21" s="274">
        <v>140.69999999999999</v>
      </c>
      <c r="M21" s="274">
        <v>141.30000000000001</v>
      </c>
      <c r="N21" s="274">
        <v>133.1</v>
      </c>
      <c r="O21" s="274">
        <v>22</v>
      </c>
      <c r="P21" s="274">
        <v>23</v>
      </c>
      <c r="Q21" s="274">
        <v>8.4</v>
      </c>
    </row>
    <row r="22" spans="1:17" ht="16.5" customHeight="1">
      <c r="A22" s="85"/>
      <c r="B22" s="86"/>
      <c r="C22" s="93"/>
      <c r="D22" s="94" t="s">
        <v>78</v>
      </c>
      <c r="E22" s="86"/>
      <c r="F22" s="274">
        <v>20.5</v>
      </c>
      <c r="G22" s="274">
        <v>20.399999999999999</v>
      </c>
      <c r="H22" s="274">
        <v>21.1</v>
      </c>
      <c r="I22" s="274">
        <v>180.3</v>
      </c>
      <c r="J22" s="274">
        <v>179</v>
      </c>
      <c r="K22" s="274">
        <v>187.3</v>
      </c>
      <c r="L22" s="274">
        <v>157.80000000000001</v>
      </c>
      <c r="M22" s="274">
        <v>157.30000000000001</v>
      </c>
      <c r="N22" s="274">
        <v>160.6</v>
      </c>
      <c r="O22" s="274">
        <v>22.5</v>
      </c>
      <c r="P22" s="274">
        <v>21.7</v>
      </c>
      <c r="Q22" s="274">
        <v>26.7</v>
      </c>
    </row>
    <row r="23" spans="1:17" ht="16.5" customHeight="1">
      <c r="A23" s="85"/>
      <c r="B23" s="86"/>
      <c r="C23" s="93"/>
      <c r="D23" s="94" t="s">
        <v>79</v>
      </c>
      <c r="E23" s="86"/>
      <c r="F23" s="274">
        <v>19.2</v>
      </c>
      <c r="G23" s="274">
        <v>19.399999999999999</v>
      </c>
      <c r="H23" s="274">
        <v>18.399999999999999</v>
      </c>
      <c r="I23" s="274">
        <v>170.5</v>
      </c>
      <c r="J23" s="274">
        <v>175.2</v>
      </c>
      <c r="K23" s="274">
        <v>151.69999999999999</v>
      </c>
      <c r="L23" s="274">
        <v>149.4</v>
      </c>
      <c r="M23" s="274">
        <v>151.69999999999999</v>
      </c>
      <c r="N23" s="274">
        <v>140.19999999999999</v>
      </c>
      <c r="O23" s="274">
        <v>21.1</v>
      </c>
      <c r="P23" s="274">
        <v>23.5</v>
      </c>
      <c r="Q23" s="274">
        <v>11.5</v>
      </c>
    </row>
    <row r="24" spans="1:17" ht="16.5" customHeight="1">
      <c r="A24" s="85"/>
      <c r="B24" s="86"/>
      <c r="C24" s="93"/>
      <c r="D24" s="94" t="s">
        <v>193</v>
      </c>
      <c r="E24" s="86"/>
      <c r="F24" s="274">
        <v>20.100000000000001</v>
      </c>
      <c r="G24" s="274">
        <v>20.2</v>
      </c>
      <c r="H24" s="274">
        <v>19.899999999999999</v>
      </c>
      <c r="I24" s="274">
        <v>163.6</v>
      </c>
      <c r="J24" s="274">
        <v>167.4</v>
      </c>
      <c r="K24" s="274">
        <v>153.19999999999999</v>
      </c>
      <c r="L24" s="274">
        <v>151.19999999999999</v>
      </c>
      <c r="M24" s="274">
        <v>152.1</v>
      </c>
      <c r="N24" s="274">
        <v>148.9</v>
      </c>
      <c r="O24" s="274">
        <v>12.4</v>
      </c>
      <c r="P24" s="274">
        <v>15.3</v>
      </c>
      <c r="Q24" s="274">
        <v>4.3</v>
      </c>
    </row>
    <row r="25" spans="1:17" ht="16.5" customHeight="1">
      <c r="A25" s="85"/>
      <c r="B25" s="86"/>
      <c r="C25" s="93"/>
      <c r="D25" s="94" t="s">
        <v>194</v>
      </c>
      <c r="E25" s="86"/>
      <c r="F25" s="274">
        <v>18.899999999999999</v>
      </c>
      <c r="G25" s="274">
        <v>18.5</v>
      </c>
      <c r="H25" s="274">
        <v>19.899999999999999</v>
      </c>
      <c r="I25" s="274">
        <v>174.7</v>
      </c>
      <c r="J25" s="274">
        <v>180</v>
      </c>
      <c r="K25" s="274">
        <v>160</v>
      </c>
      <c r="L25" s="274">
        <v>154.19999999999999</v>
      </c>
      <c r="M25" s="274">
        <v>155.9</v>
      </c>
      <c r="N25" s="274">
        <v>149.5</v>
      </c>
      <c r="O25" s="274">
        <v>20.5</v>
      </c>
      <c r="P25" s="274">
        <v>24.1</v>
      </c>
      <c r="Q25" s="274">
        <v>10.5</v>
      </c>
    </row>
    <row r="26" spans="1:17" ht="16.5" customHeight="1">
      <c r="A26" s="85"/>
      <c r="B26" s="86"/>
      <c r="C26" s="93"/>
      <c r="D26" s="94" t="s">
        <v>80</v>
      </c>
      <c r="E26" s="86"/>
      <c r="F26" s="274">
        <v>19.100000000000001</v>
      </c>
      <c r="G26" s="274">
        <v>19.3</v>
      </c>
      <c r="H26" s="274">
        <v>18.399999999999999</v>
      </c>
      <c r="I26" s="274">
        <v>165.1</v>
      </c>
      <c r="J26" s="274">
        <v>172.9</v>
      </c>
      <c r="K26" s="274">
        <v>133.69999999999999</v>
      </c>
      <c r="L26" s="274">
        <v>143.1</v>
      </c>
      <c r="M26" s="274">
        <v>147.19999999999999</v>
      </c>
      <c r="N26" s="274">
        <v>126.8</v>
      </c>
      <c r="O26" s="274">
        <v>22</v>
      </c>
      <c r="P26" s="274">
        <v>25.7</v>
      </c>
      <c r="Q26" s="274">
        <v>6.9</v>
      </c>
    </row>
    <row r="27" spans="1:17" ht="16.5" customHeight="1">
      <c r="A27" s="85"/>
      <c r="B27" s="86"/>
      <c r="C27" s="93"/>
      <c r="D27" s="94" t="s">
        <v>81</v>
      </c>
      <c r="E27" s="86"/>
      <c r="F27" s="274">
        <v>18.100000000000001</v>
      </c>
      <c r="G27" s="274">
        <v>18.600000000000001</v>
      </c>
      <c r="H27" s="274">
        <v>17.100000000000001</v>
      </c>
      <c r="I27" s="274">
        <v>148.5</v>
      </c>
      <c r="J27" s="274">
        <v>158.30000000000001</v>
      </c>
      <c r="K27" s="274">
        <v>128.80000000000001</v>
      </c>
      <c r="L27" s="274">
        <v>137.30000000000001</v>
      </c>
      <c r="M27" s="274">
        <v>145.1</v>
      </c>
      <c r="N27" s="274">
        <v>121.5</v>
      </c>
      <c r="O27" s="274">
        <v>11.2</v>
      </c>
      <c r="P27" s="274">
        <v>13.2</v>
      </c>
      <c r="Q27" s="274">
        <v>7.3</v>
      </c>
    </row>
    <row r="28" spans="1:17" ht="16.5" customHeight="1">
      <c r="A28" s="85"/>
      <c r="B28" s="86"/>
      <c r="C28" s="93"/>
      <c r="D28" s="94" t="s">
        <v>82</v>
      </c>
      <c r="E28" s="86"/>
      <c r="F28" s="274">
        <v>19.100000000000001</v>
      </c>
      <c r="G28" s="274">
        <v>19.2</v>
      </c>
      <c r="H28" s="274">
        <v>18.600000000000001</v>
      </c>
      <c r="I28" s="274">
        <v>172.6</v>
      </c>
      <c r="J28" s="274">
        <v>176</v>
      </c>
      <c r="K28" s="274">
        <v>154.69999999999999</v>
      </c>
      <c r="L28" s="274">
        <v>156.80000000000001</v>
      </c>
      <c r="M28" s="274">
        <v>159</v>
      </c>
      <c r="N28" s="274">
        <v>145.30000000000001</v>
      </c>
      <c r="O28" s="274">
        <v>15.8</v>
      </c>
      <c r="P28" s="274">
        <v>17</v>
      </c>
      <c r="Q28" s="274">
        <v>9.4</v>
      </c>
    </row>
    <row r="29" spans="1:17" ht="16.5" customHeight="1">
      <c r="A29" s="85"/>
      <c r="B29" s="86"/>
      <c r="C29" s="93"/>
      <c r="D29" s="94" t="s">
        <v>195</v>
      </c>
      <c r="E29" s="86"/>
      <c r="F29" s="274">
        <v>20.8</v>
      </c>
      <c r="G29" s="274">
        <v>21</v>
      </c>
      <c r="H29" s="274">
        <v>20.3</v>
      </c>
      <c r="I29" s="274">
        <v>168.7</v>
      </c>
      <c r="J29" s="274">
        <v>174.7</v>
      </c>
      <c r="K29" s="274">
        <v>151.80000000000001</v>
      </c>
      <c r="L29" s="274">
        <v>159</v>
      </c>
      <c r="M29" s="274">
        <v>162.9</v>
      </c>
      <c r="N29" s="274">
        <v>147.9</v>
      </c>
      <c r="O29" s="274">
        <v>9.6999999999999993</v>
      </c>
      <c r="P29" s="274">
        <v>11.8</v>
      </c>
      <c r="Q29" s="274">
        <v>3.9</v>
      </c>
    </row>
    <row r="30" spans="1:17" ht="16.5" customHeight="1">
      <c r="A30" s="95"/>
      <c r="B30" s="96"/>
      <c r="C30" s="93"/>
      <c r="D30" s="88" t="s">
        <v>196</v>
      </c>
      <c r="E30" s="96"/>
      <c r="F30" s="279">
        <v>20.2</v>
      </c>
      <c r="G30" s="279">
        <v>20.3</v>
      </c>
      <c r="H30" s="279">
        <v>18.899999999999999</v>
      </c>
      <c r="I30" s="279">
        <v>173.5</v>
      </c>
      <c r="J30" s="279">
        <v>176.6</v>
      </c>
      <c r="K30" s="279">
        <v>153.30000000000001</v>
      </c>
      <c r="L30" s="279">
        <v>157.1</v>
      </c>
      <c r="M30" s="279">
        <v>158.69999999999999</v>
      </c>
      <c r="N30" s="279">
        <v>146.6</v>
      </c>
      <c r="O30" s="279">
        <v>16.399999999999999</v>
      </c>
      <c r="P30" s="279">
        <v>17.899999999999999</v>
      </c>
      <c r="Q30" s="279">
        <v>6.7</v>
      </c>
    </row>
    <row r="31" spans="1:17" ht="16.5" customHeight="1">
      <c r="A31" s="99"/>
      <c r="B31" s="1"/>
      <c r="C31" s="375" t="s">
        <v>83</v>
      </c>
      <c r="D31" s="376"/>
      <c r="E31" s="100"/>
      <c r="F31" s="278">
        <v>20.9</v>
      </c>
      <c r="G31" s="278">
        <v>20.9</v>
      </c>
      <c r="H31" s="278">
        <v>21.1</v>
      </c>
      <c r="I31" s="278">
        <v>174.7</v>
      </c>
      <c r="J31" s="278">
        <v>175.8</v>
      </c>
      <c r="K31" s="278">
        <v>162</v>
      </c>
      <c r="L31" s="278">
        <v>158.80000000000001</v>
      </c>
      <c r="M31" s="278">
        <v>159.19999999999999</v>
      </c>
      <c r="N31" s="278">
        <v>154.1</v>
      </c>
      <c r="O31" s="278">
        <v>15.9</v>
      </c>
      <c r="P31" s="278">
        <v>16.600000000000001</v>
      </c>
      <c r="Q31" s="278">
        <v>7.9</v>
      </c>
    </row>
    <row r="32" spans="1:17" ht="16.5" customHeight="1">
      <c r="A32" s="85"/>
      <c r="B32" s="86"/>
      <c r="C32" s="377" t="s">
        <v>84</v>
      </c>
      <c r="D32" s="377"/>
      <c r="E32" s="87"/>
      <c r="F32" s="278">
        <v>19.5</v>
      </c>
      <c r="G32" s="278">
        <v>20.2</v>
      </c>
      <c r="H32" s="278">
        <v>18.3</v>
      </c>
      <c r="I32" s="278">
        <v>161.1</v>
      </c>
      <c r="J32" s="278">
        <v>176.7</v>
      </c>
      <c r="K32" s="278">
        <v>133.80000000000001</v>
      </c>
      <c r="L32" s="278">
        <v>145</v>
      </c>
      <c r="M32" s="278">
        <v>155.4</v>
      </c>
      <c r="N32" s="278">
        <v>126.9</v>
      </c>
      <c r="O32" s="278">
        <v>16.100000000000001</v>
      </c>
      <c r="P32" s="278">
        <v>21.3</v>
      </c>
      <c r="Q32" s="278">
        <v>6.9</v>
      </c>
    </row>
    <row r="33" spans="1:17" ht="16.5" customHeight="1">
      <c r="A33" s="85"/>
      <c r="B33" s="86"/>
      <c r="C33" s="389" t="s">
        <v>197</v>
      </c>
      <c r="D33" s="389"/>
      <c r="E33" s="87"/>
      <c r="F33" s="278">
        <v>19.399999999999999</v>
      </c>
      <c r="G33" s="278">
        <v>19.899999999999999</v>
      </c>
      <c r="H33" s="278">
        <v>17.5</v>
      </c>
      <c r="I33" s="278">
        <v>176.4</v>
      </c>
      <c r="J33" s="278">
        <v>185.2</v>
      </c>
      <c r="K33" s="278">
        <v>144.9</v>
      </c>
      <c r="L33" s="278">
        <v>146.1</v>
      </c>
      <c r="M33" s="278">
        <v>149.19999999999999</v>
      </c>
      <c r="N33" s="278">
        <v>134.80000000000001</v>
      </c>
      <c r="O33" s="278">
        <v>30.3</v>
      </c>
      <c r="P33" s="278">
        <v>36</v>
      </c>
      <c r="Q33" s="278">
        <v>10.1</v>
      </c>
    </row>
    <row r="34" spans="1:17" ht="16.5" customHeight="1">
      <c r="A34" s="95"/>
      <c r="B34" s="101"/>
      <c r="C34" s="395" t="s">
        <v>198</v>
      </c>
      <c r="D34" s="395"/>
      <c r="E34" s="87"/>
      <c r="F34" s="278">
        <v>18.600000000000001</v>
      </c>
      <c r="G34" s="278">
        <v>19.2</v>
      </c>
      <c r="H34" s="278">
        <v>18.2</v>
      </c>
      <c r="I34" s="278">
        <v>134.69999999999999</v>
      </c>
      <c r="J34" s="278">
        <v>154</v>
      </c>
      <c r="K34" s="278">
        <v>120.8</v>
      </c>
      <c r="L34" s="278">
        <v>128.69999999999999</v>
      </c>
      <c r="M34" s="278">
        <v>143.9</v>
      </c>
      <c r="N34" s="278">
        <v>117.7</v>
      </c>
      <c r="O34" s="278">
        <v>6</v>
      </c>
      <c r="P34" s="278">
        <v>10.1</v>
      </c>
      <c r="Q34" s="278">
        <v>3.1</v>
      </c>
    </row>
    <row r="35" spans="1:17" ht="16.5" customHeight="1">
      <c r="A35" s="99"/>
      <c r="B35" s="1"/>
      <c r="C35" s="102"/>
      <c r="D35" s="102" t="s">
        <v>85</v>
      </c>
      <c r="E35" s="115"/>
      <c r="F35" s="273">
        <v>18.600000000000001</v>
      </c>
      <c r="G35" s="273">
        <v>19.3</v>
      </c>
      <c r="H35" s="273">
        <v>17.3</v>
      </c>
      <c r="I35" s="273">
        <v>150.19999999999999</v>
      </c>
      <c r="J35" s="273">
        <v>161.5</v>
      </c>
      <c r="K35" s="273">
        <v>129.30000000000001</v>
      </c>
      <c r="L35" s="273">
        <v>141.19999999999999</v>
      </c>
      <c r="M35" s="273">
        <v>149.9</v>
      </c>
      <c r="N35" s="273">
        <v>125</v>
      </c>
      <c r="O35" s="273">
        <v>9</v>
      </c>
      <c r="P35" s="273">
        <v>11.6</v>
      </c>
      <c r="Q35" s="273">
        <v>4.3</v>
      </c>
    </row>
    <row r="36" spans="1:17" ht="16.5" customHeight="1">
      <c r="A36" s="95"/>
      <c r="B36" s="101"/>
      <c r="C36" s="88"/>
      <c r="D36" s="88" t="s">
        <v>86</v>
      </c>
      <c r="E36" s="98"/>
      <c r="F36" s="279">
        <v>18.600000000000001</v>
      </c>
      <c r="G36" s="279">
        <v>19.2</v>
      </c>
      <c r="H36" s="279">
        <v>18.3</v>
      </c>
      <c r="I36" s="279">
        <v>129.19999999999999</v>
      </c>
      <c r="J36" s="279">
        <v>148.80000000000001</v>
      </c>
      <c r="K36" s="279">
        <v>119.2</v>
      </c>
      <c r="L36" s="279">
        <v>124.2</v>
      </c>
      <c r="M36" s="279">
        <v>139.80000000000001</v>
      </c>
      <c r="N36" s="279">
        <v>116.3</v>
      </c>
      <c r="O36" s="279">
        <v>5</v>
      </c>
      <c r="P36" s="279">
        <v>9</v>
      </c>
      <c r="Q36" s="279">
        <v>2.9</v>
      </c>
    </row>
    <row r="37" spans="1:17" ht="16.5" customHeight="1">
      <c r="A37" s="99"/>
      <c r="B37" s="1"/>
      <c r="C37" s="396" t="s">
        <v>199</v>
      </c>
      <c r="D37" s="396"/>
      <c r="E37" s="100"/>
      <c r="F37" s="278">
        <v>19.100000000000001</v>
      </c>
      <c r="G37" s="278">
        <v>19.8</v>
      </c>
      <c r="H37" s="278">
        <v>18.7</v>
      </c>
      <c r="I37" s="278">
        <v>151.9</v>
      </c>
      <c r="J37" s="278">
        <v>161.6</v>
      </c>
      <c r="K37" s="278">
        <v>147</v>
      </c>
      <c r="L37" s="278">
        <v>139.9</v>
      </c>
      <c r="M37" s="278">
        <v>145.69999999999999</v>
      </c>
      <c r="N37" s="278">
        <v>137</v>
      </c>
      <c r="O37" s="278">
        <v>12</v>
      </c>
      <c r="P37" s="278">
        <v>15.9</v>
      </c>
      <c r="Q37" s="278">
        <v>10</v>
      </c>
    </row>
    <row r="38" spans="1:17" ht="16.5" customHeight="1">
      <c r="A38" s="85"/>
      <c r="B38" s="143"/>
      <c r="C38" s="389" t="s">
        <v>200</v>
      </c>
      <c r="D38" s="389"/>
      <c r="E38" s="87"/>
      <c r="F38" s="278">
        <v>19.399999999999999</v>
      </c>
      <c r="G38" s="278">
        <v>20</v>
      </c>
      <c r="H38" s="278">
        <v>18.5</v>
      </c>
      <c r="I38" s="278">
        <v>159.5</v>
      </c>
      <c r="J38" s="278">
        <v>175.3</v>
      </c>
      <c r="K38" s="278">
        <v>135.1</v>
      </c>
      <c r="L38" s="278">
        <v>147.80000000000001</v>
      </c>
      <c r="M38" s="278">
        <v>158.4</v>
      </c>
      <c r="N38" s="278">
        <v>131.30000000000001</v>
      </c>
      <c r="O38" s="278">
        <v>11.7</v>
      </c>
      <c r="P38" s="278">
        <v>16.899999999999999</v>
      </c>
      <c r="Q38" s="278">
        <v>3.8</v>
      </c>
    </row>
    <row r="39" spans="1:17" ht="16.5" customHeight="1">
      <c r="A39" s="85"/>
      <c r="B39" s="1"/>
      <c r="C39" s="389" t="s">
        <v>201</v>
      </c>
      <c r="D39" s="389"/>
      <c r="E39" s="105"/>
      <c r="F39" s="278">
        <v>19.899999999999999</v>
      </c>
      <c r="G39" s="278">
        <v>20</v>
      </c>
      <c r="H39" s="278">
        <v>19.600000000000001</v>
      </c>
      <c r="I39" s="278">
        <v>166.1</v>
      </c>
      <c r="J39" s="278">
        <v>170.4</v>
      </c>
      <c r="K39" s="278">
        <v>155.5</v>
      </c>
      <c r="L39" s="278">
        <v>153.30000000000001</v>
      </c>
      <c r="M39" s="278">
        <v>155.69999999999999</v>
      </c>
      <c r="N39" s="278">
        <v>147.4</v>
      </c>
      <c r="O39" s="278">
        <v>12.8</v>
      </c>
      <c r="P39" s="278">
        <v>14.7</v>
      </c>
      <c r="Q39" s="278">
        <v>8.1</v>
      </c>
    </row>
    <row r="40" spans="1:17" ht="16.5" customHeight="1">
      <c r="A40" s="85"/>
      <c r="B40" s="86"/>
      <c r="C40" s="394" t="s">
        <v>202</v>
      </c>
      <c r="D40" s="394"/>
      <c r="E40" s="100"/>
      <c r="F40" s="278">
        <v>11.6</v>
      </c>
      <c r="G40" s="278">
        <v>11</v>
      </c>
      <c r="H40" s="278">
        <v>12.1</v>
      </c>
      <c r="I40" s="278">
        <v>62.4</v>
      </c>
      <c r="J40" s="278">
        <v>59.9</v>
      </c>
      <c r="K40" s="278">
        <v>64.3</v>
      </c>
      <c r="L40" s="278">
        <v>60.7</v>
      </c>
      <c r="M40" s="278">
        <v>57.9</v>
      </c>
      <c r="N40" s="278">
        <v>62.8</v>
      </c>
      <c r="O40" s="278">
        <v>1.7</v>
      </c>
      <c r="P40" s="278">
        <v>2</v>
      </c>
      <c r="Q40" s="278">
        <v>1.5</v>
      </c>
    </row>
    <row r="41" spans="1:17" ht="16.5" customHeight="1">
      <c r="A41" s="85"/>
      <c r="B41" s="86"/>
      <c r="C41" s="389" t="s">
        <v>203</v>
      </c>
      <c r="D41" s="389"/>
      <c r="E41" s="87"/>
      <c r="F41" s="278">
        <v>16</v>
      </c>
      <c r="G41" s="278">
        <v>17.2</v>
      </c>
      <c r="H41" s="278">
        <v>15</v>
      </c>
      <c r="I41" s="278">
        <v>115.1</v>
      </c>
      <c r="J41" s="278">
        <v>130.69999999999999</v>
      </c>
      <c r="K41" s="278">
        <v>102.8</v>
      </c>
      <c r="L41" s="278">
        <v>111</v>
      </c>
      <c r="M41" s="278">
        <v>125.5</v>
      </c>
      <c r="N41" s="278">
        <v>99.6</v>
      </c>
      <c r="O41" s="278">
        <v>4.0999999999999996</v>
      </c>
      <c r="P41" s="278">
        <v>5.2</v>
      </c>
      <c r="Q41" s="278">
        <v>3.2</v>
      </c>
    </row>
    <row r="42" spans="1:17" ht="16.5" customHeight="1">
      <c r="A42" s="85"/>
      <c r="B42" s="86"/>
      <c r="C42" s="384" t="s">
        <v>204</v>
      </c>
      <c r="D42" s="384"/>
      <c r="E42" s="87"/>
      <c r="F42" s="278">
        <v>19.5</v>
      </c>
      <c r="G42" s="278">
        <v>20.2</v>
      </c>
      <c r="H42" s="278">
        <v>18.600000000000001</v>
      </c>
      <c r="I42" s="278">
        <v>155.30000000000001</v>
      </c>
      <c r="J42" s="278">
        <v>162.69999999999999</v>
      </c>
      <c r="K42" s="278">
        <v>144.30000000000001</v>
      </c>
      <c r="L42" s="278">
        <v>143.1</v>
      </c>
      <c r="M42" s="278">
        <v>149.80000000000001</v>
      </c>
      <c r="N42" s="278">
        <v>133.30000000000001</v>
      </c>
      <c r="O42" s="278">
        <v>12.2</v>
      </c>
      <c r="P42" s="278">
        <v>12.9</v>
      </c>
      <c r="Q42" s="278">
        <v>11</v>
      </c>
    </row>
    <row r="43" spans="1:17" ht="16.5" customHeight="1">
      <c r="A43" s="85"/>
      <c r="B43" s="86"/>
      <c r="C43" s="393" t="s">
        <v>205</v>
      </c>
      <c r="D43" s="393"/>
      <c r="E43" s="87"/>
      <c r="F43" s="278">
        <v>18.399999999999999</v>
      </c>
      <c r="G43" s="278">
        <v>19.2</v>
      </c>
      <c r="H43" s="278">
        <v>18.2</v>
      </c>
      <c r="I43" s="278">
        <v>141.9</v>
      </c>
      <c r="J43" s="278">
        <v>157</v>
      </c>
      <c r="K43" s="278">
        <v>136.6</v>
      </c>
      <c r="L43" s="278">
        <v>137.6</v>
      </c>
      <c r="M43" s="278">
        <v>151.69999999999999</v>
      </c>
      <c r="N43" s="278">
        <v>132.6</v>
      </c>
      <c r="O43" s="278">
        <v>4.3</v>
      </c>
      <c r="P43" s="278">
        <v>5.3</v>
      </c>
      <c r="Q43" s="278">
        <v>4</v>
      </c>
    </row>
    <row r="44" spans="1:17" ht="16.5" customHeight="1">
      <c r="A44" s="42"/>
      <c r="B44" s="89"/>
      <c r="C44" s="144"/>
      <c r="D44" s="142" t="s">
        <v>141</v>
      </c>
      <c r="E44" s="92"/>
      <c r="F44" s="273">
        <v>18.8</v>
      </c>
      <c r="G44" s="273">
        <v>18.7</v>
      </c>
      <c r="H44" s="273">
        <v>18.8</v>
      </c>
      <c r="I44" s="273">
        <v>149.80000000000001</v>
      </c>
      <c r="J44" s="273">
        <v>151.30000000000001</v>
      </c>
      <c r="K44" s="273">
        <v>149.19999999999999</v>
      </c>
      <c r="L44" s="273">
        <v>143.1</v>
      </c>
      <c r="M44" s="273">
        <v>143.69999999999999</v>
      </c>
      <c r="N44" s="273">
        <v>142.80000000000001</v>
      </c>
      <c r="O44" s="273">
        <v>6.7</v>
      </c>
      <c r="P44" s="273">
        <v>7.6</v>
      </c>
      <c r="Q44" s="273">
        <v>6.4</v>
      </c>
    </row>
    <row r="45" spans="1:17" ht="16.5" customHeight="1">
      <c r="A45" s="95"/>
      <c r="B45" s="96"/>
      <c r="C45" s="88"/>
      <c r="D45" s="141" t="s">
        <v>142</v>
      </c>
      <c r="E45" s="98"/>
      <c r="F45" s="280">
        <v>18.100000000000001</v>
      </c>
      <c r="G45" s="280">
        <v>19.8</v>
      </c>
      <c r="H45" s="280">
        <v>17.600000000000001</v>
      </c>
      <c r="I45" s="280">
        <v>133.6</v>
      </c>
      <c r="J45" s="280">
        <v>164.2</v>
      </c>
      <c r="K45" s="280">
        <v>124.6</v>
      </c>
      <c r="L45" s="280">
        <v>131.80000000000001</v>
      </c>
      <c r="M45" s="280">
        <v>162</v>
      </c>
      <c r="N45" s="280">
        <v>122.9</v>
      </c>
      <c r="O45" s="280">
        <v>1.8</v>
      </c>
      <c r="P45" s="280">
        <v>2.2000000000000002</v>
      </c>
      <c r="Q45" s="280">
        <v>1.7</v>
      </c>
    </row>
    <row r="46" spans="1:17" ht="16.5" customHeight="1">
      <c r="A46" s="85"/>
      <c r="B46" s="86"/>
      <c r="C46" s="384" t="s">
        <v>87</v>
      </c>
      <c r="D46" s="384"/>
      <c r="E46" s="87"/>
      <c r="F46" s="278">
        <v>19.899999999999999</v>
      </c>
      <c r="G46" s="278">
        <v>19.899999999999999</v>
      </c>
      <c r="H46" s="278">
        <v>19.8</v>
      </c>
      <c r="I46" s="278">
        <v>153.6</v>
      </c>
      <c r="J46" s="278">
        <v>164.6</v>
      </c>
      <c r="K46" s="278">
        <v>133.69999999999999</v>
      </c>
      <c r="L46" s="278">
        <v>142.4</v>
      </c>
      <c r="M46" s="278">
        <v>151.1</v>
      </c>
      <c r="N46" s="278">
        <v>126.7</v>
      </c>
      <c r="O46" s="278">
        <v>11.2</v>
      </c>
      <c r="P46" s="278">
        <v>13.5</v>
      </c>
      <c r="Q46" s="278">
        <v>7</v>
      </c>
    </row>
    <row r="47" spans="1:17" ht="16.5" customHeight="1">
      <c r="A47" s="85"/>
      <c r="B47" s="86"/>
      <c r="C47" s="374" t="s">
        <v>88</v>
      </c>
      <c r="D47" s="374"/>
      <c r="E47" s="87"/>
      <c r="F47" s="278">
        <v>18.100000000000001</v>
      </c>
      <c r="G47" s="278">
        <v>19.5</v>
      </c>
      <c r="H47" s="278">
        <v>16.5</v>
      </c>
      <c r="I47" s="278">
        <v>141</v>
      </c>
      <c r="J47" s="278">
        <v>162.4</v>
      </c>
      <c r="K47" s="278">
        <v>116.1</v>
      </c>
      <c r="L47" s="278">
        <v>128.9</v>
      </c>
      <c r="M47" s="278">
        <v>144.4</v>
      </c>
      <c r="N47" s="278">
        <v>110.9</v>
      </c>
      <c r="O47" s="278">
        <v>12.1</v>
      </c>
      <c r="P47" s="278">
        <v>18</v>
      </c>
      <c r="Q47" s="278">
        <v>5.2</v>
      </c>
    </row>
    <row r="48" spans="1:17" ht="16.5" customHeight="1">
      <c r="A48" s="42"/>
      <c r="B48" s="145"/>
      <c r="C48" s="106"/>
      <c r="D48" s="142" t="s">
        <v>143</v>
      </c>
      <c r="E48" s="92"/>
      <c r="F48" s="281">
        <v>18.3</v>
      </c>
      <c r="G48" s="281">
        <v>19.3</v>
      </c>
      <c r="H48" s="281">
        <v>17.3</v>
      </c>
      <c r="I48" s="281">
        <v>148.4</v>
      </c>
      <c r="J48" s="281">
        <v>165.5</v>
      </c>
      <c r="K48" s="281">
        <v>132.9</v>
      </c>
      <c r="L48" s="281">
        <v>137.4</v>
      </c>
      <c r="M48" s="281">
        <v>148.5</v>
      </c>
      <c r="N48" s="281">
        <v>127.3</v>
      </c>
      <c r="O48" s="281">
        <v>11</v>
      </c>
      <c r="P48" s="281">
        <v>17</v>
      </c>
      <c r="Q48" s="281">
        <v>5.6</v>
      </c>
    </row>
    <row r="49" spans="1:17" ht="16.5" customHeight="1">
      <c r="A49" s="85"/>
      <c r="B49" s="146"/>
      <c r="C49" s="147"/>
      <c r="D49" s="140" t="s">
        <v>144</v>
      </c>
      <c r="E49" s="105"/>
      <c r="F49" s="274">
        <v>17.8</v>
      </c>
      <c r="G49" s="274">
        <v>18.899999999999999</v>
      </c>
      <c r="H49" s="274">
        <v>16.5</v>
      </c>
      <c r="I49" s="274">
        <v>140</v>
      </c>
      <c r="J49" s="274">
        <v>162.19999999999999</v>
      </c>
      <c r="K49" s="274">
        <v>112.4</v>
      </c>
      <c r="L49" s="274">
        <v>125.5</v>
      </c>
      <c r="M49" s="274">
        <v>140.6</v>
      </c>
      <c r="N49" s="274">
        <v>106.8</v>
      </c>
      <c r="O49" s="274">
        <v>14.5</v>
      </c>
      <c r="P49" s="274">
        <v>21.6</v>
      </c>
      <c r="Q49" s="274">
        <v>5.6</v>
      </c>
    </row>
    <row r="50" spans="1:17" ht="16.5" customHeight="1">
      <c r="A50" s="95"/>
      <c r="B50" s="101"/>
      <c r="C50" s="97"/>
      <c r="D50" s="148" t="s">
        <v>145</v>
      </c>
      <c r="E50" s="98"/>
      <c r="F50" s="279">
        <v>19</v>
      </c>
      <c r="G50" s="279">
        <v>21.8</v>
      </c>
      <c r="H50" s="279">
        <v>14.8</v>
      </c>
      <c r="I50" s="279">
        <v>130.6</v>
      </c>
      <c r="J50" s="279">
        <v>157.9</v>
      </c>
      <c r="K50" s="279">
        <v>90.4</v>
      </c>
      <c r="L50" s="279">
        <v>125.4</v>
      </c>
      <c r="M50" s="279">
        <v>151.1</v>
      </c>
      <c r="N50" s="279">
        <v>87.6</v>
      </c>
      <c r="O50" s="279">
        <v>5.2</v>
      </c>
      <c r="P50" s="279">
        <v>6.8</v>
      </c>
      <c r="Q50" s="279">
        <v>2.8</v>
      </c>
    </row>
    <row r="52" spans="1:17" ht="14.25" customHeight="1">
      <c r="A52" s="69"/>
      <c r="B52" s="70"/>
      <c r="C52" s="70"/>
      <c r="D52" s="70"/>
      <c r="E52" s="70"/>
      <c r="F52" s="70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</row>
  </sheetData>
  <mergeCells count="21">
    <mergeCell ref="F5:H5"/>
    <mergeCell ref="I5:K5"/>
    <mergeCell ref="L5:N5"/>
    <mergeCell ref="O5:Q5"/>
    <mergeCell ref="A6:D6"/>
    <mergeCell ref="C8:D8"/>
    <mergeCell ref="C9:D9"/>
    <mergeCell ref="C10:D10"/>
    <mergeCell ref="C31:D31"/>
    <mergeCell ref="C32:D32"/>
    <mergeCell ref="C33:D33"/>
    <mergeCell ref="C42:D42"/>
    <mergeCell ref="C43:D43"/>
    <mergeCell ref="C46:D46"/>
    <mergeCell ref="C47:D47"/>
    <mergeCell ref="C34:D34"/>
    <mergeCell ref="C37:D37"/>
    <mergeCell ref="C38:D38"/>
    <mergeCell ref="C39:D39"/>
    <mergeCell ref="C40:D40"/>
    <mergeCell ref="C41:D41"/>
  </mergeCells>
  <phoneticPr fontId="2"/>
  <dataValidations count="2">
    <dataValidation type="whole" allowBlank="1" showInputMessage="1" showErrorMessage="1" errorTitle="入力エラー" error="入力した値に誤りがあります" sqref="A9:B50 B8 C8:D10 C45:C47 C35:D36 D46:D47 C42:D43 R8:IV48 C31:D32 E8:E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2" orientation="landscape" r:id="rId1"/>
  <headerFooter alignWithMargins="0"/>
  <rowBreaks count="1" manualBreakCount="1">
    <brk id="47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0"/>
  <sheetViews>
    <sheetView zoomScaleNormal="100" workbookViewId="0">
      <selection activeCell="F8" sqref="F8:T50"/>
    </sheetView>
  </sheetViews>
  <sheetFormatPr defaultRowHeight="13.5"/>
  <cols>
    <col min="1" max="1" width="1.5" customWidth="1"/>
    <col min="2" max="2" width="0.25" customWidth="1"/>
    <col min="3" max="3" width="2.125" style="90" customWidth="1"/>
    <col min="4" max="4" width="37" style="90" customWidth="1"/>
    <col min="5" max="5" width="0.25" customWidth="1"/>
    <col min="6" max="20" width="9.625" customWidth="1"/>
  </cols>
  <sheetData>
    <row r="1" spans="1:20" ht="14.25">
      <c r="T1" s="123" t="str">
        <f>賃金!I1</f>
        <v>令和３年６月</v>
      </c>
    </row>
    <row r="2" spans="1:20" ht="18.75">
      <c r="A2" s="66" t="s">
        <v>147</v>
      </c>
      <c r="B2" s="67"/>
      <c r="C2" s="68"/>
      <c r="D2" s="68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ht="9" customHeight="1">
      <c r="A3" s="69"/>
      <c r="B3" s="70"/>
      <c r="C3" s="70"/>
      <c r="D3" s="70"/>
      <c r="E3" s="70"/>
      <c r="F3" s="70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</row>
    <row r="4" spans="1:20" ht="18" customHeight="1">
      <c r="A4" s="71"/>
      <c r="B4" s="71"/>
      <c r="C4" s="72"/>
      <c r="D4" s="72"/>
      <c r="E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3" t="s">
        <v>111</v>
      </c>
      <c r="R4" s="71"/>
      <c r="S4" s="71"/>
      <c r="T4" s="71"/>
    </row>
    <row r="5" spans="1:20" s="78" customFormat="1" ht="18" customHeight="1">
      <c r="A5" s="74"/>
      <c r="B5" s="75"/>
      <c r="C5" s="76"/>
      <c r="D5" s="76"/>
      <c r="E5" s="77"/>
      <c r="F5" s="399" t="s">
        <v>104</v>
      </c>
      <c r="G5" s="400"/>
      <c r="H5" s="400"/>
      <c r="I5" s="399" t="s">
        <v>105</v>
      </c>
      <c r="J5" s="401"/>
      <c r="K5" s="401"/>
      <c r="L5" s="399" t="s">
        <v>106</v>
      </c>
      <c r="M5" s="401"/>
      <c r="N5" s="401"/>
      <c r="O5" s="378" t="s">
        <v>107</v>
      </c>
      <c r="P5" s="397"/>
      <c r="Q5" s="397"/>
      <c r="R5" s="378" t="s">
        <v>108</v>
      </c>
      <c r="S5" s="397"/>
      <c r="T5" s="398"/>
    </row>
    <row r="6" spans="1:20" s="78" customFormat="1" ht="18" customHeight="1" thickBot="1">
      <c r="A6" s="381" t="s">
        <v>95</v>
      </c>
      <c r="B6" s="382"/>
      <c r="C6" s="382"/>
      <c r="D6" s="382"/>
      <c r="E6" s="80"/>
      <c r="F6" s="80" t="s">
        <v>96</v>
      </c>
      <c r="G6" s="79" t="s">
        <v>97</v>
      </c>
      <c r="H6" s="79" t="s">
        <v>98</v>
      </c>
      <c r="I6" s="81" t="s">
        <v>96</v>
      </c>
      <c r="J6" s="79" t="s">
        <v>97</v>
      </c>
      <c r="K6" s="79" t="s">
        <v>98</v>
      </c>
      <c r="L6" s="81" t="s">
        <v>96</v>
      </c>
      <c r="M6" s="79" t="s">
        <v>97</v>
      </c>
      <c r="N6" s="79" t="s">
        <v>98</v>
      </c>
      <c r="O6" s="79" t="s">
        <v>96</v>
      </c>
      <c r="P6" s="81" t="s">
        <v>97</v>
      </c>
      <c r="Q6" s="107" t="s">
        <v>98</v>
      </c>
      <c r="R6" s="81" t="s">
        <v>96</v>
      </c>
      <c r="S6" s="81" t="s">
        <v>97</v>
      </c>
      <c r="T6" s="80" t="s">
        <v>98</v>
      </c>
    </row>
    <row r="7" spans="1:20" s="78" customFormat="1" ht="9.75" customHeight="1" thickTop="1" thickBot="1">
      <c r="A7" s="108"/>
      <c r="B7" s="108"/>
      <c r="C7" s="109"/>
      <c r="D7" s="109"/>
      <c r="E7" s="110"/>
      <c r="F7" s="112" t="s">
        <v>109</v>
      </c>
      <c r="G7" s="112" t="s">
        <v>109</v>
      </c>
      <c r="H7" s="112" t="s">
        <v>109</v>
      </c>
      <c r="I7" s="112" t="s">
        <v>109</v>
      </c>
      <c r="J7" s="112" t="s">
        <v>109</v>
      </c>
      <c r="K7" s="112" t="s">
        <v>109</v>
      </c>
      <c r="L7" s="112" t="s">
        <v>109</v>
      </c>
      <c r="M7" s="112" t="s">
        <v>109</v>
      </c>
      <c r="N7" s="112" t="s">
        <v>109</v>
      </c>
      <c r="O7" s="112" t="s">
        <v>109</v>
      </c>
      <c r="P7" s="112" t="s">
        <v>109</v>
      </c>
      <c r="Q7" s="112" t="s">
        <v>109</v>
      </c>
      <c r="R7" s="113" t="s">
        <v>110</v>
      </c>
      <c r="S7" s="113" t="s">
        <v>110</v>
      </c>
      <c r="T7" s="113" t="s">
        <v>110</v>
      </c>
    </row>
    <row r="8" spans="1:20" ht="16.5" customHeight="1" thickTop="1">
      <c r="A8" s="149"/>
      <c r="B8" s="150"/>
      <c r="C8" s="383" t="s">
        <v>37</v>
      </c>
      <c r="D8" s="383"/>
      <c r="E8" s="151"/>
      <c r="F8" s="302">
        <v>990486</v>
      </c>
      <c r="G8" s="302">
        <v>543762</v>
      </c>
      <c r="H8" s="302">
        <v>446724</v>
      </c>
      <c r="I8" s="302">
        <v>12813</v>
      </c>
      <c r="J8" s="302">
        <v>5237</v>
      </c>
      <c r="K8" s="302">
        <v>7576</v>
      </c>
      <c r="L8" s="302">
        <v>14453</v>
      </c>
      <c r="M8" s="302">
        <v>6145</v>
      </c>
      <c r="N8" s="302">
        <v>8308</v>
      </c>
      <c r="O8" s="302">
        <v>988846</v>
      </c>
      <c r="P8" s="302">
        <v>542854</v>
      </c>
      <c r="Q8" s="302">
        <v>445992</v>
      </c>
      <c r="R8" s="303">
        <v>27.4</v>
      </c>
      <c r="S8" s="303">
        <v>11.4</v>
      </c>
      <c r="T8" s="303">
        <v>46.9</v>
      </c>
    </row>
    <row r="9" spans="1:20" ht="16.5" customHeight="1">
      <c r="A9" s="114"/>
      <c r="B9" s="86"/>
      <c r="C9" s="384" t="s">
        <v>70</v>
      </c>
      <c r="D9" s="384"/>
      <c r="E9" s="100"/>
      <c r="F9" s="297">
        <v>44750</v>
      </c>
      <c r="G9" s="297">
        <v>35627</v>
      </c>
      <c r="H9" s="297">
        <v>9123</v>
      </c>
      <c r="I9" s="297">
        <v>724</v>
      </c>
      <c r="J9" s="297">
        <v>705</v>
      </c>
      <c r="K9" s="297">
        <v>19</v>
      </c>
      <c r="L9" s="297">
        <v>389</v>
      </c>
      <c r="M9" s="297">
        <v>380</v>
      </c>
      <c r="N9" s="297">
        <v>9</v>
      </c>
      <c r="O9" s="297">
        <v>45085</v>
      </c>
      <c r="P9" s="297">
        <v>35952</v>
      </c>
      <c r="Q9" s="297">
        <v>9133</v>
      </c>
      <c r="R9" s="304">
        <v>6.5</v>
      </c>
      <c r="S9" s="304">
        <v>3.1</v>
      </c>
      <c r="T9" s="304">
        <v>20</v>
      </c>
    </row>
    <row r="10" spans="1:20" ht="16.5" customHeight="1">
      <c r="A10" s="85"/>
      <c r="B10" s="86"/>
      <c r="C10" s="374" t="s">
        <v>71</v>
      </c>
      <c r="D10" s="374"/>
      <c r="E10" s="87"/>
      <c r="F10" s="297">
        <v>244788</v>
      </c>
      <c r="G10" s="297">
        <v>174506</v>
      </c>
      <c r="H10" s="297">
        <v>70282</v>
      </c>
      <c r="I10" s="297">
        <v>1444</v>
      </c>
      <c r="J10" s="297">
        <v>1030</v>
      </c>
      <c r="K10" s="297">
        <v>414</v>
      </c>
      <c r="L10" s="297">
        <v>2367</v>
      </c>
      <c r="M10" s="297">
        <v>1401</v>
      </c>
      <c r="N10" s="297">
        <v>966</v>
      </c>
      <c r="O10" s="297">
        <v>243865</v>
      </c>
      <c r="P10" s="297">
        <v>174135</v>
      </c>
      <c r="Q10" s="297">
        <v>69730</v>
      </c>
      <c r="R10" s="304">
        <v>13.2</v>
      </c>
      <c r="S10" s="304">
        <v>3.6</v>
      </c>
      <c r="T10" s="304">
        <v>36.9</v>
      </c>
    </row>
    <row r="11" spans="1:20" ht="16.5" customHeight="1">
      <c r="A11" s="42"/>
      <c r="B11" s="89"/>
      <c r="D11" s="91" t="s">
        <v>188</v>
      </c>
      <c r="E11" s="89"/>
      <c r="F11" s="296">
        <v>44036</v>
      </c>
      <c r="G11" s="296">
        <v>22888</v>
      </c>
      <c r="H11" s="296">
        <v>21148</v>
      </c>
      <c r="I11" s="296">
        <v>227</v>
      </c>
      <c r="J11" s="296">
        <v>99</v>
      </c>
      <c r="K11" s="296">
        <v>128</v>
      </c>
      <c r="L11" s="296">
        <v>401</v>
      </c>
      <c r="M11" s="296">
        <v>136</v>
      </c>
      <c r="N11" s="296">
        <v>265</v>
      </c>
      <c r="O11" s="296">
        <v>43862</v>
      </c>
      <c r="P11" s="296">
        <v>22851</v>
      </c>
      <c r="Q11" s="296">
        <v>21011</v>
      </c>
      <c r="R11" s="305">
        <v>31.6</v>
      </c>
      <c r="S11" s="305">
        <v>12.1</v>
      </c>
      <c r="T11" s="305">
        <v>52.8</v>
      </c>
    </row>
    <row r="12" spans="1:20" ht="16.5" customHeight="1">
      <c r="A12" s="85"/>
      <c r="B12" s="86"/>
      <c r="C12" s="93"/>
      <c r="D12" s="94" t="s">
        <v>189</v>
      </c>
      <c r="E12" s="86"/>
      <c r="F12" s="297" t="s">
        <v>176</v>
      </c>
      <c r="G12" s="297" t="s">
        <v>176</v>
      </c>
      <c r="H12" s="297" t="s">
        <v>176</v>
      </c>
      <c r="I12" s="297" t="s">
        <v>176</v>
      </c>
      <c r="J12" s="297" t="s">
        <v>176</v>
      </c>
      <c r="K12" s="297" t="s">
        <v>176</v>
      </c>
      <c r="L12" s="297" t="s">
        <v>176</v>
      </c>
      <c r="M12" s="297" t="s">
        <v>176</v>
      </c>
      <c r="N12" s="297" t="s">
        <v>176</v>
      </c>
      <c r="O12" s="297" t="s">
        <v>176</v>
      </c>
      <c r="P12" s="297" t="s">
        <v>176</v>
      </c>
      <c r="Q12" s="297" t="s">
        <v>176</v>
      </c>
      <c r="R12" s="304" t="s">
        <v>176</v>
      </c>
      <c r="S12" s="304" t="s">
        <v>176</v>
      </c>
      <c r="T12" s="304" t="s">
        <v>176</v>
      </c>
    </row>
    <row r="13" spans="1:20" ht="16.5" customHeight="1">
      <c r="A13" s="85"/>
      <c r="B13" s="86"/>
      <c r="C13" s="93"/>
      <c r="D13" s="94" t="s">
        <v>190</v>
      </c>
      <c r="E13" s="86"/>
      <c r="F13" s="297">
        <v>2360</v>
      </c>
      <c r="G13" s="297">
        <v>1812</v>
      </c>
      <c r="H13" s="297">
        <v>548</v>
      </c>
      <c r="I13" s="297">
        <v>8</v>
      </c>
      <c r="J13" s="297">
        <v>5</v>
      </c>
      <c r="K13" s="297">
        <v>3</v>
      </c>
      <c r="L13" s="297">
        <v>2</v>
      </c>
      <c r="M13" s="297">
        <v>2</v>
      </c>
      <c r="N13" s="297">
        <v>0</v>
      </c>
      <c r="O13" s="297">
        <v>2366</v>
      </c>
      <c r="P13" s="297">
        <v>1815</v>
      </c>
      <c r="Q13" s="297">
        <v>551</v>
      </c>
      <c r="R13" s="304">
        <v>1.6</v>
      </c>
      <c r="S13" s="304">
        <v>1.2</v>
      </c>
      <c r="T13" s="304">
        <v>3.1</v>
      </c>
    </row>
    <row r="14" spans="1:20" ht="16.5" customHeight="1">
      <c r="A14" s="85"/>
      <c r="B14" s="86"/>
      <c r="C14" s="93"/>
      <c r="D14" s="94" t="s">
        <v>191</v>
      </c>
      <c r="E14" s="86"/>
      <c r="F14" s="297">
        <v>2598</v>
      </c>
      <c r="G14" s="297">
        <v>1916</v>
      </c>
      <c r="H14" s="297">
        <v>682</v>
      </c>
      <c r="I14" s="297">
        <v>21</v>
      </c>
      <c r="J14" s="297">
        <v>16</v>
      </c>
      <c r="K14" s="297">
        <v>5</v>
      </c>
      <c r="L14" s="297">
        <v>31</v>
      </c>
      <c r="M14" s="297">
        <v>15</v>
      </c>
      <c r="N14" s="297">
        <v>16</v>
      </c>
      <c r="O14" s="297">
        <v>2588</v>
      </c>
      <c r="P14" s="297">
        <v>1917</v>
      </c>
      <c r="Q14" s="297">
        <v>671</v>
      </c>
      <c r="R14" s="304">
        <v>11.6</v>
      </c>
      <c r="S14" s="304">
        <v>3.2</v>
      </c>
      <c r="T14" s="304">
        <v>35.799999999999997</v>
      </c>
    </row>
    <row r="15" spans="1:20" ht="16.5" customHeight="1">
      <c r="A15" s="85"/>
      <c r="B15" s="86"/>
      <c r="C15" s="93"/>
      <c r="D15" s="94" t="s">
        <v>72</v>
      </c>
      <c r="E15" s="86"/>
      <c r="F15" s="297">
        <v>6117</v>
      </c>
      <c r="G15" s="297">
        <v>4168</v>
      </c>
      <c r="H15" s="297">
        <v>1949</v>
      </c>
      <c r="I15" s="297">
        <v>14</v>
      </c>
      <c r="J15" s="297">
        <v>12</v>
      </c>
      <c r="K15" s="297">
        <v>2</v>
      </c>
      <c r="L15" s="297">
        <v>134</v>
      </c>
      <c r="M15" s="297">
        <v>35</v>
      </c>
      <c r="N15" s="297">
        <v>99</v>
      </c>
      <c r="O15" s="297">
        <v>5997</v>
      </c>
      <c r="P15" s="297">
        <v>4145</v>
      </c>
      <c r="Q15" s="297">
        <v>1852</v>
      </c>
      <c r="R15" s="304">
        <v>6.1</v>
      </c>
      <c r="S15" s="304">
        <v>0.7</v>
      </c>
      <c r="T15" s="304">
        <v>18.3</v>
      </c>
    </row>
    <row r="16" spans="1:20" ht="16.5" customHeight="1">
      <c r="A16" s="85"/>
      <c r="B16" s="86"/>
      <c r="C16" s="93"/>
      <c r="D16" s="94" t="s">
        <v>73</v>
      </c>
      <c r="E16" s="86"/>
      <c r="F16" s="297">
        <v>4998</v>
      </c>
      <c r="G16" s="297">
        <v>2668</v>
      </c>
      <c r="H16" s="297">
        <v>2330</v>
      </c>
      <c r="I16" s="297">
        <v>62</v>
      </c>
      <c r="J16" s="297">
        <v>31</v>
      </c>
      <c r="K16" s="297">
        <v>31</v>
      </c>
      <c r="L16" s="297">
        <v>52</v>
      </c>
      <c r="M16" s="297">
        <v>18</v>
      </c>
      <c r="N16" s="297">
        <v>34</v>
      </c>
      <c r="O16" s="297">
        <v>5008</v>
      </c>
      <c r="P16" s="297">
        <v>2681</v>
      </c>
      <c r="Q16" s="297">
        <v>2327</v>
      </c>
      <c r="R16" s="304">
        <v>7.7</v>
      </c>
      <c r="S16" s="304">
        <v>3.9</v>
      </c>
      <c r="T16" s="304">
        <v>12.1</v>
      </c>
    </row>
    <row r="17" spans="1:20" ht="16.5" customHeight="1">
      <c r="A17" s="85"/>
      <c r="B17" s="86"/>
      <c r="C17" s="93"/>
      <c r="D17" s="94" t="s">
        <v>192</v>
      </c>
      <c r="E17" s="86"/>
      <c r="F17" s="297">
        <v>16727</v>
      </c>
      <c r="G17" s="297">
        <v>13527</v>
      </c>
      <c r="H17" s="297">
        <v>3200</v>
      </c>
      <c r="I17" s="297">
        <v>362</v>
      </c>
      <c r="J17" s="297">
        <v>258</v>
      </c>
      <c r="K17" s="297">
        <v>104</v>
      </c>
      <c r="L17" s="297">
        <v>164</v>
      </c>
      <c r="M17" s="297">
        <v>100</v>
      </c>
      <c r="N17" s="297">
        <v>64</v>
      </c>
      <c r="O17" s="297">
        <v>16925</v>
      </c>
      <c r="P17" s="297">
        <v>13685</v>
      </c>
      <c r="Q17" s="297">
        <v>3240</v>
      </c>
      <c r="R17" s="304">
        <v>3.1</v>
      </c>
      <c r="S17" s="304">
        <v>0.2</v>
      </c>
      <c r="T17" s="304">
        <v>15.4</v>
      </c>
    </row>
    <row r="18" spans="1:20" ht="16.5" customHeight="1">
      <c r="A18" s="85"/>
      <c r="B18" s="86"/>
      <c r="C18" s="93"/>
      <c r="D18" s="94" t="s">
        <v>74</v>
      </c>
      <c r="E18" s="86"/>
      <c r="F18" s="297">
        <v>19281</v>
      </c>
      <c r="G18" s="297">
        <v>11906</v>
      </c>
      <c r="H18" s="297">
        <v>7375</v>
      </c>
      <c r="I18" s="297">
        <v>59</v>
      </c>
      <c r="J18" s="297">
        <v>37</v>
      </c>
      <c r="K18" s="297">
        <v>22</v>
      </c>
      <c r="L18" s="297">
        <v>207</v>
      </c>
      <c r="M18" s="297">
        <v>87</v>
      </c>
      <c r="N18" s="297">
        <v>120</v>
      </c>
      <c r="O18" s="297">
        <v>19133</v>
      </c>
      <c r="P18" s="297">
        <v>11856</v>
      </c>
      <c r="Q18" s="297">
        <v>7277</v>
      </c>
      <c r="R18" s="304">
        <v>17.100000000000001</v>
      </c>
      <c r="S18" s="304">
        <v>2.8</v>
      </c>
      <c r="T18" s="304">
        <v>40.299999999999997</v>
      </c>
    </row>
    <row r="19" spans="1:20" ht="16.5" customHeight="1">
      <c r="A19" s="85"/>
      <c r="B19" s="86"/>
      <c r="C19" s="93"/>
      <c r="D19" s="94" t="s">
        <v>75</v>
      </c>
      <c r="E19" s="86"/>
      <c r="F19" s="297">
        <v>4663</v>
      </c>
      <c r="G19" s="297">
        <v>2754</v>
      </c>
      <c r="H19" s="297">
        <v>1909</v>
      </c>
      <c r="I19" s="297">
        <v>7</v>
      </c>
      <c r="J19" s="297">
        <v>0</v>
      </c>
      <c r="K19" s="297">
        <v>7</v>
      </c>
      <c r="L19" s="297">
        <v>90</v>
      </c>
      <c r="M19" s="297">
        <v>29</v>
      </c>
      <c r="N19" s="297">
        <v>61</v>
      </c>
      <c r="O19" s="297">
        <v>4580</v>
      </c>
      <c r="P19" s="297">
        <v>2725</v>
      </c>
      <c r="Q19" s="297">
        <v>1855</v>
      </c>
      <c r="R19" s="304">
        <v>30.7</v>
      </c>
      <c r="S19" s="304">
        <v>0.3</v>
      </c>
      <c r="T19" s="304">
        <v>75.5</v>
      </c>
    </row>
    <row r="20" spans="1:20" ht="16.5" customHeight="1">
      <c r="A20" s="85"/>
      <c r="B20" s="86"/>
      <c r="C20" s="93"/>
      <c r="D20" s="94" t="s">
        <v>76</v>
      </c>
      <c r="E20" s="86"/>
      <c r="F20" s="297">
        <v>5350</v>
      </c>
      <c r="G20" s="297">
        <v>4655</v>
      </c>
      <c r="H20" s="297">
        <v>695</v>
      </c>
      <c r="I20" s="297">
        <v>34</v>
      </c>
      <c r="J20" s="297">
        <v>31</v>
      </c>
      <c r="K20" s="297">
        <v>3</v>
      </c>
      <c r="L20" s="297">
        <v>32</v>
      </c>
      <c r="M20" s="297">
        <v>23</v>
      </c>
      <c r="N20" s="297">
        <v>9</v>
      </c>
      <c r="O20" s="297">
        <v>5352</v>
      </c>
      <c r="P20" s="297">
        <v>4663</v>
      </c>
      <c r="Q20" s="297">
        <v>689</v>
      </c>
      <c r="R20" s="304">
        <v>0.9</v>
      </c>
      <c r="S20" s="304">
        <v>0.7</v>
      </c>
      <c r="T20" s="304">
        <v>2.2999999999999998</v>
      </c>
    </row>
    <row r="21" spans="1:20" ht="16.5" customHeight="1">
      <c r="A21" s="85"/>
      <c r="B21" s="86"/>
      <c r="C21" s="93"/>
      <c r="D21" s="94" t="s">
        <v>77</v>
      </c>
      <c r="E21" s="86"/>
      <c r="F21" s="297">
        <v>10992</v>
      </c>
      <c r="G21" s="297">
        <v>10078</v>
      </c>
      <c r="H21" s="297">
        <v>914</v>
      </c>
      <c r="I21" s="297">
        <v>132</v>
      </c>
      <c r="J21" s="297">
        <v>132</v>
      </c>
      <c r="K21" s="297">
        <v>0</v>
      </c>
      <c r="L21" s="297">
        <v>166</v>
      </c>
      <c r="M21" s="297">
        <v>160</v>
      </c>
      <c r="N21" s="297">
        <v>6</v>
      </c>
      <c r="O21" s="297">
        <v>10958</v>
      </c>
      <c r="P21" s="297">
        <v>10050</v>
      </c>
      <c r="Q21" s="297">
        <v>908</v>
      </c>
      <c r="R21" s="304">
        <v>1</v>
      </c>
      <c r="S21" s="304">
        <v>0.8</v>
      </c>
      <c r="T21" s="304">
        <v>3.3</v>
      </c>
    </row>
    <row r="22" spans="1:20" ht="16.5" customHeight="1">
      <c r="A22" s="85"/>
      <c r="B22" s="86"/>
      <c r="C22" s="93"/>
      <c r="D22" s="94" t="s">
        <v>78</v>
      </c>
      <c r="E22" s="86"/>
      <c r="F22" s="297">
        <v>7155</v>
      </c>
      <c r="G22" s="297">
        <v>5945</v>
      </c>
      <c r="H22" s="297">
        <v>1210</v>
      </c>
      <c r="I22" s="297">
        <v>102</v>
      </c>
      <c r="J22" s="297">
        <v>87</v>
      </c>
      <c r="K22" s="297">
        <v>15</v>
      </c>
      <c r="L22" s="297">
        <v>201</v>
      </c>
      <c r="M22" s="297">
        <v>200</v>
      </c>
      <c r="N22" s="297">
        <v>1</v>
      </c>
      <c r="O22" s="297">
        <v>7056</v>
      </c>
      <c r="P22" s="297">
        <v>5832</v>
      </c>
      <c r="Q22" s="297">
        <v>1224</v>
      </c>
      <c r="R22" s="304">
        <v>5.7</v>
      </c>
      <c r="S22" s="304">
        <v>1.2</v>
      </c>
      <c r="T22" s="304">
        <v>27.4</v>
      </c>
    </row>
    <row r="23" spans="1:20" ht="16.5" customHeight="1">
      <c r="A23" s="85"/>
      <c r="B23" s="86"/>
      <c r="C23" s="93"/>
      <c r="D23" s="94" t="s">
        <v>79</v>
      </c>
      <c r="E23" s="86"/>
      <c r="F23" s="298">
        <v>21284</v>
      </c>
      <c r="G23" s="298">
        <v>17156</v>
      </c>
      <c r="H23" s="298">
        <v>4128</v>
      </c>
      <c r="I23" s="298">
        <v>34</v>
      </c>
      <c r="J23" s="298">
        <v>33</v>
      </c>
      <c r="K23" s="298">
        <v>1</v>
      </c>
      <c r="L23" s="298">
        <v>184</v>
      </c>
      <c r="M23" s="298">
        <v>121</v>
      </c>
      <c r="N23" s="298">
        <v>63</v>
      </c>
      <c r="O23" s="298">
        <v>21134</v>
      </c>
      <c r="P23" s="298">
        <v>17068</v>
      </c>
      <c r="Q23" s="298">
        <v>4066</v>
      </c>
      <c r="R23" s="306">
        <v>3.4</v>
      </c>
      <c r="S23" s="306">
        <v>2.2000000000000002</v>
      </c>
      <c r="T23" s="306">
        <v>8.5</v>
      </c>
    </row>
    <row r="24" spans="1:20" ht="16.5" customHeight="1">
      <c r="A24" s="85"/>
      <c r="B24" s="86"/>
      <c r="C24" s="93"/>
      <c r="D24" s="94" t="s">
        <v>193</v>
      </c>
      <c r="E24" s="86"/>
      <c r="F24" s="299">
        <v>14943</v>
      </c>
      <c r="G24" s="299">
        <v>10284</v>
      </c>
      <c r="H24" s="299">
        <v>4659</v>
      </c>
      <c r="I24" s="299">
        <v>84</v>
      </c>
      <c r="J24" s="299">
        <v>59</v>
      </c>
      <c r="K24" s="299">
        <v>25</v>
      </c>
      <c r="L24" s="299">
        <v>147</v>
      </c>
      <c r="M24" s="299">
        <v>127</v>
      </c>
      <c r="N24" s="299">
        <v>20</v>
      </c>
      <c r="O24" s="299">
        <v>14880</v>
      </c>
      <c r="P24" s="299">
        <v>10216</v>
      </c>
      <c r="Q24" s="299">
        <v>4664</v>
      </c>
      <c r="R24" s="307">
        <v>15.7</v>
      </c>
      <c r="S24" s="307">
        <v>0.7</v>
      </c>
      <c r="T24" s="307">
        <v>48.4</v>
      </c>
    </row>
    <row r="25" spans="1:20" ht="16.5" customHeight="1">
      <c r="A25" s="85"/>
      <c r="B25" s="86"/>
      <c r="C25" s="93"/>
      <c r="D25" s="94" t="s">
        <v>194</v>
      </c>
      <c r="E25" s="86"/>
      <c r="F25" s="299">
        <v>8301</v>
      </c>
      <c r="G25" s="299">
        <v>5668</v>
      </c>
      <c r="H25" s="299">
        <v>2633</v>
      </c>
      <c r="I25" s="299">
        <v>28</v>
      </c>
      <c r="J25" s="299">
        <v>28</v>
      </c>
      <c r="K25" s="299">
        <v>0</v>
      </c>
      <c r="L25" s="299">
        <v>8</v>
      </c>
      <c r="M25" s="299">
        <v>8</v>
      </c>
      <c r="N25" s="299">
        <v>0</v>
      </c>
      <c r="O25" s="299">
        <v>8321</v>
      </c>
      <c r="P25" s="299">
        <v>5688</v>
      </c>
      <c r="Q25" s="299">
        <v>2633</v>
      </c>
      <c r="R25" s="307">
        <v>17.100000000000001</v>
      </c>
      <c r="S25" s="307">
        <v>4.3</v>
      </c>
      <c r="T25" s="307">
        <v>44.7</v>
      </c>
    </row>
    <row r="26" spans="1:20" ht="16.5" customHeight="1">
      <c r="A26" s="85"/>
      <c r="B26" s="86"/>
      <c r="C26" s="93"/>
      <c r="D26" s="94" t="s">
        <v>80</v>
      </c>
      <c r="E26" s="86"/>
      <c r="F26" s="299">
        <v>22925</v>
      </c>
      <c r="G26" s="299">
        <v>17167</v>
      </c>
      <c r="H26" s="299">
        <v>5758</v>
      </c>
      <c r="I26" s="299">
        <v>97</v>
      </c>
      <c r="J26" s="299">
        <v>57</v>
      </c>
      <c r="K26" s="299">
        <v>40</v>
      </c>
      <c r="L26" s="299">
        <v>153</v>
      </c>
      <c r="M26" s="299">
        <v>37</v>
      </c>
      <c r="N26" s="299">
        <v>116</v>
      </c>
      <c r="O26" s="299">
        <v>22869</v>
      </c>
      <c r="P26" s="299">
        <v>17187</v>
      </c>
      <c r="Q26" s="299">
        <v>5682</v>
      </c>
      <c r="R26" s="307">
        <v>13.3</v>
      </c>
      <c r="S26" s="307">
        <v>3.9</v>
      </c>
      <c r="T26" s="307">
        <v>41.9</v>
      </c>
    </row>
    <row r="27" spans="1:20" ht="16.5" customHeight="1">
      <c r="A27" s="85"/>
      <c r="B27" s="86"/>
      <c r="C27" s="93"/>
      <c r="D27" s="94" t="s">
        <v>81</v>
      </c>
      <c r="E27" s="86"/>
      <c r="F27" s="299">
        <v>2926</v>
      </c>
      <c r="G27" s="299">
        <v>1963</v>
      </c>
      <c r="H27" s="299">
        <v>963</v>
      </c>
      <c r="I27" s="299">
        <v>20</v>
      </c>
      <c r="J27" s="299">
        <v>13</v>
      </c>
      <c r="K27" s="299">
        <v>7</v>
      </c>
      <c r="L27" s="299">
        <v>14</v>
      </c>
      <c r="M27" s="299">
        <v>8</v>
      </c>
      <c r="N27" s="299">
        <v>6</v>
      </c>
      <c r="O27" s="299">
        <v>2932</v>
      </c>
      <c r="P27" s="299">
        <v>1968</v>
      </c>
      <c r="Q27" s="299">
        <v>964</v>
      </c>
      <c r="R27" s="307">
        <v>13.9</v>
      </c>
      <c r="S27" s="307">
        <v>4.8</v>
      </c>
      <c r="T27" s="307">
        <v>32.5</v>
      </c>
    </row>
    <row r="28" spans="1:20" ht="16.5" customHeight="1">
      <c r="A28" s="85"/>
      <c r="B28" s="86"/>
      <c r="C28" s="93"/>
      <c r="D28" s="94" t="s">
        <v>82</v>
      </c>
      <c r="E28" s="86"/>
      <c r="F28" s="299">
        <v>15621</v>
      </c>
      <c r="G28" s="299">
        <v>12744</v>
      </c>
      <c r="H28" s="299">
        <v>2877</v>
      </c>
      <c r="I28" s="299">
        <v>4</v>
      </c>
      <c r="J28" s="299">
        <v>0</v>
      </c>
      <c r="K28" s="299">
        <v>4</v>
      </c>
      <c r="L28" s="299">
        <v>90</v>
      </c>
      <c r="M28" s="299">
        <v>72</v>
      </c>
      <c r="N28" s="299">
        <v>18</v>
      </c>
      <c r="O28" s="299">
        <v>15535</v>
      </c>
      <c r="P28" s="299">
        <v>12672</v>
      </c>
      <c r="Q28" s="299">
        <v>2863</v>
      </c>
      <c r="R28" s="307">
        <v>10.5</v>
      </c>
      <c r="S28" s="307">
        <v>6.3</v>
      </c>
      <c r="T28" s="307">
        <v>28.8</v>
      </c>
    </row>
    <row r="29" spans="1:20" ht="16.5" customHeight="1">
      <c r="A29" s="85"/>
      <c r="B29" s="86"/>
      <c r="C29" s="93"/>
      <c r="D29" s="94" t="s">
        <v>195</v>
      </c>
      <c r="E29" s="86"/>
      <c r="F29" s="299">
        <v>6006</v>
      </c>
      <c r="G29" s="299">
        <v>3847</v>
      </c>
      <c r="H29" s="299">
        <v>2159</v>
      </c>
      <c r="I29" s="299">
        <v>29</v>
      </c>
      <c r="J29" s="299">
        <v>17</v>
      </c>
      <c r="K29" s="299">
        <v>12</v>
      </c>
      <c r="L29" s="299">
        <v>30</v>
      </c>
      <c r="M29" s="299">
        <v>22</v>
      </c>
      <c r="N29" s="299">
        <v>8</v>
      </c>
      <c r="O29" s="299">
        <v>6005</v>
      </c>
      <c r="P29" s="299">
        <v>3842</v>
      </c>
      <c r="Q29" s="299">
        <v>2163</v>
      </c>
      <c r="R29" s="307">
        <v>15.4</v>
      </c>
      <c r="S29" s="307">
        <v>3</v>
      </c>
      <c r="T29" s="307">
        <v>37.4</v>
      </c>
    </row>
    <row r="30" spans="1:20" ht="16.5" customHeight="1">
      <c r="A30" s="95"/>
      <c r="B30" s="96"/>
      <c r="C30" s="93"/>
      <c r="D30" s="88" t="s">
        <v>196</v>
      </c>
      <c r="E30" s="96"/>
      <c r="F30" s="300">
        <v>26529</v>
      </c>
      <c r="G30" s="300">
        <v>22764</v>
      </c>
      <c r="H30" s="300">
        <v>3765</v>
      </c>
      <c r="I30" s="300">
        <v>120</v>
      </c>
      <c r="J30" s="300">
        <v>115</v>
      </c>
      <c r="K30" s="300">
        <v>5</v>
      </c>
      <c r="L30" s="300">
        <v>252</v>
      </c>
      <c r="M30" s="300">
        <v>201</v>
      </c>
      <c r="N30" s="300">
        <v>51</v>
      </c>
      <c r="O30" s="300">
        <v>26397</v>
      </c>
      <c r="P30" s="300">
        <v>22678</v>
      </c>
      <c r="Q30" s="300">
        <v>3719</v>
      </c>
      <c r="R30" s="308">
        <v>2.8</v>
      </c>
      <c r="S30" s="308">
        <v>1.9</v>
      </c>
      <c r="T30" s="308">
        <v>8.6</v>
      </c>
    </row>
    <row r="31" spans="1:20" ht="16.5" customHeight="1">
      <c r="A31" s="99"/>
      <c r="B31" s="1"/>
      <c r="C31" s="375" t="s">
        <v>83</v>
      </c>
      <c r="D31" s="376"/>
      <c r="E31" s="100"/>
      <c r="F31" s="298">
        <v>4802</v>
      </c>
      <c r="G31" s="298">
        <v>4199</v>
      </c>
      <c r="H31" s="298">
        <v>603</v>
      </c>
      <c r="I31" s="298">
        <v>33</v>
      </c>
      <c r="J31" s="298">
        <v>28</v>
      </c>
      <c r="K31" s="298">
        <v>5</v>
      </c>
      <c r="L31" s="298">
        <v>29</v>
      </c>
      <c r="M31" s="298">
        <v>29</v>
      </c>
      <c r="N31" s="298">
        <v>0</v>
      </c>
      <c r="O31" s="298">
        <v>4806</v>
      </c>
      <c r="P31" s="298">
        <v>4198</v>
      </c>
      <c r="Q31" s="298">
        <v>608</v>
      </c>
      <c r="R31" s="306">
        <v>2.2999999999999998</v>
      </c>
      <c r="S31" s="306">
        <v>0</v>
      </c>
      <c r="T31" s="306">
        <v>17.899999999999999</v>
      </c>
    </row>
    <row r="32" spans="1:20" ht="16.5" customHeight="1">
      <c r="A32" s="85"/>
      <c r="B32" s="86"/>
      <c r="C32" s="377" t="s">
        <v>84</v>
      </c>
      <c r="D32" s="377"/>
      <c r="E32" s="87"/>
      <c r="F32" s="298">
        <v>11075</v>
      </c>
      <c r="G32" s="298">
        <v>7280</v>
      </c>
      <c r="H32" s="298">
        <v>3795</v>
      </c>
      <c r="I32" s="298">
        <v>115</v>
      </c>
      <c r="J32" s="298">
        <v>86</v>
      </c>
      <c r="K32" s="298">
        <v>29</v>
      </c>
      <c r="L32" s="298">
        <v>459</v>
      </c>
      <c r="M32" s="298">
        <v>172</v>
      </c>
      <c r="N32" s="298">
        <v>287</v>
      </c>
      <c r="O32" s="298">
        <v>10731</v>
      </c>
      <c r="P32" s="298">
        <v>7194</v>
      </c>
      <c r="Q32" s="298">
        <v>3537</v>
      </c>
      <c r="R32" s="306">
        <v>10.5</v>
      </c>
      <c r="S32" s="306">
        <v>0</v>
      </c>
      <c r="T32" s="306">
        <v>31.9</v>
      </c>
    </row>
    <row r="33" spans="1:20" ht="16.5" customHeight="1">
      <c r="A33" s="85"/>
      <c r="B33" s="86"/>
      <c r="C33" s="389" t="s">
        <v>197</v>
      </c>
      <c r="D33" s="389"/>
      <c r="E33" s="87"/>
      <c r="F33" s="298">
        <v>62137</v>
      </c>
      <c r="G33" s="298">
        <v>45957</v>
      </c>
      <c r="H33" s="298">
        <v>16180</v>
      </c>
      <c r="I33" s="298">
        <v>141</v>
      </c>
      <c r="J33" s="298">
        <v>141</v>
      </c>
      <c r="K33" s="298">
        <v>0</v>
      </c>
      <c r="L33" s="298">
        <v>2016</v>
      </c>
      <c r="M33" s="298">
        <v>1020</v>
      </c>
      <c r="N33" s="298">
        <v>996</v>
      </c>
      <c r="O33" s="298">
        <v>60262</v>
      </c>
      <c r="P33" s="298">
        <v>45078</v>
      </c>
      <c r="Q33" s="298">
        <v>15184</v>
      </c>
      <c r="R33" s="306">
        <v>20.9</v>
      </c>
      <c r="S33" s="306">
        <v>9</v>
      </c>
      <c r="T33" s="306">
        <v>56.2</v>
      </c>
    </row>
    <row r="34" spans="1:20" ht="16.5" customHeight="1">
      <c r="A34" s="95"/>
      <c r="B34" s="101"/>
      <c r="C34" s="395" t="s">
        <v>198</v>
      </c>
      <c r="D34" s="395"/>
      <c r="E34" s="87"/>
      <c r="F34" s="298">
        <v>167413</v>
      </c>
      <c r="G34" s="298">
        <v>85180</v>
      </c>
      <c r="H34" s="298">
        <v>82233</v>
      </c>
      <c r="I34" s="298">
        <v>4689</v>
      </c>
      <c r="J34" s="298">
        <v>895</v>
      </c>
      <c r="K34" s="298">
        <v>3794</v>
      </c>
      <c r="L34" s="298">
        <v>2361</v>
      </c>
      <c r="M34" s="298">
        <v>1408</v>
      </c>
      <c r="N34" s="298">
        <v>953</v>
      </c>
      <c r="O34" s="298">
        <v>169741</v>
      </c>
      <c r="P34" s="298">
        <v>84667</v>
      </c>
      <c r="Q34" s="298">
        <v>85074</v>
      </c>
      <c r="R34" s="306">
        <v>44.3</v>
      </c>
      <c r="S34" s="306">
        <v>16.600000000000001</v>
      </c>
      <c r="T34" s="306">
        <v>72</v>
      </c>
    </row>
    <row r="35" spans="1:20" ht="16.5" customHeight="1">
      <c r="A35" s="99"/>
      <c r="B35" s="1"/>
      <c r="C35" s="102"/>
      <c r="D35" s="102" t="s">
        <v>85</v>
      </c>
      <c r="E35" s="115"/>
      <c r="F35" s="296">
        <v>41084</v>
      </c>
      <c r="G35" s="296">
        <v>30411</v>
      </c>
      <c r="H35" s="296">
        <v>10673</v>
      </c>
      <c r="I35" s="296">
        <v>212</v>
      </c>
      <c r="J35" s="296">
        <v>167</v>
      </c>
      <c r="K35" s="296">
        <v>45</v>
      </c>
      <c r="L35" s="296">
        <v>661</v>
      </c>
      <c r="M35" s="296">
        <v>592</v>
      </c>
      <c r="N35" s="296">
        <v>69</v>
      </c>
      <c r="O35" s="296">
        <v>40635</v>
      </c>
      <c r="P35" s="296">
        <v>29986</v>
      </c>
      <c r="Q35" s="296">
        <v>10649</v>
      </c>
      <c r="R35" s="305">
        <v>11.8</v>
      </c>
      <c r="S35" s="305">
        <v>3.5</v>
      </c>
      <c r="T35" s="305">
        <v>35</v>
      </c>
    </row>
    <row r="36" spans="1:20" ht="16.5" customHeight="1">
      <c r="A36" s="95"/>
      <c r="B36" s="101"/>
      <c r="C36" s="88"/>
      <c r="D36" s="88" t="s">
        <v>86</v>
      </c>
      <c r="E36" s="98"/>
      <c r="F36" s="301">
        <v>126329</v>
      </c>
      <c r="G36" s="301">
        <v>54769</v>
      </c>
      <c r="H36" s="301">
        <v>71560</v>
      </c>
      <c r="I36" s="301">
        <v>4477</v>
      </c>
      <c r="J36" s="301">
        <v>728</v>
      </c>
      <c r="K36" s="301">
        <v>3749</v>
      </c>
      <c r="L36" s="301">
        <v>1700</v>
      </c>
      <c r="M36" s="301">
        <v>816</v>
      </c>
      <c r="N36" s="301">
        <v>884</v>
      </c>
      <c r="O36" s="301">
        <v>129106</v>
      </c>
      <c r="P36" s="301">
        <v>54681</v>
      </c>
      <c r="Q36" s="301">
        <v>74425</v>
      </c>
      <c r="R36" s="309">
        <v>54.6</v>
      </c>
      <c r="S36" s="309">
        <v>23.7</v>
      </c>
      <c r="T36" s="309">
        <v>77.3</v>
      </c>
    </row>
    <row r="37" spans="1:20" ht="16.5" customHeight="1">
      <c r="A37" s="99"/>
      <c r="B37" s="1"/>
      <c r="C37" s="396" t="s">
        <v>199</v>
      </c>
      <c r="D37" s="396"/>
      <c r="E37" s="152"/>
      <c r="F37" s="298">
        <v>26459</v>
      </c>
      <c r="G37" s="298">
        <v>7220</v>
      </c>
      <c r="H37" s="298">
        <v>19239</v>
      </c>
      <c r="I37" s="298">
        <v>157</v>
      </c>
      <c r="J37" s="298">
        <v>0</v>
      </c>
      <c r="K37" s="298">
        <v>157</v>
      </c>
      <c r="L37" s="298">
        <v>303</v>
      </c>
      <c r="M37" s="298">
        <v>32</v>
      </c>
      <c r="N37" s="298">
        <v>271</v>
      </c>
      <c r="O37" s="298">
        <v>26313</v>
      </c>
      <c r="P37" s="298">
        <v>7188</v>
      </c>
      <c r="Q37" s="298">
        <v>19125</v>
      </c>
      <c r="R37" s="306">
        <v>8.6</v>
      </c>
      <c r="S37" s="306">
        <v>0.2</v>
      </c>
      <c r="T37" s="306">
        <v>11.7</v>
      </c>
    </row>
    <row r="38" spans="1:20" ht="16.5" customHeight="1">
      <c r="A38" s="85"/>
      <c r="B38" s="143"/>
      <c r="C38" s="389" t="s">
        <v>200</v>
      </c>
      <c r="D38" s="389"/>
      <c r="E38" s="87"/>
      <c r="F38" s="298">
        <v>6992</v>
      </c>
      <c r="G38" s="298">
        <v>5055</v>
      </c>
      <c r="H38" s="298">
        <v>1937</v>
      </c>
      <c r="I38" s="298">
        <v>18</v>
      </c>
      <c r="J38" s="298">
        <v>9</v>
      </c>
      <c r="K38" s="298">
        <v>9</v>
      </c>
      <c r="L38" s="298">
        <v>0</v>
      </c>
      <c r="M38" s="298">
        <v>0</v>
      </c>
      <c r="N38" s="298">
        <v>0</v>
      </c>
      <c r="O38" s="298">
        <v>7010</v>
      </c>
      <c r="P38" s="298">
        <v>5064</v>
      </c>
      <c r="Q38" s="298">
        <v>1946</v>
      </c>
      <c r="R38" s="306">
        <v>6.1</v>
      </c>
      <c r="S38" s="306">
        <v>1.5</v>
      </c>
      <c r="T38" s="306">
        <v>18</v>
      </c>
    </row>
    <row r="39" spans="1:20" ht="16.5" customHeight="1">
      <c r="A39" s="85"/>
      <c r="B39" s="1"/>
      <c r="C39" s="389" t="s">
        <v>201</v>
      </c>
      <c r="D39" s="389"/>
      <c r="E39" s="105"/>
      <c r="F39" s="298">
        <v>46595</v>
      </c>
      <c r="G39" s="298">
        <v>30766</v>
      </c>
      <c r="H39" s="298">
        <v>15829</v>
      </c>
      <c r="I39" s="298">
        <v>592</v>
      </c>
      <c r="J39" s="298">
        <v>400</v>
      </c>
      <c r="K39" s="298">
        <v>192</v>
      </c>
      <c r="L39" s="298">
        <v>89</v>
      </c>
      <c r="M39" s="298">
        <v>38</v>
      </c>
      <c r="N39" s="298">
        <v>51</v>
      </c>
      <c r="O39" s="298">
        <v>47098</v>
      </c>
      <c r="P39" s="298">
        <v>31128</v>
      </c>
      <c r="Q39" s="298">
        <v>15970</v>
      </c>
      <c r="R39" s="306">
        <v>9.1</v>
      </c>
      <c r="S39" s="306">
        <v>5.3</v>
      </c>
      <c r="T39" s="306">
        <v>16.600000000000001</v>
      </c>
    </row>
    <row r="40" spans="1:20" ht="16.5" customHeight="1">
      <c r="A40" s="85"/>
      <c r="B40" s="86"/>
      <c r="C40" s="394" t="s">
        <v>202</v>
      </c>
      <c r="D40" s="394"/>
      <c r="E40" s="100"/>
      <c r="F40" s="298">
        <v>55627</v>
      </c>
      <c r="G40" s="298">
        <v>24646</v>
      </c>
      <c r="H40" s="298">
        <v>30981</v>
      </c>
      <c r="I40" s="298">
        <v>1353</v>
      </c>
      <c r="J40" s="298">
        <v>724</v>
      </c>
      <c r="K40" s="298">
        <v>629</v>
      </c>
      <c r="L40" s="298">
        <v>1423</v>
      </c>
      <c r="M40" s="298">
        <v>2</v>
      </c>
      <c r="N40" s="298">
        <v>1421</v>
      </c>
      <c r="O40" s="298">
        <v>55557</v>
      </c>
      <c r="P40" s="298">
        <v>25368</v>
      </c>
      <c r="Q40" s="298">
        <v>30189</v>
      </c>
      <c r="R40" s="306">
        <v>78.7</v>
      </c>
      <c r="S40" s="306">
        <v>64.900000000000006</v>
      </c>
      <c r="T40" s="306">
        <v>90.3</v>
      </c>
    </row>
    <row r="41" spans="1:20" ht="16.5" customHeight="1">
      <c r="A41" s="85"/>
      <c r="B41" s="86"/>
      <c r="C41" s="389" t="s">
        <v>203</v>
      </c>
      <c r="D41" s="389"/>
      <c r="E41" s="87"/>
      <c r="F41" s="298">
        <v>30623</v>
      </c>
      <c r="G41" s="298">
        <v>15551</v>
      </c>
      <c r="H41" s="298">
        <v>15072</v>
      </c>
      <c r="I41" s="298">
        <v>226</v>
      </c>
      <c r="J41" s="298">
        <v>113</v>
      </c>
      <c r="K41" s="298">
        <v>113</v>
      </c>
      <c r="L41" s="298">
        <v>611</v>
      </c>
      <c r="M41" s="298">
        <v>95</v>
      </c>
      <c r="N41" s="298">
        <v>516</v>
      </c>
      <c r="O41" s="298">
        <v>30238</v>
      </c>
      <c r="P41" s="298">
        <v>15569</v>
      </c>
      <c r="Q41" s="298">
        <v>14669</v>
      </c>
      <c r="R41" s="306">
        <v>41.4</v>
      </c>
      <c r="S41" s="306">
        <v>21.2</v>
      </c>
      <c r="T41" s="306">
        <v>62.8</v>
      </c>
    </row>
    <row r="42" spans="1:20" ht="16.5" customHeight="1">
      <c r="A42" s="85"/>
      <c r="B42" s="86"/>
      <c r="C42" s="384" t="s">
        <v>204</v>
      </c>
      <c r="D42" s="384"/>
      <c r="E42" s="87"/>
      <c r="F42" s="298">
        <v>68229</v>
      </c>
      <c r="G42" s="298">
        <v>32570</v>
      </c>
      <c r="H42" s="298">
        <v>35659</v>
      </c>
      <c r="I42" s="298">
        <v>189</v>
      </c>
      <c r="J42" s="298">
        <v>108</v>
      </c>
      <c r="K42" s="298">
        <v>81</v>
      </c>
      <c r="L42" s="298">
        <v>685</v>
      </c>
      <c r="M42" s="298">
        <v>117</v>
      </c>
      <c r="N42" s="298">
        <v>568</v>
      </c>
      <c r="O42" s="298">
        <v>67733</v>
      </c>
      <c r="P42" s="298">
        <v>32561</v>
      </c>
      <c r="Q42" s="298">
        <v>35172</v>
      </c>
      <c r="R42" s="306">
        <v>25.5</v>
      </c>
      <c r="S42" s="306">
        <v>15.4</v>
      </c>
      <c r="T42" s="306">
        <v>34.799999999999997</v>
      </c>
    </row>
    <row r="43" spans="1:20" ht="16.5" customHeight="1">
      <c r="A43" s="85"/>
      <c r="B43" s="86"/>
      <c r="C43" s="393" t="s">
        <v>205</v>
      </c>
      <c r="D43" s="393"/>
      <c r="E43" s="87"/>
      <c r="F43" s="298">
        <v>147343</v>
      </c>
      <c r="G43" s="298">
        <v>34518</v>
      </c>
      <c r="H43" s="298">
        <v>112825</v>
      </c>
      <c r="I43" s="298">
        <v>1818</v>
      </c>
      <c r="J43" s="298">
        <v>295</v>
      </c>
      <c r="K43" s="298">
        <v>1523</v>
      </c>
      <c r="L43" s="298">
        <v>1189</v>
      </c>
      <c r="M43" s="298">
        <v>334</v>
      </c>
      <c r="N43" s="298">
        <v>855</v>
      </c>
      <c r="O43" s="298">
        <v>147972</v>
      </c>
      <c r="P43" s="298">
        <v>34479</v>
      </c>
      <c r="Q43" s="298">
        <v>113493</v>
      </c>
      <c r="R43" s="306">
        <v>30.8</v>
      </c>
      <c r="S43" s="306">
        <v>13.9</v>
      </c>
      <c r="T43" s="306">
        <v>36</v>
      </c>
    </row>
    <row r="44" spans="1:20" ht="16.5" customHeight="1">
      <c r="A44" s="42"/>
      <c r="B44" s="89"/>
      <c r="C44" s="144"/>
      <c r="D44" s="142" t="s">
        <v>141</v>
      </c>
      <c r="E44" s="92"/>
      <c r="F44" s="296">
        <v>71243</v>
      </c>
      <c r="G44" s="296">
        <v>19792</v>
      </c>
      <c r="H44" s="296">
        <v>51451</v>
      </c>
      <c r="I44" s="296">
        <v>676</v>
      </c>
      <c r="J44" s="296">
        <v>93</v>
      </c>
      <c r="K44" s="296">
        <v>583</v>
      </c>
      <c r="L44" s="296">
        <v>531</v>
      </c>
      <c r="M44" s="296">
        <v>66</v>
      </c>
      <c r="N44" s="296">
        <v>465</v>
      </c>
      <c r="O44" s="296">
        <v>71388</v>
      </c>
      <c r="P44" s="296">
        <v>19819</v>
      </c>
      <c r="Q44" s="296">
        <v>51569</v>
      </c>
      <c r="R44" s="305">
        <v>20.2</v>
      </c>
      <c r="S44" s="305">
        <v>7.2</v>
      </c>
      <c r="T44" s="305">
        <v>25.1</v>
      </c>
    </row>
    <row r="45" spans="1:20" ht="16.5" customHeight="1">
      <c r="A45" s="95"/>
      <c r="B45" s="96"/>
      <c r="C45" s="88"/>
      <c r="D45" s="141" t="s">
        <v>142</v>
      </c>
      <c r="E45" s="98"/>
      <c r="F45" s="301">
        <v>76100</v>
      </c>
      <c r="G45" s="300">
        <v>14726</v>
      </c>
      <c r="H45" s="300">
        <v>61374</v>
      </c>
      <c r="I45" s="300">
        <v>1142</v>
      </c>
      <c r="J45" s="300">
        <v>202</v>
      </c>
      <c r="K45" s="300">
        <v>940</v>
      </c>
      <c r="L45" s="300">
        <v>658</v>
      </c>
      <c r="M45" s="300">
        <v>268</v>
      </c>
      <c r="N45" s="300">
        <v>390</v>
      </c>
      <c r="O45" s="300">
        <v>76584</v>
      </c>
      <c r="P45" s="300">
        <v>14660</v>
      </c>
      <c r="Q45" s="300">
        <v>61924</v>
      </c>
      <c r="R45" s="308">
        <v>40.799999999999997</v>
      </c>
      <c r="S45" s="308">
        <v>22.9</v>
      </c>
      <c r="T45" s="308">
        <v>45</v>
      </c>
    </row>
    <row r="46" spans="1:20" ht="16.5" customHeight="1">
      <c r="A46" s="85"/>
      <c r="B46" s="86"/>
      <c r="C46" s="384" t="s">
        <v>87</v>
      </c>
      <c r="D46" s="384"/>
      <c r="E46" s="87"/>
      <c r="F46" s="298">
        <v>9266</v>
      </c>
      <c r="G46" s="298">
        <v>4935</v>
      </c>
      <c r="H46" s="298">
        <v>4331</v>
      </c>
      <c r="I46" s="298">
        <v>12</v>
      </c>
      <c r="J46" s="298">
        <v>6</v>
      </c>
      <c r="K46" s="298">
        <v>6</v>
      </c>
      <c r="L46" s="298">
        <v>193</v>
      </c>
      <c r="M46" s="298">
        <v>176</v>
      </c>
      <c r="N46" s="298">
        <v>17</v>
      </c>
      <c r="O46" s="298">
        <v>9085</v>
      </c>
      <c r="P46" s="298">
        <v>4765</v>
      </c>
      <c r="Q46" s="298">
        <v>4320</v>
      </c>
      <c r="R46" s="306">
        <v>12.6</v>
      </c>
      <c r="S46" s="306">
        <v>6.7</v>
      </c>
      <c r="T46" s="306">
        <v>19</v>
      </c>
    </row>
    <row r="47" spans="1:20" ht="16.5" customHeight="1">
      <c r="A47" s="85"/>
      <c r="B47" s="86"/>
      <c r="C47" s="374" t="s">
        <v>88</v>
      </c>
      <c r="D47" s="374"/>
      <c r="E47" s="87"/>
      <c r="F47" s="298">
        <v>64387</v>
      </c>
      <c r="G47" s="298">
        <v>35752</v>
      </c>
      <c r="H47" s="298">
        <v>28635</v>
      </c>
      <c r="I47" s="298">
        <v>1302</v>
      </c>
      <c r="J47" s="298">
        <v>697</v>
      </c>
      <c r="K47" s="298">
        <v>605</v>
      </c>
      <c r="L47" s="298">
        <v>2339</v>
      </c>
      <c r="M47" s="298">
        <v>941</v>
      </c>
      <c r="N47" s="298">
        <v>1398</v>
      </c>
      <c r="O47" s="298">
        <v>63350</v>
      </c>
      <c r="P47" s="298">
        <v>35508</v>
      </c>
      <c r="Q47" s="298">
        <v>27842</v>
      </c>
      <c r="R47" s="306">
        <v>30.9</v>
      </c>
      <c r="S47" s="306">
        <v>13</v>
      </c>
      <c r="T47" s="306">
        <v>53.7</v>
      </c>
    </row>
    <row r="48" spans="1:20" ht="16.5" customHeight="1">
      <c r="A48" s="42"/>
      <c r="B48" s="145"/>
      <c r="C48" s="106"/>
      <c r="D48" s="142" t="s">
        <v>143</v>
      </c>
      <c r="E48" s="92"/>
      <c r="F48" s="296">
        <v>14711</v>
      </c>
      <c r="G48" s="296">
        <v>6954</v>
      </c>
      <c r="H48" s="296">
        <v>7757</v>
      </c>
      <c r="I48" s="296">
        <v>564</v>
      </c>
      <c r="J48" s="296">
        <v>273</v>
      </c>
      <c r="K48" s="296">
        <v>291</v>
      </c>
      <c r="L48" s="296">
        <v>1616</v>
      </c>
      <c r="M48" s="296">
        <v>341</v>
      </c>
      <c r="N48" s="296">
        <v>1275</v>
      </c>
      <c r="O48" s="296">
        <v>13659</v>
      </c>
      <c r="P48" s="296">
        <v>6886</v>
      </c>
      <c r="Q48" s="296">
        <v>6773</v>
      </c>
      <c r="R48" s="305">
        <v>23.7</v>
      </c>
      <c r="S48" s="305">
        <v>6.1</v>
      </c>
      <c r="T48" s="305">
        <v>41.7</v>
      </c>
    </row>
    <row r="49" spans="1:20" ht="16.5" customHeight="1">
      <c r="A49" s="85"/>
      <c r="B49" s="146"/>
      <c r="C49" s="147"/>
      <c r="D49" s="140" t="s">
        <v>144</v>
      </c>
      <c r="E49" s="105"/>
      <c r="F49" s="297">
        <v>30258</v>
      </c>
      <c r="G49" s="297">
        <v>17513</v>
      </c>
      <c r="H49" s="297">
        <v>12745</v>
      </c>
      <c r="I49" s="297">
        <v>451</v>
      </c>
      <c r="J49" s="297">
        <v>174</v>
      </c>
      <c r="K49" s="297">
        <v>277</v>
      </c>
      <c r="L49" s="297">
        <v>590</v>
      </c>
      <c r="M49" s="297">
        <v>467</v>
      </c>
      <c r="N49" s="297">
        <v>123</v>
      </c>
      <c r="O49" s="297">
        <v>30119</v>
      </c>
      <c r="P49" s="297">
        <v>17220</v>
      </c>
      <c r="Q49" s="297">
        <v>12899</v>
      </c>
      <c r="R49" s="304">
        <v>41.9</v>
      </c>
      <c r="S49" s="304">
        <v>20.2</v>
      </c>
      <c r="T49" s="304">
        <v>70.8</v>
      </c>
    </row>
    <row r="50" spans="1:20" ht="16.5" customHeight="1">
      <c r="A50" s="95"/>
      <c r="B50" s="101"/>
      <c r="C50" s="97"/>
      <c r="D50" s="148" t="s">
        <v>145</v>
      </c>
      <c r="E50" s="98"/>
      <c r="F50" s="301">
        <v>19418</v>
      </c>
      <c r="G50" s="301">
        <v>11285</v>
      </c>
      <c r="H50" s="301">
        <v>8133</v>
      </c>
      <c r="I50" s="301">
        <v>287</v>
      </c>
      <c r="J50" s="301">
        <v>250</v>
      </c>
      <c r="K50" s="301">
        <v>37</v>
      </c>
      <c r="L50" s="301">
        <v>133</v>
      </c>
      <c r="M50" s="301">
        <v>133</v>
      </c>
      <c r="N50" s="301">
        <v>0</v>
      </c>
      <c r="O50" s="301">
        <v>19572</v>
      </c>
      <c r="P50" s="301">
        <v>11402</v>
      </c>
      <c r="Q50" s="301">
        <v>8170</v>
      </c>
      <c r="R50" s="309">
        <v>19</v>
      </c>
      <c r="S50" s="309">
        <v>6.3</v>
      </c>
      <c r="T50" s="309">
        <v>36.700000000000003</v>
      </c>
    </row>
  </sheetData>
  <mergeCells count="22">
    <mergeCell ref="R5:T5"/>
    <mergeCell ref="A6:D6"/>
    <mergeCell ref="C8:D8"/>
    <mergeCell ref="C9:D9"/>
    <mergeCell ref="F5:H5"/>
    <mergeCell ref="I5:K5"/>
    <mergeCell ref="L5:N5"/>
    <mergeCell ref="O5:Q5"/>
    <mergeCell ref="C40:D40"/>
    <mergeCell ref="C31:D31"/>
    <mergeCell ref="C32:D32"/>
    <mergeCell ref="C33:D33"/>
    <mergeCell ref="C47:D47"/>
    <mergeCell ref="C42:D42"/>
    <mergeCell ref="C43:D43"/>
    <mergeCell ref="C46:D46"/>
    <mergeCell ref="C41:D41"/>
    <mergeCell ref="C10:D10"/>
    <mergeCell ref="C34:D34"/>
    <mergeCell ref="C37:D37"/>
    <mergeCell ref="C38:D38"/>
    <mergeCell ref="C39:D39"/>
  </mergeCells>
  <phoneticPr fontId="2"/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2" orientation="landscape" r:id="rId1"/>
  <headerFooter alignWithMargins="0"/>
  <rowBreaks count="1" manualBreakCount="1">
    <brk id="48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1"/>
  <sheetViews>
    <sheetView zoomScaleNormal="100" workbookViewId="0">
      <selection activeCell="D1" sqref="D1"/>
    </sheetView>
  </sheetViews>
  <sheetFormatPr defaultRowHeight="13.5"/>
  <cols>
    <col min="1" max="1" width="1.5" customWidth="1"/>
    <col min="2" max="2" width="0.25" customWidth="1"/>
    <col min="3" max="3" width="2.125" style="90" customWidth="1"/>
    <col min="4" max="4" width="37" style="90" customWidth="1"/>
    <col min="5" max="5" width="0.25" customWidth="1"/>
    <col min="6" max="20" width="9.625" customWidth="1"/>
  </cols>
  <sheetData>
    <row r="1" spans="1:20" ht="14.25" customHeight="1"/>
    <row r="2" spans="1:20" ht="18.75">
      <c r="A2" s="66" t="s">
        <v>171</v>
      </c>
      <c r="B2" s="67"/>
      <c r="C2" s="68"/>
      <c r="D2" s="68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ht="9" customHeight="1">
      <c r="A3" s="69"/>
      <c r="B3" s="70"/>
      <c r="C3" s="70"/>
      <c r="D3" s="70"/>
      <c r="E3" s="70"/>
      <c r="F3" s="70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</row>
    <row r="4" spans="1:20" ht="18" customHeight="1">
      <c r="A4" s="71"/>
      <c r="B4" s="71"/>
      <c r="C4" s="72"/>
      <c r="D4" s="72"/>
      <c r="E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3" t="s">
        <v>167</v>
      </c>
      <c r="R4" s="71"/>
      <c r="S4" s="71"/>
      <c r="T4" s="71"/>
    </row>
    <row r="5" spans="1:20" s="78" customFormat="1" ht="18" customHeight="1">
      <c r="A5" s="74"/>
      <c r="B5" s="75"/>
      <c r="C5" s="76"/>
      <c r="D5" s="76"/>
      <c r="E5" s="77"/>
      <c r="F5" s="399" t="s">
        <v>104</v>
      </c>
      <c r="G5" s="400"/>
      <c r="H5" s="400"/>
      <c r="I5" s="399" t="s">
        <v>105</v>
      </c>
      <c r="J5" s="401"/>
      <c r="K5" s="401"/>
      <c r="L5" s="399" t="s">
        <v>106</v>
      </c>
      <c r="M5" s="401"/>
      <c r="N5" s="401"/>
      <c r="O5" s="378" t="s">
        <v>107</v>
      </c>
      <c r="P5" s="397"/>
      <c r="Q5" s="397"/>
      <c r="R5" s="378" t="s">
        <v>108</v>
      </c>
      <c r="S5" s="397"/>
      <c r="T5" s="398"/>
    </row>
    <row r="6" spans="1:20" s="78" customFormat="1" ht="18" customHeight="1" thickBot="1">
      <c r="A6" s="381" t="s">
        <v>95</v>
      </c>
      <c r="B6" s="382"/>
      <c r="C6" s="382"/>
      <c r="D6" s="382"/>
      <c r="E6" s="80"/>
      <c r="F6" s="80" t="s">
        <v>96</v>
      </c>
      <c r="G6" s="79" t="s">
        <v>97</v>
      </c>
      <c r="H6" s="79" t="s">
        <v>98</v>
      </c>
      <c r="I6" s="81" t="s">
        <v>96</v>
      </c>
      <c r="J6" s="79" t="s">
        <v>97</v>
      </c>
      <c r="K6" s="79" t="s">
        <v>98</v>
      </c>
      <c r="L6" s="81" t="s">
        <v>96</v>
      </c>
      <c r="M6" s="79" t="s">
        <v>97</v>
      </c>
      <c r="N6" s="79" t="s">
        <v>98</v>
      </c>
      <c r="O6" s="79" t="s">
        <v>96</v>
      </c>
      <c r="P6" s="81" t="s">
        <v>97</v>
      </c>
      <c r="Q6" s="107" t="s">
        <v>98</v>
      </c>
      <c r="R6" s="81" t="s">
        <v>96</v>
      </c>
      <c r="S6" s="81" t="s">
        <v>97</v>
      </c>
      <c r="T6" s="80" t="s">
        <v>98</v>
      </c>
    </row>
    <row r="7" spans="1:20" s="78" customFormat="1" ht="9.75" customHeight="1" thickTop="1" thickBot="1">
      <c r="A7" s="108"/>
      <c r="B7" s="108"/>
      <c r="C7" s="109"/>
      <c r="D7" s="109"/>
      <c r="E7" s="110"/>
      <c r="F7" s="112" t="s">
        <v>109</v>
      </c>
      <c r="G7" s="112" t="s">
        <v>109</v>
      </c>
      <c r="H7" s="112" t="s">
        <v>109</v>
      </c>
      <c r="I7" s="112" t="s">
        <v>109</v>
      </c>
      <c r="J7" s="112" t="s">
        <v>109</v>
      </c>
      <c r="K7" s="112" t="s">
        <v>109</v>
      </c>
      <c r="L7" s="112" t="s">
        <v>109</v>
      </c>
      <c r="M7" s="112" t="s">
        <v>109</v>
      </c>
      <c r="N7" s="112" t="s">
        <v>109</v>
      </c>
      <c r="O7" s="112" t="s">
        <v>109</v>
      </c>
      <c r="P7" s="112" t="s">
        <v>109</v>
      </c>
      <c r="Q7" s="112" t="s">
        <v>109</v>
      </c>
      <c r="R7" s="113" t="s">
        <v>172</v>
      </c>
      <c r="S7" s="113" t="s">
        <v>172</v>
      </c>
      <c r="T7" s="113" t="s">
        <v>172</v>
      </c>
    </row>
    <row r="8" spans="1:20" ht="16.5" customHeight="1" thickTop="1">
      <c r="A8" s="149"/>
      <c r="B8" s="150"/>
      <c r="C8" s="383" t="s">
        <v>37</v>
      </c>
      <c r="D8" s="383"/>
      <c r="E8" s="84"/>
      <c r="F8" s="294">
        <v>595673</v>
      </c>
      <c r="G8" s="294">
        <v>342132</v>
      </c>
      <c r="H8" s="294">
        <v>253541</v>
      </c>
      <c r="I8" s="294">
        <v>6447</v>
      </c>
      <c r="J8" s="294">
        <v>3369</v>
      </c>
      <c r="K8" s="294">
        <v>3078</v>
      </c>
      <c r="L8" s="294">
        <v>8071</v>
      </c>
      <c r="M8" s="294">
        <v>3407</v>
      </c>
      <c r="N8" s="294">
        <v>4664</v>
      </c>
      <c r="O8" s="294">
        <v>594049</v>
      </c>
      <c r="P8" s="294">
        <v>342094</v>
      </c>
      <c r="Q8" s="294">
        <v>251955</v>
      </c>
      <c r="R8" s="310">
        <v>24.6</v>
      </c>
      <c r="S8" s="310">
        <v>11</v>
      </c>
      <c r="T8" s="310">
        <v>43.1</v>
      </c>
    </row>
    <row r="9" spans="1:20" ht="16.5" customHeight="1">
      <c r="A9" s="114"/>
      <c r="B9" s="86"/>
      <c r="C9" s="384" t="s">
        <v>70</v>
      </c>
      <c r="D9" s="384"/>
      <c r="E9" s="87"/>
      <c r="F9" s="295">
        <v>10494</v>
      </c>
      <c r="G9" s="295">
        <v>9079</v>
      </c>
      <c r="H9" s="295">
        <v>1415</v>
      </c>
      <c r="I9" s="295">
        <v>57</v>
      </c>
      <c r="J9" s="295">
        <v>38</v>
      </c>
      <c r="K9" s="295">
        <v>19</v>
      </c>
      <c r="L9" s="295">
        <v>18</v>
      </c>
      <c r="M9" s="295">
        <v>9</v>
      </c>
      <c r="N9" s="295">
        <v>9</v>
      </c>
      <c r="O9" s="295">
        <v>10533</v>
      </c>
      <c r="P9" s="295">
        <v>9108</v>
      </c>
      <c r="Q9" s="295">
        <v>1425</v>
      </c>
      <c r="R9" s="311">
        <v>1.2</v>
      </c>
      <c r="S9" s="311">
        <v>0</v>
      </c>
      <c r="T9" s="311">
        <v>8.6</v>
      </c>
    </row>
    <row r="10" spans="1:20" ht="16.5" customHeight="1">
      <c r="A10" s="85"/>
      <c r="B10" s="86"/>
      <c r="C10" s="374" t="s">
        <v>71</v>
      </c>
      <c r="D10" s="374"/>
      <c r="E10" s="87"/>
      <c r="F10" s="295">
        <v>199947</v>
      </c>
      <c r="G10" s="295">
        <v>148390</v>
      </c>
      <c r="H10" s="295">
        <v>51557</v>
      </c>
      <c r="I10" s="295">
        <v>1232</v>
      </c>
      <c r="J10" s="295">
        <v>818</v>
      </c>
      <c r="K10" s="295">
        <v>414</v>
      </c>
      <c r="L10" s="295">
        <v>1825</v>
      </c>
      <c r="M10" s="295">
        <v>1161</v>
      </c>
      <c r="N10" s="295">
        <v>664</v>
      </c>
      <c r="O10" s="295">
        <v>199354</v>
      </c>
      <c r="P10" s="295">
        <v>148047</v>
      </c>
      <c r="Q10" s="295">
        <v>51307</v>
      </c>
      <c r="R10" s="311">
        <v>10.9</v>
      </c>
      <c r="S10" s="311">
        <v>3.8</v>
      </c>
      <c r="T10" s="311">
        <v>31.5</v>
      </c>
    </row>
    <row r="11" spans="1:20" ht="16.5" customHeight="1">
      <c r="A11" s="42"/>
      <c r="B11" s="89"/>
      <c r="D11" s="91" t="s">
        <v>188</v>
      </c>
      <c r="E11" s="89"/>
      <c r="F11" s="296">
        <v>36335</v>
      </c>
      <c r="G11" s="296">
        <v>19391</v>
      </c>
      <c r="H11" s="296">
        <v>16944</v>
      </c>
      <c r="I11" s="296">
        <v>227</v>
      </c>
      <c r="J11" s="296">
        <v>99</v>
      </c>
      <c r="K11" s="296">
        <v>128</v>
      </c>
      <c r="L11" s="296">
        <v>368</v>
      </c>
      <c r="M11" s="296">
        <v>136</v>
      </c>
      <c r="N11" s="296">
        <v>232</v>
      </c>
      <c r="O11" s="296">
        <v>36194</v>
      </c>
      <c r="P11" s="296">
        <v>19354</v>
      </c>
      <c r="Q11" s="296">
        <v>16840</v>
      </c>
      <c r="R11" s="305">
        <v>29.3</v>
      </c>
      <c r="S11" s="305">
        <v>13.7</v>
      </c>
      <c r="T11" s="305">
        <v>47.3</v>
      </c>
    </row>
    <row r="12" spans="1:20" ht="16.5" customHeight="1">
      <c r="A12" s="85"/>
      <c r="B12" s="86"/>
      <c r="C12" s="93"/>
      <c r="D12" s="94" t="s">
        <v>189</v>
      </c>
      <c r="E12" s="86"/>
      <c r="F12" s="297" t="s">
        <v>176</v>
      </c>
      <c r="G12" s="297" t="s">
        <v>176</v>
      </c>
      <c r="H12" s="297" t="s">
        <v>176</v>
      </c>
      <c r="I12" s="297" t="s">
        <v>176</v>
      </c>
      <c r="J12" s="297" t="s">
        <v>176</v>
      </c>
      <c r="K12" s="297" t="s">
        <v>176</v>
      </c>
      <c r="L12" s="297" t="s">
        <v>176</v>
      </c>
      <c r="M12" s="297" t="s">
        <v>176</v>
      </c>
      <c r="N12" s="297" t="s">
        <v>176</v>
      </c>
      <c r="O12" s="297" t="s">
        <v>176</v>
      </c>
      <c r="P12" s="297" t="s">
        <v>176</v>
      </c>
      <c r="Q12" s="297" t="s">
        <v>176</v>
      </c>
      <c r="R12" s="304" t="s">
        <v>176</v>
      </c>
      <c r="S12" s="304" t="s">
        <v>176</v>
      </c>
      <c r="T12" s="304" t="s">
        <v>176</v>
      </c>
    </row>
    <row r="13" spans="1:20" ht="16.5" customHeight="1">
      <c r="A13" s="85"/>
      <c r="B13" s="86"/>
      <c r="C13" s="93"/>
      <c r="D13" s="94" t="s">
        <v>190</v>
      </c>
      <c r="E13" s="86"/>
      <c r="F13" s="297">
        <v>984</v>
      </c>
      <c r="G13" s="297">
        <v>780</v>
      </c>
      <c r="H13" s="297">
        <v>204</v>
      </c>
      <c r="I13" s="297">
        <v>8</v>
      </c>
      <c r="J13" s="297">
        <v>5</v>
      </c>
      <c r="K13" s="297">
        <v>3</v>
      </c>
      <c r="L13" s="297">
        <v>2</v>
      </c>
      <c r="M13" s="297">
        <v>2</v>
      </c>
      <c r="N13" s="297">
        <v>0</v>
      </c>
      <c r="O13" s="297">
        <v>990</v>
      </c>
      <c r="P13" s="297">
        <v>783</v>
      </c>
      <c r="Q13" s="297">
        <v>207</v>
      </c>
      <c r="R13" s="304">
        <v>3.9</v>
      </c>
      <c r="S13" s="304">
        <v>2.8</v>
      </c>
      <c r="T13" s="304">
        <v>8.1999999999999993</v>
      </c>
    </row>
    <row r="14" spans="1:20" ht="16.5" customHeight="1">
      <c r="A14" s="85"/>
      <c r="B14" s="86"/>
      <c r="C14" s="93"/>
      <c r="D14" s="94" t="s">
        <v>191</v>
      </c>
      <c r="E14" s="86"/>
      <c r="F14" s="297">
        <v>2127</v>
      </c>
      <c r="G14" s="297">
        <v>1531</v>
      </c>
      <c r="H14" s="297">
        <v>596</v>
      </c>
      <c r="I14" s="297">
        <v>21</v>
      </c>
      <c r="J14" s="297">
        <v>16</v>
      </c>
      <c r="K14" s="297">
        <v>5</v>
      </c>
      <c r="L14" s="297">
        <v>31</v>
      </c>
      <c r="M14" s="297">
        <v>15</v>
      </c>
      <c r="N14" s="297">
        <v>16</v>
      </c>
      <c r="O14" s="297">
        <v>2117</v>
      </c>
      <c r="P14" s="297">
        <v>1532</v>
      </c>
      <c r="Q14" s="297">
        <v>585</v>
      </c>
      <c r="R14" s="304">
        <v>14.2</v>
      </c>
      <c r="S14" s="304">
        <v>4</v>
      </c>
      <c r="T14" s="304">
        <v>41</v>
      </c>
    </row>
    <row r="15" spans="1:20" ht="16.5" customHeight="1">
      <c r="A15" s="85"/>
      <c r="B15" s="86"/>
      <c r="C15" s="93"/>
      <c r="D15" s="94" t="s">
        <v>72</v>
      </c>
      <c r="E15" s="86"/>
      <c r="F15" s="297">
        <v>4594</v>
      </c>
      <c r="G15" s="297">
        <v>3635</v>
      </c>
      <c r="H15" s="297">
        <v>959</v>
      </c>
      <c r="I15" s="297">
        <v>14</v>
      </c>
      <c r="J15" s="297">
        <v>12</v>
      </c>
      <c r="K15" s="297">
        <v>2</v>
      </c>
      <c r="L15" s="297">
        <v>58</v>
      </c>
      <c r="M15" s="297">
        <v>35</v>
      </c>
      <c r="N15" s="297">
        <v>23</v>
      </c>
      <c r="O15" s="297">
        <v>4550</v>
      </c>
      <c r="P15" s="297">
        <v>3612</v>
      </c>
      <c r="Q15" s="297">
        <v>938</v>
      </c>
      <c r="R15" s="304">
        <v>3</v>
      </c>
      <c r="S15" s="304">
        <v>0.8</v>
      </c>
      <c r="T15" s="304">
        <v>11.7</v>
      </c>
    </row>
    <row r="16" spans="1:20" ht="16.5" customHeight="1">
      <c r="A16" s="85"/>
      <c r="B16" s="86"/>
      <c r="C16" s="93"/>
      <c r="D16" s="94" t="s">
        <v>73</v>
      </c>
      <c r="E16" s="86"/>
      <c r="F16" s="297">
        <v>3618</v>
      </c>
      <c r="G16" s="297">
        <v>1764</v>
      </c>
      <c r="H16" s="297">
        <v>1854</v>
      </c>
      <c r="I16" s="297">
        <v>62</v>
      </c>
      <c r="J16" s="297">
        <v>31</v>
      </c>
      <c r="K16" s="297">
        <v>31</v>
      </c>
      <c r="L16" s="297">
        <v>52</v>
      </c>
      <c r="M16" s="297">
        <v>18</v>
      </c>
      <c r="N16" s="297">
        <v>34</v>
      </c>
      <c r="O16" s="297">
        <v>3628</v>
      </c>
      <c r="P16" s="297">
        <v>1777</v>
      </c>
      <c r="Q16" s="297">
        <v>1851</v>
      </c>
      <c r="R16" s="304">
        <v>6.8</v>
      </c>
      <c r="S16" s="304">
        <v>2.8</v>
      </c>
      <c r="T16" s="304">
        <v>10.7</v>
      </c>
    </row>
    <row r="17" spans="1:20" ht="16.5" customHeight="1">
      <c r="A17" s="85"/>
      <c r="B17" s="86"/>
      <c r="C17" s="93"/>
      <c r="D17" s="94" t="s">
        <v>192</v>
      </c>
      <c r="E17" s="86"/>
      <c r="F17" s="297">
        <v>13791</v>
      </c>
      <c r="G17" s="297">
        <v>11365</v>
      </c>
      <c r="H17" s="297">
        <v>2426</v>
      </c>
      <c r="I17" s="297">
        <v>272</v>
      </c>
      <c r="J17" s="297">
        <v>168</v>
      </c>
      <c r="K17" s="297">
        <v>104</v>
      </c>
      <c r="L17" s="297">
        <v>164</v>
      </c>
      <c r="M17" s="297">
        <v>100</v>
      </c>
      <c r="N17" s="297">
        <v>64</v>
      </c>
      <c r="O17" s="297">
        <v>13899</v>
      </c>
      <c r="P17" s="297">
        <v>11433</v>
      </c>
      <c r="Q17" s="297">
        <v>2466</v>
      </c>
      <c r="R17" s="304">
        <v>3.3</v>
      </c>
      <c r="S17" s="304">
        <v>0.2</v>
      </c>
      <c r="T17" s="304">
        <v>18</v>
      </c>
    </row>
    <row r="18" spans="1:20" ht="16.5" customHeight="1">
      <c r="A18" s="85"/>
      <c r="B18" s="86"/>
      <c r="C18" s="93"/>
      <c r="D18" s="94" t="s">
        <v>74</v>
      </c>
      <c r="E18" s="86"/>
      <c r="F18" s="297">
        <v>15273</v>
      </c>
      <c r="G18" s="297">
        <v>10197</v>
      </c>
      <c r="H18" s="297">
        <v>5076</v>
      </c>
      <c r="I18" s="297">
        <v>59</v>
      </c>
      <c r="J18" s="297">
        <v>37</v>
      </c>
      <c r="K18" s="297">
        <v>22</v>
      </c>
      <c r="L18" s="297">
        <v>207</v>
      </c>
      <c r="M18" s="297">
        <v>87</v>
      </c>
      <c r="N18" s="297">
        <v>120</v>
      </c>
      <c r="O18" s="297">
        <v>15125</v>
      </c>
      <c r="P18" s="297">
        <v>10147</v>
      </c>
      <c r="Q18" s="297">
        <v>4978</v>
      </c>
      <c r="R18" s="304">
        <v>11.7</v>
      </c>
      <c r="S18" s="304">
        <v>2.2000000000000002</v>
      </c>
      <c r="T18" s="304">
        <v>30.9</v>
      </c>
    </row>
    <row r="19" spans="1:20" ht="16.5" customHeight="1">
      <c r="A19" s="85"/>
      <c r="B19" s="86"/>
      <c r="C19" s="93"/>
      <c r="D19" s="94" t="s">
        <v>75</v>
      </c>
      <c r="E19" s="86"/>
      <c r="F19" s="297">
        <v>3314</v>
      </c>
      <c r="G19" s="297">
        <v>2754</v>
      </c>
      <c r="H19" s="297">
        <v>560</v>
      </c>
      <c r="I19" s="297">
        <v>7</v>
      </c>
      <c r="J19" s="297">
        <v>0</v>
      </c>
      <c r="K19" s="297">
        <v>7</v>
      </c>
      <c r="L19" s="297">
        <v>31</v>
      </c>
      <c r="M19" s="297">
        <v>29</v>
      </c>
      <c r="N19" s="297">
        <v>2</v>
      </c>
      <c r="O19" s="297">
        <v>3290</v>
      </c>
      <c r="P19" s="297">
        <v>2725</v>
      </c>
      <c r="Q19" s="297">
        <v>565</v>
      </c>
      <c r="R19" s="304">
        <v>7.1</v>
      </c>
      <c r="S19" s="304">
        <v>0.3</v>
      </c>
      <c r="T19" s="304">
        <v>40.4</v>
      </c>
    </row>
    <row r="20" spans="1:20" ht="16.5" customHeight="1">
      <c r="A20" s="85"/>
      <c r="B20" s="86"/>
      <c r="C20" s="93"/>
      <c r="D20" s="94" t="s">
        <v>76</v>
      </c>
      <c r="E20" s="86"/>
      <c r="F20" s="297">
        <v>3028</v>
      </c>
      <c r="G20" s="297">
        <v>2797</v>
      </c>
      <c r="H20" s="297">
        <v>231</v>
      </c>
      <c r="I20" s="297">
        <v>34</v>
      </c>
      <c r="J20" s="297">
        <v>31</v>
      </c>
      <c r="K20" s="297">
        <v>3</v>
      </c>
      <c r="L20" s="297">
        <v>32</v>
      </c>
      <c r="M20" s="297">
        <v>23</v>
      </c>
      <c r="N20" s="297">
        <v>9</v>
      </c>
      <c r="O20" s="297">
        <v>3030</v>
      </c>
      <c r="P20" s="297">
        <v>2805</v>
      </c>
      <c r="Q20" s="297">
        <v>225</v>
      </c>
      <c r="R20" s="304">
        <v>1.6</v>
      </c>
      <c r="S20" s="304">
        <v>1.1000000000000001</v>
      </c>
      <c r="T20" s="304">
        <v>7.1</v>
      </c>
    </row>
    <row r="21" spans="1:20" ht="16.5" customHeight="1">
      <c r="A21" s="85"/>
      <c r="B21" s="86"/>
      <c r="C21" s="93"/>
      <c r="D21" s="94" t="s">
        <v>77</v>
      </c>
      <c r="E21" s="86"/>
      <c r="F21" s="297">
        <v>9944</v>
      </c>
      <c r="G21" s="297">
        <v>9263</v>
      </c>
      <c r="H21" s="297">
        <v>681</v>
      </c>
      <c r="I21" s="297">
        <v>16</v>
      </c>
      <c r="J21" s="297">
        <v>16</v>
      </c>
      <c r="K21" s="297">
        <v>0</v>
      </c>
      <c r="L21" s="297">
        <v>166</v>
      </c>
      <c r="M21" s="297">
        <v>160</v>
      </c>
      <c r="N21" s="297">
        <v>6</v>
      </c>
      <c r="O21" s="297">
        <v>9794</v>
      </c>
      <c r="P21" s="297">
        <v>9119</v>
      </c>
      <c r="Q21" s="297">
        <v>675</v>
      </c>
      <c r="R21" s="304">
        <v>1.2</v>
      </c>
      <c r="S21" s="304">
        <v>0.9</v>
      </c>
      <c r="T21" s="304">
        <v>4.4000000000000004</v>
      </c>
    </row>
    <row r="22" spans="1:20" ht="16.5" customHeight="1">
      <c r="A22" s="85"/>
      <c r="B22" s="86"/>
      <c r="C22" s="93"/>
      <c r="D22" s="94" t="s">
        <v>78</v>
      </c>
      <c r="E22" s="86"/>
      <c r="F22" s="297">
        <v>6017</v>
      </c>
      <c r="G22" s="297">
        <v>5008</v>
      </c>
      <c r="H22" s="297">
        <v>1009</v>
      </c>
      <c r="I22" s="297">
        <v>102</v>
      </c>
      <c r="J22" s="297">
        <v>87</v>
      </c>
      <c r="K22" s="297">
        <v>15</v>
      </c>
      <c r="L22" s="297">
        <v>67</v>
      </c>
      <c r="M22" s="297">
        <v>66</v>
      </c>
      <c r="N22" s="297">
        <v>1</v>
      </c>
      <c r="O22" s="297">
        <v>6052</v>
      </c>
      <c r="P22" s="297">
        <v>5029</v>
      </c>
      <c r="Q22" s="297">
        <v>1023</v>
      </c>
      <c r="R22" s="304">
        <v>5.6</v>
      </c>
      <c r="S22" s="304">
        <v>1.4</v>
      </c>
      <c r="T22" s="304">
        <v>26.2</v>
      </c>
    </row>
    <row r="23" spans="1:20" ht="16.5" customHeight="1">
      <c r="A23" s="85"/>
      <c r="B23" s="86"/>
      <c r="C23" s="93"/>
      <c r="D23" s="94" t="s">
        <v>79</v>
      </c>
      <c r="E23" s="86"/>
      <c r="F23" s="298">
        <v>14934</v>
      </c>
      <c r="G23" s="298">
        <v>11898</v>
      </c>
      <c r="H23" s="298">
        <v>3036</v>
      </c>
      <c r="I23" s="298">
        <v>34</v>
      </c>
      <c r="J23" s="298">
        <v>33</v>
      </c>
      <c r="K23" s="298">
        <v>1</v>
      </c>
      <c r="L23" s="298">
        <v>162</v>
      </c>
      <c r="M23" s="298">
        <v>99</v>
      </c>
      <c r="N23" s="298">
        <v>63</v>
      </c>
      <c r="O23" s="298">
        <v>14806</v>
      </c>
      <c r="P23" s="298">
        <v>11832</v>
      </c>
      <c r="Q23" s="298">
        <v>2974</v>
      </c>
      <c r="R23" s="306">
        <v>4.0999999999999996</v>
      </c>
      <c r="S23" s="306">
        <v>2.2000000000000002</v>
      </c>
      <c r="T23" s="306">
        <v>11.6</v>
      </c>
    </row>
    <row r="24" spans="1:20" ht="16.5" customHeight="1">
      <c r="A24" s="85"/>
      <c r="B24" s="86"/>
      <c r="C24" s="93"/>
      <c r="D24" s="94" t="s">
        <v>193</v>
      </c>
      <c r="E24" s="86"/>
      <c r="F24" s="299">
        <v>13394</v>
      </c>
      <c r="G24" s="299">
        <v>9828</v>
      </c>
      <c r="H24" s="299">
        <v>3566</v>
      </c>
      <c r="I24" s="299">
        <v>84</v>
      </c>
      <c r="J24" s="299">
        <v>59</v>
      </c>
      <c r="K24" s="299">
        <v>25</v>
      </c>
      <c r="L24" s="299">
        <v>147</v>
      </c>
      <c r="M24" s="299">
        <v>127</v>
      </c>
      <c r="N24" s="299">
        <v>20</v>
      </c>
      <c r="O24" s="299">
        <v>13331</v>
      </c>
      <c r="P24" s="299">
        <v>9760</v>
      </c>
      <c r="Q24" s="299">
        <v>3571</v>
      </c>
      <c r="R24" s="307">
        <v>10</v>
      </c>
      <c r="S24" s="307">
        <v>0.7</v>
      </c>
      <c r="T24" s="307">
        <v>35.200000000000003</v>
      </c>
    </row>
    <row r="25" spans="1:20" ht="16.5" customHeight="1">
      <c r="A25" s="85"/>
      <c r="B25" s="86"/>
      <c r="C25" s="93"/>
      <c r="D25" s="94" t="s">
        <v>194</v>
      </c>
      <c r="E25" s="86"/>
      <c r="F25" s="299">
        <v>7713</v>
      </c>
      <c r="G25" s="299">
        <v>5668</v>
      </c>
      <c r="H25" s="299">
        <v>2045</v>
      </c>
      <c r="I25" s="299">
        <v>28</v>
      </c>
      <c r="J25" s="299">
        <v>28</v>
      </c>
      <c r="K25" s="299">
        <v>0</v>
      </c>
      <c r="L25" s="299">
        <v>8</v>
      </c>
      <c r="M25" s="299">
        <v>8</v>
      </c>
      <c r="N25" s="299">
        <v>0</v>
      </c>
      <c r="O25" s="299">
        <v>7733</v>
      </c>
      <c r="P25" s="299">
        <v>5688</v>
      </c>
      <c r="Q25" s="299">
        <v>2045</v>
      </c>
      <c r="R25" s="307">
        <v>10.7</v>
      </c>
      <c r="S25" s="307">
        <v>4.3</v>
      </c>
      <c r="T25" s="307">
        <v>28.8</v>
      </c>
    </row>
    <row r="26" spans="1:20" ht="16.5" customHeight="1">
      <c r="A26" s="85"/>
      <c r="B26" s="86"/>
      <c r="C26" s="93"/>
      <c r="D26" s="94" t="s">
        <v>80</v>
      </c>
      <c r="E26" s="86"/>
      <c r="F26" s="299">
        <v>20448</v>
      </c>
      <c r="G26" s="299">
        <v>16429</v>
      </c>
      <c r="H26" s="299">
        <v>4019</v>
      </c>
      <c r="I26" s="299">
        <v>97</v>
      </c>
      <c r="J26" s="299">
        <v>57</v>
      </c>
      <c r="K26" s="299">
        <v>40</v>
      </c>
      <c r="L26" s="299">
        <v>50</v>
      </c>
      <c r="M26" s="299">
        <v>37</v>
      </c>
      <c r="N26" s="299">
        <v>13</v>
      </c>
      <c r="O26" s="299">
        <v>20495</v>
      </c>
      <c r="P26" s="299">
        <v>16449</v>
      </c>
      <c r="Q26" s="299">
        <v>4046</v>
      </c>
      <c r="R26" s="307">
        <v>9.9</v>
      </c>
      <c r="S26" s="307">
        <v>3.6</v>
      </c>
      <c r="T26" s="307">
        <v>35.6</v>
      </c>
    </row>
    <row r="27" spans="1:20" ht="16.5" customHeight="1">
      <c r="A27" s="85"/>
      <c r="B27" s="86"/>
      <c r="C27" s="93"/>
      <c r="D27" s="94" t="s">
        <v>81</v>
      </c>
      <c r="E27" s="86"/>
      <c r="F27" s="299">
        <v>2613</v>
      </c>
      <c r="G27" s="299">
        <v>1748</v>
      </c>
      <c r="H27" s="299">
        <v>865</v>
      </c>
      <c r="I27" s="299">
        <v>14</v>
      </c>
      <c r="J27" s="299">
        <v>7</v>
      </c>
      <c r="K27" s="299">
        <v>7</v>
      </c>
      <c r="L27" s="299">
        <v>8</v>
      </c>
      <c r="M27" s="299">
        <v>8</v>
      </c>
      <c r="N27" s="299">
        <v>0</v>
      </c>
      <c r="O27" s="299">
        <v>2619</v>
      </c>
      <c r="P27" s="299">
        <v>1747</v>
      </c>
      <c r="Q27" s="299">
        <v>872</v>
      </c>
      <c r="R27" s="307">
        <v>14.6</v>
      </c>
      <c r="S27" s="307">
        <v>4.7</v>
      </c>
      <c r="T27" s="307">
        <v>34.5</v>
      </c>
    </row>
    <row r="28" spans="1:20" ht="16.5" customHeight="1">
      <c r="A28" s="85"/>
      <c r="B28" s="86"/>
      <c r="C28" s="93"/>
      <c r="D28" s="94" t="s">
        <v>82</v>
      </c>
      <c r="E28" s="86"/>
      <c r="F28" s="299">
        <v>14130</v>
      </c>
      <c r="G28" s="299">
        <v>11903</v>
      </c>
      <c r="H28" s="299">
        <v>2227</v>
      </c>
      <c r="I28" s="299">
        <v>4</v>
      </c>
      <c r="J28" s="299">
        <v>0</v>
      </c>
      <c r="K28" s="299">
        <v>4</v>
      </c>
      <c r="L28" s="299">
        <v>90</v>
      </c>
      <c r="M28" s="299">
        <v>72</v>
      </c>
      <c r="N28" s="299">
        <v>18</v>
      </c>
      <c r="O28" s="299">
        <v>14044</v>
      </c>
      <c r="P28" s="299">
        <v>11831</v>
      </c>
      <c r="Q28" s="299">
        <v>2213</v>
      </c>
      <c r="R28" s="307">
        <v>7.2</v>
      </c>
      <c r="S28" s="307">
        <v>4.9000000000000004</v>
      </c>
      <c r="T28" s="307">
        <v>19.2</v>
      </c>
    </row>
    <row r="29" spans="1:20" ht="16.5" customHeight="1">
      <c r="A29" s="85"/>
      <c r="B29" s="86"/>
      <c r="C29" s="93"/>
      <c r="D29" s="94" t="s">
        <v>195</v>
      </c>
      <c r="E29" s="86"/>
      <c r="F29" s="299">
        <v>3556</v>
      </c>
      <c r="G29" s="299">
        <v>2622</v>
      </c>
      <c r="H29" s="299">
        <v>934</v>
      </c>
      <c r="I29" s="299">
        <v>29</v>
      </c>
      <c r="J29" s="299">
        <v>17</v>
      </c>
      <c r="K29" s="299">
        <v>12</v>
      </c>
      <c r="L29" s="299">
        <v>30</v>
      </c>
      <c r="M29" s="299">
        <v>22</v>
      </c>
      <c r="N29" s="299">
        <v>8</v>
      </c>
      <c r="O29" s="299">
        <v>3555</v>
      </c>
      <c r="P29" s="299">
        <v>2617</v>
      </c>
      <c r="Q29" s="299">
        <v>938</v>
      </c>
      <c r="R29" s="307">
        <v>11.2</v>
      </c>
      <c r="S29" s="307">
        <v>4.4000000000000004</v>
      </c>
      <c r="T29" s="307">
        <v>30.3</v>
      </c>
    </row>
    <row r="30" spans="1:20" ht="16.5" customHeight="1">
      <c r="A30" s="95"/>
      <c r="B30" s="96"/>
      <c r="C30" s="93"/>
      <c r="D30" s="88" t="s">
        <v>196</v>
      </c>
      <c r="E30" s="96"/>
      <c r="F30" s="300">
        <v>22158</v>
      </c>
      <c r="G30" s="300">
        <v>19213</v>
      </c>
      <c r="H30" s="300">
        <v>2945</v>
      </c>
      <c r="I30" s="300">
        <v>120</v>
      </c>
      <c r="J30" s="300">
        <v>115</v>
      </c>
      <c r="K30" s="300">
        <v>5</v>
      </c>
      <c r="L30" s="300">
        <v>143</v>
      </c>
      <c r="M30" s="300">
        <v>117</v>
      </c>
      <c r="N30" s="300">
        <v>26</v>
      </c>
      <c r="O30" s="300">
        <v>22135</v>
      </c>
      <c r="P30" s="300">
        <v>19211</v>
      </c>
      <c r="Q30" s="300">
        <v>2924</v>
      </c>
      <c r="R30" s="308">
        <v>3.1</v>
      </c>
      <c r="S30" s="308">
        <v>2</v>
      </c>
      <c r="T30" s="308">
        <v>10.9</v>
      </c>
    </row>
    <row r="31" spans="1:20" ht="16.5" customHeight="1">
      <c r="A31" s="99"/>
      <c r="B31" s="1"/>
      <c r="C31" s="375" t="s">
        <v>83</v>
      </c>
      <c r="D31" s="376"/>
      <c r="E31" s="100"/>
      <c r="F31" s="298">
        <v>2683</v>
      </c>
      <c r="G31" s="298">
        <v>2465</v>
      </c>
      <c r="H31" s="298">
        <v>218</v>
      </c>
      <c r="I31" s="298">
        <v>33</v>
      </c>
      <c r="J31" s="298">
        <v>28</v>
      </c>
      <c r="K31" s="298">
        <v>5</v>
      </c>
      <c r="L31" s="298">
        <v>29</v>
      </c>
      <c r="M31" s="298">
        <v>29</v>
      </c>
      <c r="N31" s="298">
        <v>0</v>
      </c>
      <c r="O31" s="298">
        <v>2687</v>
      </c>
      <c r="P31" s="298">
        <v>2464</v>
      </c>
      <c r="Q31" s="298">
        <v>223</v>
      </c>
      <c r="R31" s="306">
        <v>0.5</v>
      </c>
      <c r="S31" s="306">
        <v>0</v>
      </c>
      <c r="T31" s="306">
        <v>6.3</v>
      </c>
    </row>
    <row r="32" spans="1:20" ht="16.5" customHeight="1">
      <c r="A32" s="85"/>
      <c r="B32" s="86"/>
      <c r="C32" s="377" t="s">
        <v>84</v>
      </c>
      <c r="D32" s="377"/>
      <c r="E32" s="87"/>
      <c r="F32" s="298">
        <v>8171</v>
      </c>
      <c r="G32" s="298">
        <v>5114</v>
      </c>
      <c r="H32" s="298">
        <v>3057</v>
      </c>
      <c r="I32" s="298">
        <v>115</v>
      </c>
      <c r="J32" s="298">
        <v>86</v>
      </c>
      <c r="K32" s="298">
        <v>29</v>
      </c>
      <c r="L32" s="298">
        <v>459</v>
      </c>
      <c r="M32" s="298">
        <v>172</v>
      </c>
      <c r="N32" s="298">
        <v>287</v>
      </c>
      <c r="O32" s="298">
        <v>7827</v>
      </c>
      <c r="P32" s="298">
        <v>5028</v>
      </c>
      <c r="Q32" s="298">
        <v>2799</v>
      </c>
      <c r="R32" s="306">
        <v>11.3</v>
      </c>
      <c r="S32" s="306">
        <v>0</v>
      </c>
      <c r="T32" s="306">
        <v>31.5</v>
      </c>
    </row>
    <row r="33" spans="1:20" ht="16.5" customHeight="1">
      <c r="A33" s="85"/>
      <c r="B33" s="86"/>
      <c r="C33" s="389" t="s">
        <v>197</v>
      </c>
      <c r="D33" s="389"/>
      <c r="E33" s="87"/>
      <c r="F33" s="298">
        <v>34469</v>
      </c>
      <c r="G33" s="298">
        <v>26809</v>
      </c>
      <c r="H33" s="298">
        <v>7660</v>
      </c>
      <c r="I33" s="298">
        <v>141</v>
      </c>
      <c r="J33" s="298">
        <v>141</v>
      </c>
      <c r="K33" s="298">
        <v>0</v>
      </c>
      <c r="L33" s="298">
        <v>716</v>
      </c>
      <c r="M33" s="298">
        <v>422</v>
      </c>
      <c r="N33" s="298">
        <v>294</v>
      </c>
      <c r="O33" s="298">
        <v>33894</v>
      </c>
      <c r="P33" s="298">
        <v>26528</v>
      </c>
      <c r="Q33" s="298">
        <v>7366</v>
      </c>
      <c r="R33" s="306">
        <v>17.2</v>
      </c>
      <c r="S33" s="306">
        <v>12.6</v>
      </c>
      <c r="T33" s="306">
        <v>33.9</v>
      </c>
    </row>
    <row r="34" spans="1:20" ht="16.5" customHeight="1">
      <c r="A34" s="95"/>
      <c r="B34" s="101"/>
      <c r="C34" s="395" t="s">
        <v>198</v>
      </c>
      <c r="D34" s="395"/>
      <c r="E34" s="87"/>
      <c r="F34" s="298">
        <v>65190</v>
      </c>
      <c r="G34" s="298">
        <v>27308</v>
      </c>
      <c r="H34" s="298">
        <v>37882</v>
      </c>
      <c r="I34" s="298">
        <v>921</v>
      </c>
      <c r="J34" s="298">
        <v>381</v>
      </c>
      <c r="K34" s="298">
        <v>540</v>
      </c>
      <c r="L34" s="298">
        <v>914</v>
      </c>
      <c r="M34" s="298">
        <v>426</v>
      </c>
      <c r="N34" s="298">
        <v>488</v>
      </c>
      <c r="O34" s="298">
        <v>65197</v>
      </c>
      <c r="P34" s="298">
        <v>27263</v>
      </c>
      <c r="Q34" s="298">
        <v>37934</v>
      </c>
      <c r="R34" s="306">
        <v>56.3</v>
      </c>
      <c r="S34" s="306">
        <v>24.5</v>
      </c>
      <c r="T34" s="306">
        <v>79.099999999999994</v>
      </c>
    </row>
    <row r="35" spans="1:20" ht="16.5" customHeight="1">
      <c r="A35" s="99"/>
      <c r="B35" s="1"/>
      <c r="C35" s="102"/>
      <c r="D35" s="102" t="s">
        <v>85</v>
      </c>
      <c r="E35" s="115"/>
      <c r="F35" s="296">
        <v>17006</v>
      </c>
      <c r="G35" s="296">
        <v>11065</v>
      </c>
      <c r="H35" s="296">
        <v>5941</v>
      </c>
      <c r="I35" s="296">
        <v>91</v>
      </c>
      <c r="J35" s="296">
        <v>46</v>
      </c>
      <c r="K35" s="296">
        <v>45</v>
      </c>
      <c r="L35" s="296">
        <v>115</v>
      </c>
      <c r="M35" s="296">
        <v>46</v>
      </c>
      <c r="N35" s="296">
        <v>69</v>
      </c>
      <c r="O35" s="296">
        <v>16982</v>
      </c>
      <c r="P35" s="296">
        <v>11065</v>
      </c>
      <c r="Q35" s="296">
        <v>5917</v>
      </c>
      <c r="R35" s="305">
        <v>17.899999999999999</v>
      </c>
      <c r="S35" s="305">
        <v>6.6</v>
      </c>
      <c r="T35" s="305">
        <v>39.200000000000003</v>
      </c>
    </row>
    <row r="36" spans="1:20" ht="16.5" customHeight="1">
      <c r="A36" s="95"/>
      <c r="B36" s="101"/>
      <c r="C36" s="88"/>
      <c r="D36" s="88" t="s">
        <v>86</v>
      </c>
      <c r="E36" s="98"/>
      <c r="F36" s="301">
        <v>48184</v>
      </c>
      <c r="G36" s="301">
        <v>16243</v>
      </c>
      <c r="H36" s="301">
        <v>31941</v>
      </c>
      <c r="I36" s="301">
        <v>830</v>
      </c>
      <c r="J36" s="301">
        <v>335</v>
      </c>
      <c r="K36" s="301">
        <v>495</v>
      </c>
      <c r="L36" s="301">
        <v>799</v>
      </c>
      <c r="M36" s="301">
        <v>380</v>
      </c>
      <c r="N36" s="301">
        <v>419</v>
      </c>
      <c r="O36" s="301">
        <v>48215</v>
      </c>
      <c r="P36" s="301">
        <v>16198</v>
      </c>
      <c r="Q36" s="301">
        <v>32017</v>
      </c>
      <c r="R36" s="309">
        <v>69.8</v>
      </c>
      <c r="S36" s="309">
        <v>36.799999999999997</v>
      </c>
      <c r="T36" s="309">
        <v>86.5</v>
      </c>
    </row>
    <row r="37" spans="1:20" ht="16.5" customHeight="1">
      <c r="A37" s="99"/>
      <c r="B37" s="1"/>
      <c r="C37" s="396" t="s">
        <v>199</v>
      </c>
      <c r="D37" s="396"/>
      <c r="E37" s="100"/>
      <c r="F37" s="298">
        <v>12011</v>
      </c>
      <c r="G37" s="298">
        <v>3978</v>
      </c>
      <c r="H37" s="298">
        <v>8033</v>
      </c>
      <c r="I37" s="298">
        <v>0</v>
      </c>
      <c r="J37" s="298">
        <v>0</v>
      </c>
      <c r="K37" s="298">
        <v>0</v>
      </c>
      <c r="L37" s="298">
        <v>229</v>
      </c>
      <c r="M37" s="298">
        <v>32</v>
      </c>
      <c r="N37" s="298">
        <v>197</v>
      </c>
      <c r="O37" s="298">
        <v>11782</v>
      </c>
      <c r="P37" s="298">
        <v>3946</v>
      </c>
      <c r="Q37" s="298">
        <v>7836</v>
      </c>
      <c r="R37" s="306">
        <v>9</v>
      </c>
      <c r="S37" s="306">
        <v>0.4</v>
      </c>
      <c r="T37" s="306">
        <v>13.3</v>
      </c>
    </row>
    <row r="38" spans="1:20" ht="16.5" customHeight="1">
      <c r="A38" s="85"/>
      <c r="B38" s="143"/>
      <c r="C38" s="389" t="s">
        <v>200</v>
      </c>
      <c r="D38" s="389"/>
      <c r="E38" s="87"/>
      <c r="F38" s="298">
        <v>1759</v>
      </c>
      <c r="G38" s="298">
        <v>1069</v>
      </c>
      <c r="H38" s="298">
        <v>690</v>
      </c>
      <c r="I38" s="298">
        <v>18</v>
      </c>
      <c r="J38" s="298">
        <v>9</v>
      </c>
      <c r="K38" s="298">
        <v>9</v>
      </c>
      <c r="L38" s="298">
        <v>0</v>
      </c>
      <c r="M38" s="298">
        <v>0</v>
      </c>
      <c r="N38" s="298">
        <v>0</v>
      </c>
      <c r="O38" s="298">
        <v>1777</v>
      </c>
      <c r="P38" s="298">
        <v>1078</v>
      </c>
      <c r="Q38" s="298">
        <v>699</v>
      </c>
      <c r="R38" s="306">
        <v>24</v>
      </c>
      <c r="S38" s="306">
        <v>7.1</v>
      </c>
      <c r="T38" s="306">
        <v>50.1</v>
      </c>
    </row>
    <row r="39" spans="1:20" ht="16.5" customHeight="1">
      <c r="A39" s="85"/>
      <c r="B39" s="1"/>
      <c r="C39" s="389" t="s">
        <v>201</v>
      </c>
      <c r="D39" s="389"/>
      <c r="E39" s="105"/>
      <c r="F39" s="298">
        <v>35102</v>
      </c>
      <c r="G39" s="298">
        <v>24943</v>
      </c>
      <c r="H39" s="298">
        <v>10159</v>
      </c>
      <c r="I39" s="298">
        <v>488</v>
      </c>
      <c r="J39" s="298">
        <v>400</v>
      </c>
      <c r="K39" s="298">
        <v>88</v>
      </c>
      <c r="L39" s="298">
        <v>89</v>
      </c>
      <c r="M39" s="298">
        <v>38</v>
      </c>
      <c r="N39" s="298">
        <v>51</v>
      </c>
      <c r="O39" s="298">
        <v>35501</v>
      </c>
      <c r="P39" s="298">
        <v>25305</v>
      </c>
      <c r="Q39" s="298">
        <v>10196</v>
      </c>
      <c r="R39" s="306">
        <v>8</v>
      </c>
      <c r="S39" s="306">
        <v>5</v>
      </c>
      <c r="T39" s="306">
        <v>15.4</v>
      </c>
    </row>
    <row r="40" spans="1:20" ht="16.5" customHeight="1">
      <c r="A40" s="85"/>
      <c r="B40" s="86"/>
      <c r="C40" s="394" t="s">
        <v>202</v>
      </c>
      <c r="D40" s="394"/>
      <c r="E40" s="100"/>
      <c r="F40" s="298">
        <v>20144</v>
      </c>
      <c r="G40" s="298">
        <v>8277</v>
      </c>
      <c r="H40" s="298">
        <v>11867</v>
      </c>
      <c r="I40" s="298">
        <v>944</v>
      </c>
      <c r="J40" s="298">
        <v>425</v>
      </c>
      <c r="K40" s="298">
        <v>519</v>
      </c>
      <c r="L40" s="298">
        <v>512</v>
      </c>
      <c r="M40" s="298">
        <v>2</v>
      </c>
      <c r="N40" s="298">
        <v>510</v>
      </c>
      <c r="O40" s="298">
        <v>20576</v>
      </c>
      <c r="P40" s="298">
        <v>8700</v>
      </c>
      <c r="Q40" s="298">
        <v>11876</v>
      </c>
      <c r="R40" s="306">
        <v>86.9</v>
      </c>
      <c r="S40" s="306">
        <v>78.599999999999994</v>
      </c>
      <c r="T40" s="306">
        <v>93</v>
      </c>
    </row>
    <row r="41" spans="1:20" ht="16.5" customHeight="1">
      <c r="A41" s="85"/>
      <c r="B41" s="86"/>
      <c r="C41" s="389" t="s">
        <v>203</v>
      </c>
      <c r="D41" s="389"/>
      <c r="E41" s="87"/>
      <c r="F41" s="298">
        <v>14579</v>
      </c>
      <c r="G41" s="298">
        <v>6388</v>
      </c>
      <c r="H41" s="298">
        <v>8191</v>
      </c>
      <c r="I41" s="298">
        <v>226</v>
      </c>
      <c r="J41" s="298">
        <v>113</v>
      </c>
      <c r="K41" s="298">
        <v>113</v>
      </c>
      <c r="L41" s="298">
        <v>252</v>
      </c>
      <c r="M41" s="298">
        <v>95</v>
      </c>
      <c r="N41" s="298">
        <v>157</v>
      </c>
      <c r="O41" s="298">
        <v>14553</v>
      </c>
      <c r="P41" s="298">
        <v>6406</v>
      </c>
      <c r="Q41" s="298">
        <v>8147</v>
      </c>
      <c r="R41" s="306">
        <v>37.5</v>
      </c>
      <c r="S41" s="306">
        <v>26.4</v>
      </c>
      <c r="T41" s="306">
        <v>46.2</v>
      </c>
    </row>
    <row r="42" spans="1:20" ht="16.5" customHeight="1">
      <c r="A42" s="85"/>
      <c r="B42" s="86"/>
      <c r="C42" s="384" t="s">
        <v>204</v>
      </c>
      <c r="D42" s="384"/>
      <c r="E42" s="87"/>
      <c r="F42" s="298">
        <v>43047</v>
      </c>
      <c r="G42" s="298">
        <v>25483</v>
      </c>
      <c r="H42" s="298">
        <v>17564</v>
      </c>
      <c r="I42" s="298">
        <v>189</v>
      </c>
      <c r="J42" s="298">
        <v>108</v>
      </c>
      <c r="K42" s="298">
        <v>81</v>
      </c>
      <c r="L42" s="298">
        <v>277</v>
      </c>
      <c r="M42" s="298">
        <v>117</v>
      </c>
      <c r="N42" s="298">
        <v>160</v>
      </c>
      <c r="O42" s="298">
        <v>42959</v>
      </c>
      <c r="P42" s="298">
        <v>25474</v>
      </c>
      <c r="Q42" s="298">
        <v>17485</v>
      </c>
      <c r="R42" s="306">
        <v>19.600000000000001</v>
      </c>
      <c r="S42" s="306">
        <v>13.9</v>
      </c>
      <c r="T42" s="306">
        <v>27.9</v>
      </c>
    </row>
    <row r="43" spans="1:20" ht="16.5" customHeight="1">
      <c r="A43" s="85"/>
      <c r="B43" s="86"/>
      <c r="C43" s="393" t="s">
        <v>205</v>
      </c>
      <c r="D43" s="393"/>
      <c r="E43" s="87"/>
      <c r="F43" s="298">
        <v>97086</v>
      </c>
      <c r="G43" s="298">
        <v>25119</v>
      </c>
      <c r="H43" s="298">
        <v>71967</v>
      </c>
      <c r="I43" s="298">
        <v>945</v>
      </c>
      <c r="J43" s="298">
        <v>295</v>
      </c>
      <c r="K43" s="298">
        <v>650</v>
      </c>
      <c r="L43" s="298">
        <v>872</v>
      </c>
      <c r="M43" s="298">
        <v>334</v>
      </c>
      <c r="N43" s="298">
        <v>538</v>
      </c>
      <c r="O43" s="298">
        <v>97159</v>
      </c>
      <c r="P43" s="298">
        <v>25080</v>
      </c>
      <c r="Q43" s="298">
        <v>72079</v>
      </c>
      <c r="R43" s="306">
        <v>26.8</v>
      </c>
      <c r="S43" s="306">
        <v>16.8</v>
      </c>
      <c r="T43" s="306">
        <v>30.3</v>
      </c>
    </row>
    <row r="44" spans="1:20" ht="16.5" customHeight="1">
      <c r="A44" s="42"/>
      <c r="B44" s="89"/>
      <c r="C44" s="144"/>
      <c r="D44" s="142" t="s">
        <v>141</v>
      </c>
      <c r="E44" s="92"/>
      <c r="F44" s="312">
        <v>49371</v>
      </c>
      <c r="G44" s="312">
        <v>14141</v>
      </c>
      <c r="H44" s="312">
        <v>35230</v>
      </c>
      <c r="I44" s="312">
        <v>462</v>
      </c>
      <c r="J44" s="312">
        <v>93</v>
      </c>
      <c r="K44" s="312">
        <v>369</v>
      </c>
      <c r="L44" s="312">
        <v>214</v>
      </c>
      <c r="M44" s="312">
        <v>66</v>
      </c>
      <c r="N44" s="312">
        <v>148</v>
      </c>
      <c r="O44" s="312">
        <v>49619</v>
      </c>
      <c r="P44" s="312">
        <v>14168</v>
      </c>
      <c r="Q44" s="312">
        <v>35451</v>
      </c>
      <c r="R44" s="313">
        <v>14</v>
      </c>
      <c r="S44" s="313">
        <v>10.1</v>
      </c>
      <c r="T44" s="313">
        <v>15.5</v>
      </c>
    </row>
    <row r="45" spans="1:20" ht="16.5" customHeight="1">
      <c r="A45" s="95"/>
      <c r="B45" s="96"/>
      <c r="C45" s="88"/>
      <c r="D45" s="141" t="s">
        <v>142</v>
      </c>
      <c r="E45" s="98"/>
      <c r="F45" s="301">
        <v>47715</v>
      </c>
      <c r="G45" s="301">
        <v>10978</v>
      </c>
      <c r="H45" s="301">
        <v>36737</v>
      </c>
      <c r="I45" s="301">
        <v>483</v>
      </c>
      <c r="J45" s="301">
        <v>202</v>
      </c>
      <c r="K45" s="301">
        <v>281</v>
      </c>
      <c r="L45" s="301">
        <v>658</v>
      </c>
      <c r="M45" s="301">
        <v>268</v>
      </c>
      <c r="N45" s="301">
        <v>390</v>
      </c>
      <c r="O45" s="301">
        <v>47540</v>
      </c>
      <c r="P45" s="301">
        <v>10912</v>
      </c>
      <c r="Q45" s="301">
        <v>36628</v>
      </c>
      <c r="R45" s="309">
        <v>40.200000000000003</v>
      </c>
      <c r="S45" s="309">
        <v>25.4</v>
      </c>
      <c r="T45" s="309">
        <v>44.5</v>
      </c>
    </row>
    <row r="46" spans="1:20" ht="16.5" customHeight="1">
      <c r="A46" s="85"/>
      <c r="B46" s="86"/>
      <c r="C46" s="384" t="s">
        <v>87</v>
      </c>
      <c r="D46" s="384"/>
      <c r="E46" s="87"/>
      <c r="F46" s="298">
        <v>4077</v>
      </c>
      <c r="G46" s="298">
        <v>2623</v>
      </c>
      <c r="H46" s="298">
        <v>1454</v>
      </c>
      <c r="I46" s="298">
        <v>12</v>
      </c>
      <c r="J46" s="298">
        <v>6</v>
      </c>
      <c r="K46" s="298">
        <v>6</v>
      </c>
      <c r="L46" s="298">
        <v>25</v>
      </c>
      <c r="M46" s="298">
        <v>8</v>
      </c>
      <c r="N46" s="298">
        <v>17</v>
      </c>
      <c r="O46" s="298">
        <v>4064</v>
      </c>
      <c r="P46" s="298">
        <v>2621</v>
      </c>
      <c r="Q46" s="298">
        <v>1443</v>
      </c>
      <c r="R46" s="306">
        <v>24</v>
      </c>
      <c r="S46" s="306">
        <v>12.2</v>
      </c>
      <c r="T46" s="306">
        <v>45.3</v>
      </c>
    </row>
    <row r="47" spans="1:20" ht="16.5" customHeight="1">
      <c r="A47" s="85"/>
      <c r="B47" s="86"/>
      <c r="C47" s="374" t="s">
        <v>88</v>
      </c>
      <c r="D47" s="374"/>
      <c r="E47" s="87"/>
      <c r="F47" s="298">
        <v>46914</v>
      </c>
      <c r="G47" s="298">
        <v>25087</v>
      </c>
      <c r="H47" s="298">
        <v>21827</v>
      </c>
      <c r="I47" s="298">
        <v>1126</v>
      </c>
      <c r="J47" s="298">
        <v>521</v>
      </c>
      <c r="K47" s="298">
        <v>605</v>
      </c>
      <c r="L47" s="298">
        <v>1854</v>
      </c>
      <c r="M47" s="298">
        <v>562</v>
      </c>
      <c r="N47" s="298">
        <v>1292</v>
      </c>
      <c r="O47" s="298">
        <v>46186</v>
      </c>
      <c r="P47" s="298">
        <v>25046</v>
      </c>
      <c r="Q47" s="298">
        <v>21140</v>
      </c>
      <c r="R47" s="306">
        <v>38.200000000000003</v>
      </c>
      <c r="S47" s="306">
        <v>15.8</v>
      </c>
      <c r="T47" s="306">
        <v>64.7</v>
      </c>
    </row>
    <row r="48" spans="1:20" ht="16.5" customHeight="1">
      <c r="A48" s="42"/>
      <c r="B48" s="145"/>
      <c r="C48" s="106"/>
      <c r="D48" s="142" t="s">
        <v>143</v>
      </c>
      <c r="E48" s="92"/>
      <c r="F48" s="314">
        <v>13863</v>
      </c>
      <c r="G48" s="314">
        <v>6424</v>
      </c>
      <c r="H48" s="314">
        <v>7439</v>
      </c>
      <c r="I48" s="314">
        <v>564</v>
      </c>
      <c r="J48" s="314">
        <v>273</v>
      </c>
      <c r="K48" s="314">
        <v>291</v>
      </c>
      <c r="L48" s="314">
        <v>1510</v>
      </c>
      <c r="M48" s="314">
        <v>341</v>
      </c>
      <c r="N48" s="314">
        <v>1169</v>
      </c>
      <c r="O48" s="314">
        <v>12917</v>
      </c>
      <c r="P48" s="314">
        <v>6356</v>
      </c>
      <c r="Q48" s="314">
        <v>6561</v>
      </c>
      <c r="R48" s="315">
        <v>25.1</v>
      </c>
      <c r="S48" s="315">
        <v>6.6</v>
      </c>
      <c r="T48" s="315">
        <v>43</v>
      </c>
    </row>
    <row r="49" spans="1:20" ht="16.5" customHeight="1">
      <c r="A49" s="85"/>
      <c r="B49" s="146"/>
      <c r="C49" s="147"/>
      <c r="D49" s="140" t="s">
        <v>144</v>
      </c>
      <c r="E49" s="196"/>
      <c r="F49" s="316">
        <v>25981</v>
      </c>
      <c r="G49" s="317">
        <v>14465</v>
      </c>
      <c r="H49" s="317">
        <v>11516</v>
      </c>
      <c r="I49" s="317">
        <v>451</v>
      </c>
      <c r="J49" s="317">
        <v>174</v>
      </c>
      <c r="K49" s="317">
        <v>277</v>
      </c>
      <c r="L49" s="317">
        <v>344</v>
      </c>
      <c r="M49" s="317">
        <v>221</v>
      </c>
      <c r="N49" s="317">
        <v>123</v>
      </c>
      <c r="O49" s="317">
        <v>26088</v>
      </c>
      <c r="P49" s="317">
        <v>14418</v>
      </c>
      <c r="Q49" s="317">
        <v>11670</v>
      </c>
      <c r="R49" s="318">
        <v>45.4</v>
      </c>
      <c r="S49" s="318">
        <v>21.7</v>
      </c>
      <c r="T49" s="318">
        <v>74.7</v>
      </c>
    </row>
    <row r="50" spans="1:20" ht="16.5" customHeight="1">
      <c r="A50" s="95"/>
      <c r="B50" s="101"/>
      <c r="C50" s="97"/>
      <c r="D50" s="148" t="s">
        <v>145</v>
      </c>
      <c r="E50" s="197"/>
      <c r="F50" s="301">
        <v>7070</v>
      </c>
      <c r="G50" s="319">
        <v>4198</v>
      </c>
      <c r="H50" s="319">
        <v>2872</v>
      </c>
      <c r="I50" s="319">
        <v>111</v>
      </c>
      <c r="J50" s="319">
        <v>74</v>
      </c>
      <c r="K50" s="319">
        <v>37</v>
      </c>
      <c r="L50" s="319">
        <v>0</v>
      </c>
      <c r="M50" s="319">
        <v>0</v>
      </c>
      <c r="N50" s="319">
        <v>0</v>
      </c>
      <c r="O50" s="319">
        <v>7181</v>
      </c>
      <c r="P50" s="319">
        <v>4272</v>
      </c>
      <c r="Q50" s="319">
        <v>2909</v>
      </c>
      <c r="R50" s="320">
        <v>35.4</v>
      </c>
      <c r="S50" s="320">
        <v>9.5</v>
      </c>
      <c r="T50" s="320">
        <v>73.400000000000006</v>
      </c>
    </row>
    <row r="51" spans="1:20">
      <c r="F51" s="1"/>
    </row>
  </sheetData>
  <mergeCells count="22">
    <mergeCell ref="C39:D39"/>
    <mergeCell ref="C40:D40"/>
    <mergeCell ref="F5:H5"/>
    <mergeCell ref="I5:K5"/>
    <mergeCell ref="C10:D10"/>
    <mergeCell ref="C37:D37"/>
    <mergeCell ref="C9:D9"/>
    <mergeCell ref="C31:D31"/>
    <mergeCell ref="C32:D32"/>
    <mergeCell ref="C33:D33"/>
    <mergeCell ref="C34:D34"/>
    <mergeCell ref="C38:D38"/>
    <mergeCell ref="L5:N5"/>
    <mergeCell ref="O5:Q5"/>
    <mergeCell ref="R5:T5"/>
    <mergeCell ref="A6:D6"/>
    <mergeCell ref="C8:D8"/>
    <mergeCell ref="C41:D41"/>
    <mergeCell ref="C42:D42"/>
    <mergeCell ref="C43:D43"/>
    <mergeCell ref="C46:D46"/>
    <mergeCell ref="C47:D47"/>
  </mergeCells>
  <phoneticPr fontId="2"/>
  <dataValidations count="2">
    <dataValidation type="whole" allowBlank="1" showInputMessage="1" showErrorMessage="1" errorTitle="入力エラー" error="入力した値に誤りがあります" sqref="C31:D32 U8:IV48 A9:B50 C42:D43 D46:D47 C35:D36 C45:C47 C8:D10 B8 E8:E50 F8:T47 F49:T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headerFooter alignWithMargins="0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topLeftCell="A25" zoomScaleNormal="100" workbookViewId="0"/>
  </sheetViews>
  <sheetFormatPr defaultRowHeight="13.5"/>
  <cols>
    <col min="1" max="1" width="16.75" customWidth="1"/>
    <col min="2" max="9" width="6.375" customWidth="1"/>
    <col min="10" max="10" width="7.125" customWidth="1"/>
    <col min="11" max="13" width="6.375" customWidth="1"/>
  </cols>
  <sheetData>
    <row r="1" spans="1:13" ht="17.25">
      <c r="A1" s="4" t="s">
        <v>29</v>
      </c>
      <c r="G1" s="2"/>
      <c r="L1" s="293" t="str">
        <f>賃金!I1</f>
        <v>令和３年６月</v>
      </c>
    </row>
    <row r="2" spans="1:13" ht="24.95" customHeight="1">
      <c r="A2" s="36" t="s">
        <v>34</v>
      </c>
      <c r="B2" s="25"/>
      <c r="C2" s="25"/>
      <c r="D2" s="25" t="s">
        <v>12</v>
      </c>
      <c r="E2" s="25"/>
      <c r="F2" s="25"/>
      <c r="G2" s="25"/>
      <c r="H2" s="25"/>
      <c r="I2" s="26"/>
      <c r="J2" s="25"/>
      <c r="K2" s="26"/>
      <c r="L2" s="26"/>
      <c r="M2" s="26"/>
    </row>
    <row r="3" spans="1:13">
      <c r="A3" s="40" t="s">
        <v>25</v>
      </c>
      <c r="B3" s="351" t="s">
        <v>54</v>
      </c>
      <c r="C3" s="352"/>
      <c r="D3" s="353"/>
      <c r="E3" s="351" t="s">
        <v>55</v>
      </c>
      <c r="F3" s="352"/>
      <c r="G3" s="353"/>
      <c r="H3" s="351" t="s">
        <v>56</v>
      </c>
      <c r="I3" s="352"/>
      <c r="J3" s="353"/>
      <c r="K3" s="351" t="s">
        <v>15</v>
      </c>
      <c r="L3" s="352"/>
      <c r="M3" s="353"/>
    </row>
    <row r="4" spans="1:13" s="30" customFormat="1">
      <c r="A4" s="46"/>
      <c r="B4" s="27"/>
      <c r="C4" s="27" t="s">
        <v>11</v>
      </c>
      <c r="D4" s="28" t="s">
        <v>3</v>
      </c>
      <c r="E4" s="27"/>
      <c r="F4" s="27" t="s">
        <v>6</v>
      </c>
      <c r="G4" s="27" t="s">
        <v>3</v>
      </c>
      <c r="H4" s="27"/>
      <c r="I4" s="29" t="s">
        <v>24</v>
      </c>
      <c r="J4" s="27" t="s">
        <v>3</v>
      </c>
      <c r="K4" s="27"/>
      <c r="L4" s="27"/>
      <c r="M4" s="29" t="s">
        <v>3</v>
      </c>
    </row>
    <row r="5" spans="1:13" s="30" customFormat="1">
      <c r="A5" s="46"/>
      <c r="B5" s="28" t="s">
        <v>2</v>
      </c>
      <c r="C5" s="31"/>
      <c r="D5" s="32" t="s">
        <v>5</v>
      </c>
      <c r="E5" s="28" t="s">
        <v>2</v>
      </c>
      <c r="F5" s="28"/>
      <c r="G5" s="28" t="s">
        <v>5</v>
      </c>
      <c r="H5" s="28" t="s">
        <v>2</v>
      </c>
      <c r="I5" s="28"/>
      <c r="J5" s="28" t="s">
        <v>5</v>
      </c>
      <c r="K5" s="28" t="s">
        <v>2</v>
      </c>
      <c r="L5" s="28" t="s">
        <v>13</v>
      </c>
      <c r="M5" s="31"/>
    </row>
    <row r="6" spans="1:13" s="30" customFormat="1">
      <c r="A6" s="47" t="s">
        <v>26</v>
      </c>
      <c r="B6" s="33"/>
      <c r="C6" s="34" t="s">
        <v>4</v>
      </c>
      <c r="D6" s="35" t="s">
        <v>4</v>
      </c>
      <c r="E6" s="34"/>
      <c r="F6" s="35" t="s">
        <v>4</v>
      </c>
      <c r="G6" s="33" t="s">
        <v>4</v>
      </c>
      <c r="H6" s="33"/>
      <c r="I6" s="34" t="s">
        <v>4</v>
      </c>
      <c r="J6" s="33" t="s">
        <v>4</v>
      </c>
      <c r="K6" s="33"/>
      <c r="L6" s="33"/>
      <c r="M6" s="34" t="s">
        <v>14</v>
      </c>
    </row>
    <row r="7" spans="1:13">
      <c r="A7" s="42"/>
      <c r="B7" s="23" t="s">
        <v>153</v>
      </c>
      <c r="C7" s="23" t="s">
        <v>148</v>
      </c>
      <c r="D7" s="23" t="s">
        <v>148</v>
      </c>
      <c r="E7" s="23" t="s">
        <v>154</v>
      </c>
      <c r="F7" s="23" t="s">
        <v>148</v>
      </c>
      <c r="G7" s="23" t="s">
        <v>148</v>
      </c>
      <c r="H7" s="23" t="s">
        <v>154</v>
      </c>
      <c r="I7" s="23" t="s">
        <v>148</v>
      </c>
      <c r="J7" s="23" t="s">
        <v>148</v>
      </c>
      <c r="K7" s="23" t="s">
        <v>155</v>
      </c>
      <c r="L7" s="23" t="s">
        <v>155</v>
      </c>
      <c r="M7" s="156" t="s">
        <v>155</v>
      </c>
    </row>
    <row r="8" spans="1:13" s="37" customFormat="1">
      <c r="A8" s="48" t="s">
        <v>35</v>
      </c>
      <c r="B8" s="343">
        <v>148.69999999999999</v>
      </c>
      <c r="C8" s="343">
        <v>8.9</v>
      </c>
      <c r="D8" s="343">
        <v>4.5</v>
      </c>
      <c r="E8" s="343">
        <v>138.1</v>
      </c>
      <c r="F8" s="343">
        <v>9.5</v>
      </c>
      <c r="G8" s="343">
        <v>4</v>
      </c>
      <c r="H8" s="343">
        <v>10.6</v>
      </c>
      <c r="I8" s="343">
        <v>0.9</v>
      </c>
      <c r="J8" s="343">
        <v>11.6</v>
      </c>
      <c r="K8" s="343">
        <v>18.899999999999999</v>
      </c>
      <c r="L8" s="333">
        <v>1.6</v>
      </c>
      <c r="M8" s="332">
        <v>0.5</v>
      </c>
    </row>
    <row r="9" spans="1:13" s="37" customFormat="1">
      <c r="A9" s="48" t="s">
        <v>112</v>
      </c>
      <c r="B9" s="343">
        <v>169.3</v>
      </c>
      <c r="C9" s="343">
        <v>11.6</v>
      </c>
      <c r="D9" s="343">
        <v>-7.2</v>
      </c>
      <c r="E9" s="343">
        <v>159.80000000000001</v>
      </c>
      <c r="F9" s="343">
        <v>12.2</v>
      </c>
      <c r="G9" s="343">
        <v>-4.8</v>
      </c>
      <c r="H9" s="343">
        <v>9.5</v>
      </c>
      <c r="I9" s="343">
        <v>1</v>
      </c>
      <c r="J9" s="343">
        <v>-35.4</v>
      </c>
      <c r="K9" s="343">
        <v>21.6</v>
      </c>
      <c r="L9" s="333">
        <v>2.8</v>
      </c>
      <c r="M9" s="332">
        <v>1.3</v>
      </c>
    </row>
    <row r="10" spans="1:13" s="37" customFormat="1">
      <c r="A10" s="48" t="s">
        <v>113</v>
      </c>
      <c r="B10" s="343">
        <v>165.4</v>
      </c>
      <c r="C10" s="343">
        <v>13.8</v>
      </c>
      <c r="D10" s="343">
        <v>10.6</v>
      </c>
      <c r="E10" s="343">
        <v>149.5</v>
      </c>
      <c r="F10" s="343">
        <v>14.6</v>
      </c>
      <c r="G10" s="343">
        <v>7.7</v>
      </c>
      <c r="H10" s="343">
        <v>15.9</v>
      </c>
      <c r="I10" s="343">
        <v>6.8</v>
      </c>
      <c r="J10" s="343">
        <v>47.2</v>
      </c>
      <c r="K10" s="343">
        <v>19.8</v>
      </c>
      <c r="L10" s="333">
        <v>2.5</v>
      </c>
      <c r="M10" s="332">
        <v>1.3</v>
      </c>
    </row>
    <row r="11" spans="1:13" s="37" customFormat="1">
      <c r="A11" s="49" t="s">
        <v>114</v>
      </c>
      <c r="B11" s="343">
        <v>172.1</v>
      </c>
      <c r="C11" s="343">
        <v>17.8</v>
      </c>
      <c r="D11" s="343">
        <v>13.7</v>
      </c>
      <c r="E11" s="343">
        <v>158.80000000000001</v>
      </c>
      <c r="F11" s="343">
        <v>17.399999999999999</v>
      </c>
      <c r="G11" s="343">
        <v>11.3</v>
      </c>
      <c r="H11" s="343">
        <v>13.3</v>
      </c>
      <c r="I11" s="343">
        <v>23.2</v>
      </c>
      <c r="J11" s="343">
        <v>52.9</v>
      </c>
      <c r="K11" s="343">
        <v>20.7</v>
      </c>
      <c r="L11" s="333">
        <v>2.9</v>
      </c>
      <c r="M11" s="332">
        <v>1.5</v>
      </c>
    </row>
    <row r="12" spans="1:13" s="37" customFormat="1">
      <c r="A12" s="48" t="s">
        <v>115</v>
      </c>
      <c r="B12" s="343">
        <v>164.4</v>
      </c>
      <c r="C12" s="343">
        <v>16.2</v>
      </c>
      <c r="D12" s="343">
        <v>1.6</v>
      </c>
      <c r="E12" s="343">
        <v>149</v>
      </c>
      <c r="F12" s="343">
        <v>18.100000000000001</v>
      </c>
      <c r="G12" s="343">
        <v>-0.8</v>
      </c>
      <c r="H12" s="343">
        <v>15.4</v>
      </c>
      <c r="I12" s="343">
        <v>-0.6</v>
      </c>
      <c r="J12" s="343">
        <v>31.6</v>
      </c>
      <c r="K12" s="343">
        <v>19.8</v>
      </c>
      <c r="L12" s="333">
        <v>2.9</v>
      </c>
      <c r="M12" s="332">
        <v>0.6</v>
      </c>
    </row>
    <row r="13" spans="1:13" s="37" customFormat="1">
      <c r="A13" s="48" t="s">
        <v>116</v>
      </c>
      <c r="B13" s="343">
        <v>175.5</v>
      </c>
      <c r="C13" s="343">
        <v>2.1</v>
      </c>
      <c r="D13" s="343">
        <v>3.8</v>
      </c>
      <c r="E13" s="343">
        <v>148.80000000000001</v>
      </c>
      <c r="F13" s="343">
        <v>2.1</v>
      </c>
      <c r="G13" s="343">
        <v>3.9</v>
      </c>
      <c r="H13" s="343">
        <v>26.7</v>
      </c>
      <c r="I13" s="343">
        <v>1.5</v>
      </c>
      <c r="J13" s="343">
        <v>3</v>
      </c>
      <c r="K13" s="343">
        <v>19.399999999999999</v>
      </c>
      <c r="L13" s="333">
        <v>0.6</v>
      </c>
      <c r="M13" s="332">
        <v>0.5</v>
      </c>
    </row>
    <row r="14" spans="1:13" s="37" customFormat="1">
      <c r="A14" s="48" t="s">
        <v>117</v>
      </c>
      <c r="B14" s="343">
        <v>136.80000000000001</v>
      </c>
      <c r="C14" s="343">
        <v>3.9</v>
      </c>
      <c r="D14" s="343">
        <v>8.9</v>
      </c>
      <c r="E14" s="343">
        <v>131.9</v>
      </c>
      <c r="F14" s="343">
        <v>4.5</v>
      </c>
      <c r="G14" s="343">
        <v>9.1</v>
      </c>
      <c r="H14" s="343">
        <v>4.9000000000000004</v>
      </c>
      <c r="I14" s="343">
        <v>-9.1999999999999993</v>
      </c>
      <c r="J14" s="343">
        <v>4.2</v>
      </c>
      <c r="K14" s="343">
        <v>18.600000000000001</v>
      </c>
      <c r="L14" s="333">
        <v>0.5</v>
      </c>
      <c r="M14" s="332">
        <v>0.6</v>
      </c>
    </row>
    <row r="15" spans="1:13" s="37" customFormat="1">
      <c r="A15" s="49" t="s">
        <v>118</v>
      </c>
      <c r="B15" s="343">
        <v>145.5</v>
      </c>
      <c r="C15" s="343">
        <v>14.5</v>
      </c>
      <c r="D15" s="343">
        <v>-6.7</v>
      </c>
      <c r="E15" s="343">
        <v>137.80000000000001</v>
      </c>
      <c r="F15" s="343">
        <v>16</v>
      </c>
      <c r="G15" s="343">
        <v>-5.9</v>
      </c>
      <c r="H15" s="343">
        <v>7.7</v>
      </c>
      <c r="I15" s="343">
        <v>-4.9000000000000004</v>
      </c>
      <c r="J15" s="343">
        <v>-18.899999999999999</v>
      </c>
      <c r="K15" s="343">
        <v>19.100000000000001</v>
      </c>
      <c r="L15" s="333">
        <v>2.2000000000000002</v>
      </c>
      <c r="M15" s="332">
        <v>-0.9</v>
      </c>
    </row>
    <row r="16" spans="1:13" s="37" customFormat="1">
      <c r="A16" s="49" t="s">
        <v>119</v>
      </c>
      <c r="B16" s="343">
        <v>177.6</v>
      </c>
      <c r="C16" s="131">
        <v>9.6999999999999993</v>
      </c>
      <c r="D16" s="131">
        <v>19.2</v>
      </c>
      <c r="E16" s="343">
        <v>168.3</v>
      </c>
      <c r="F16" s="131">
        <v>9.6999999999999993</v>
      </c>
      <c r="G16" s="131">
        <v>19.899999999999999</v>
      </c>
      <c r="H16" s="343">
        <v>9.3000000000000007</v>
      </c>
      <c r="I16" s="131">
        <v>10.7</v>
      </c>
      <c r="J16" s="131">
        <v>6.9</v>
      </c>
      <c r="K16" s="343">
        <v>22.2</v>
      </c>
      <c r="L16" s="337">
        <v>1.9</v>
      </c>
      <c r="M16" s="342">
        <v>3.3</v>
      </c>
    </row>
    <row r="17" spans="1:24" s="37" customFormat="1">
      <c r="A17" s="48" t="s">
        <v>120</v>
      </c>
      <c r="B17" s="343">
        <v>165.3</v>
      </c>
      <c r="C17" s="131">
        <v>16.8</v>
      </c>
      <c r="D17" s="131">
        <v>3.2</v>
      </c>
      <c r="E17" s="343">
        <v>152.80000000000001</v>
      </c>
      <c r="F17" s="131">
        <v>17.3</v>
      </c>
      <c r="G17" s="131">
        <v>2.8</v>
      </c>
      <c r="H17" s="343">
        <v>12.5</v>
      </c>
      <c r="I17" s="131">
        <v>11.6</v>
      </c>
      <c r="J17" s="131">
        <v>9.6</v>
      </c>
      <c r="K17" s="343">
        <v>20</v>
      </c>
      <c r="L17" s="337">
        <v>2.9</v>
      </c>
      <c r="M17" s="342">
        <v>0.5</v>
      </c>
    </row>
    <row r="18" spans="1:24" s="37" customFormat="1">
      <c r="A18" s="48" t="s">
        <v>121</v>
      </c>
      <c r="B18" s="343">
        <v>80.400000000000006</v>
      </c>
      <c r="C18" s="131">
        <v>0.7</v>
      </c>
      <c r="D18" s="131">
        <v>10.199999999999999</v>
      </c>
      <c r="E18" s="343">
        <v>77.900000000000006</v>
      </c>
      <c r="F18" s="131">
        <v>0.4</v>
      </c>
      <c r="G18" s="131">
        <v>10.3</v>
      </c>
      <c r="H18" s="343">
        <v>2.5</v>
      </c>
      <c r="I18" s="131">
        <v>13.8</v>
      </c>
      <c r="J18" s="131">
        <v>4.3</v>
      </c>
      <c r="K18" s="343">
        <v>13.7</v>
      </c>
      <c r="L18" s="337">
        <v>0.1</v>
      </c>
      <c r="M18" s="342">
        <v>0.8</v>
      </c>
    </row>
    <row r="19" spans="1:24" s="37" customFormat="1">
      <c r="A19" s="48" t="s">
        <v>186</v>
      </c>
      <c r="B19" s="343">
        <v>116.1</v>
      </c>
      <c r="C19" s="131">
        <v>-5.5</v>
      </c>
      <c r="D19" s="131">
        <v>10.199999999999999</v>
      </c>
      <c r="E19" s="343">
        <v>113.6</v>
      </c>
      <c r="F19" s="131">
        <v>-5.0999999999999996</v>
      </c>
      <c r="G19" s="131">
        <v>12.6</v>
      </c>
      <c r="H19" s="343">
        <v>2.5</v>
      </c>
      <c r="I19" s="131">
        <v>-24.2</v>
      </c>
      <c r="J19" s="131">
        <v>-44.4</v>
      </c>
      <c r="K19" s="343">
        <v>15.8</v>
      </c>
      <c r="L19" s="337">
        <v>-0.6</v>
      </c>
      <c r="M19" s="342">
        <v>1.3</v>
      </c>
    </row>
    <row r="20" spans="1:24" s="37" customFormat="1">
      <c r="A20" s="48" t="s">
        <v>36</v>
      </c>
      <c r="B20" s="343">
        <v>164.6</v>
      </c>
      <c r="C20" s="343">
        <v>18.399999999999999</v>
      </c>
      <c r="D20" s="343">
        <v>7.5</v>
      </c>
      <c r="E20" s="343">
        <v>146.4</v>
      </c>
      <c r="F20" s="343">
        <v>20.399999999999999</v>
      </c>
      <c r="G20" s="343">
        <v>6</v>
      </c>
      <c r="H20" s="343">
        <v>18.2</v>
      </c>
      <c r="I20" s="343">
        <v>4.5999999999999996</v>
      </c>
      <c r="J20" s="343">
        <v>23</v>
      </c>
      <c r="K20" s="343">
        <v>20</v>
      </c>
      <c r="L20" s="333">
        <v>3.5</v>
      </c>
      <c r="M20" s="332">
        <v>1.1000000000000001</v>
      </c>
    </row>
    <row r="21" spans="1:24" s="37" customFormat="1">
      <c r="A21" s="48" t="s">
        <v>187</v>
      </c>
      <c r="B21" s="343">
        <v>138</v>
      </c>
      <c r="C21" s="343">
        <v>7</v>
      </c>
      <c r="D21" s="343">
        <v>-1.4</v>
      </c>
      <c r="E21" s="343">
        <v>134.6</v>
      </c>
      <c r="F21" s="343">
        <v>7.1</v>
      </c>
      <c r="G21" s="343">
        <v>-0.4</v>
      </c>
      <c r="H21" s="343">
        <v>3.4</v>
      </c>
      <c r="I21" s="343">
        <v>3</v>
      </c>
      <c r="J21" s="343">
        <v>-30.6</v>
      </c>
      <c r="K21" s="343">
        <v>18.5</v>
      </c>
      <c r="L21" s="333">
        <v>1.2</v>
      </c>
      <c r="M21" s="332">
        <v>-0.7</v>
      </c>
    </row>
    <row r="22" spans="1:24" s="37" customFormat="1">
      <c r="A22" s="48" t="s">
        <v>122</v>
      </c>
      <c r="B22" s="343">
        <v>142.30000000000001</v>
      </c>
      <c r="C22" s="343">
        <v>8.3000000000000007</v>
      </c>
      <c r="D22" s="343">
        <v>-9</v>
      </c>
      <c r="E22" s="343">
        <v>136.30000000000001</v>
      </c>
      <c r="F22" s="343">
        <v>9.4</v>
      </c>
      <c r="G22" s="343">
        <v>-9.1999999999999993</v>
      </c>
      <c r="H22" s="343">
        <v>6</v>
      </c>
      <c r="I22" s="343">
        <v>-13</v>
      </c>
      <c r="J22" s="343">
        <v>-4.8</v>
      </c>
      <c r="K22" s="343">
        <v>18.7</v>
      </c>
      <c r="L22" s="333">
        <v>1.5</v>
      </c>
      <c r="M22" s="332">
        <v>-2.2000000000000002</v>
      </c>
      <c r="U22"/>
      <c r="V22"/>
      <c r="W22"/>
      <c r="X22"/>
    </row>
    <row r="23" spans="1:24" s="37" customFormat="1">
      <c r="A23" s="50" t="s">
        <v>123</v>
      </c>
      <c r="B23" s="122">
        <v>142.5</v>
      </c>
      <c r="C23" s="132">
        <v>4.8</v>
      </c>
      <c r="D23" s="132">
        <v>-1.5</v>
      </c>
      <c r="E23" s="122">
        <v>132.4</v>
      </c>
      <c r="F23" s="132">
        <v>6.6</v>
      </c>
      <c r="G23" s="132">
        <v>-2.9</v>
      </c>
      <c r="H23" s="122">
        <v>10.1</v>
      </c>
      <c r="I23" s="132">
        <v>-14.4</v>
      </c>
      <c r="J23" s="132">
        <v>18.899999999999999</v>
      </c>
      <c r="K23" s="122">
        <v>18.399999999999999</v>
      </c>
      <c r="L23" s="133">
        <v>1.2</v>
      </c>
      <c r="M23" s="163">
        <v>-0.2</v>
      </c>
      <c r="N23" s="7"/>
      <c r="U23"/>
      <c r="V23"/>
      <c r="W23"/>
      <c r="X23"/>
    </row>
    <row r="24" spans="1:24" s="37" customFormat="1" ht="28.5" customHeight="1">
      <c r="A24" s="348"/>
      <c r="B24" s="349"/>
      <c r="C24" s="349"/>
      <c r="D24" s="349"/>
      <c r="E24" s="349"/>
      <c r="F24" s="349"/>
      <c r="G24" s="349"/>
      <c r="H24" s="349"/>
      <c r="I24" s="349"/>
      <c r="J24" s="349"/>
      <c r="K24" s="349"/>
      <c r="L24" s="349"/>
      <c r="M24" s="349"/>
      <c r="N24" s="354"/>
      <c r="U24" s="30"/>
      <c r="V24" s="30"/>
      <c r="W24" s="30"/>
      <c r="X24" s="30"/>
    </row>
    <row r="25" spans="1:24">
      <c r="U25" s="30"/>
      <c r="V25" s="30"/>
      <c r="W25" s="30"/>
      <c r="X25" s="30"/>
    </row>
    <row r="26" spans="1:24" ht="24.95" customHeight="1">
      <c r="A26" s="36" t="s">
        <v>33</v>
      </c>
      <c r="B26" s="25"/>
      <c r="C26" s="25"/>
      <c r="D26" s="25" t="s">
        <v>12</v>
      </c>
      <c r="E26" s="25"/>
      <c r="F26" s="25"/>
      <c r="G26" s="25"/>
      <c r="H26" s="25"/>
      <c r="I26" s="26"/>
      <c r="J26" s="25"/>
      <c r="K26" s="26"/>
      <c r="L26" s="26"/>
      <c r="M26" s="26"/>
      <c r="U26" s="30"/>
      <c r="V26" s="30"/>
      <c r="W26" s="30"/>
      <c r="X26" s="30"/>
    </row>
    <row r="27" spans="1:24">
      <c r="A27" s="40" t="s">
        <v>25</v>
      </c>
      <c r="B27" s="351" t="s">
        <v>54</v>
      </c>
      <c r="C27" s="352"/>
      <c r="D27" s="353"/>
      <c r="E27" s="351" t="s">
        <v>55</v>
      </c>
      <c r="F27" s="352"/>
      <c r="G27" s="353"/>
      <c r="H27" s="351" t="s">
        <v>56</v>
      </c>
      <c r="I27" s="352"/>
      <c r="J27" s="353"/>
      <c r="K27" s="351" t="s">
        <v>15</v>
      </c>
      <c r="L27" s="352"/>
      <c r="M27" s="353"/>
    </row>
    <row r="28" spans="1:24" s="30" customFormat="1">
      <c r="A28" s="46"/>
      <c r="B28" s="27"/>
      <c r="C28" s="27" t="s">
        <v>11</v>
      </c>
      <c r="D28" s="28" t="s">
        <v>3</v>
      </c>
      <c r="E28" s="27"/>
      <c r="F28" s="27" t="s">
        <v>6</v>
      </c>
      <c r="G28" s="27" t="s">
        <v>3</v>
      </c>
      <c r="H28" s="27"/>
      <c r="I28" s="29" t="s">
        <v>24</v>
      </c>
      <c r="J28" s="27" t="s">
        <v>3</v>
      </c>
      <c r="K28" s="27"/>
      <c r="L28" s="27"/>
      <c r="M28" s="29" t="s">
        <v>3</v>
      </c>
    </row>
    <row r="29" spans="1:24" s="30" customFormat="1">
      <c r="A29" s="46"/>
      <c r="B29" s="28" t="s">
        <v>2</v>
      </c>
      <c r="C29" s="31"/>
      <c r="D29" s="32" t="s">
        <v>5</v>
      </c>
      <c r="E29" s="28" t="s">
        <v>2</v>
      </c>
      <c r="F29" s="28"/>
      <c r="G29" s="28" t="s">
        <v>5</v>
      </c>
      <c r="H29" s="28" t="s">
        <v>2</v>
      </c>
      <c r="I29" s="28"/>
      <c r="J29" s="28" t="s">
        <v>5</v>
      </c>
      <c r="K29" s="28" t="s">
        <v>2</v>
      </c>
      <c r="L29" s="28" t="s">
        <v>13</v>
      </c>
      <c r="M29" s="31"/>
    </row>
    <row r="30" spans="1:24" s="30" customFormat="1">
      <c r="A30" s="47" t="s">
        <v>26</v>
      </c>
      <c r="B30" s="33"/>
      <c r="C30" s="34" t="s">
        <v>4</v>
      </c>
      <c r="D30" s="35" t="s">
        <v>4</v>
      </c>
      <c r="E30" s="34"/>
      <c r="F30" s="35" t="s">
        <v>4</v>
      </c>
      <c r="G30" s="33" t="s">
        <v>4</v>
      </c>
      <c r="H30" s="33"/>
      <c r="I30" s="34" t="s">
        <v>4</v>
      </c>
      <c r="J30" s="33" t="s">
        <v>4</v>
      </c>
      <c r="K30" s="33"/>
      <c r="L30" s="33"/>
      <c r="M30" s="34" t="s">
        <v>14</v>
      </c>
    </row>
    <row r="31" spans="1:24">
      <c r="A31" s="42"/>
      <c r="B31" s="23" t="s">
        <v>182</v>
      </c>
      <c r="C31" s="23" t="s">
        <v>148</v>
      </c>
      <c r="D31" s="23" t="s">
        <v>148</v>
      </c>
      <c r="E31" s="23" t="s">
        <v>182</v>
      </c>
      <c r="F31" s="23" t="s">
        <v>148</v>
      </c>
      <c r="G31" s="23" t="s">
        <v>148</v>
      </c>
      <c r="H31" s="23" t="s">
        <v>182</v>
      </c>
      <c r="I31" s="23" t="s">
        <v>148</v>
      </c>
      <c r="J31" s="23" t="s">
        <v>148</v>
      </c>
      <c r="K31" s="23" t="s">
        <v>183</v>
      </c>
      <c r="L31" s="23" t="s">
        <v>183</v>
      </c>
      <c r="M31" s="156" t="s">
        <v>183</v>
      </c>
    </row>
    <row r="32" spans="1:24" s="37" customFormat="1">
      <c r="A32" s="127" t="s">
        <v>35</v>
      </c>
      <c r="B32" s="334">
        <v>151.9</v>
      </c>
      <c r="C32" s="337">
        <v>8.6999999999999993</v>
      </c>
      <c r="D32" s="337">
        <v>5</v>
      </c>
      <c r="E32" s="337">
        <v>139.1</v>
      </c>
      <c r="F32" s="337">
        <v>9.3000000000000007</v>
      </c>
      <c r="G32" s="337">
        <v>3.8</v>
      </c>
      <c r="H32" s="337">
        <v>12.8</v>
      </c>
      <c r="I32" s="337">
        <v>1.6</v>
      </c>
      <c r="J32" s="337">
        <v>20.8</v>
      </c>
      <c r="K32" s="337">
        <v>18.8</v>
      </c>
      <c r="L32" s="337">
        <v>1.5</v>
      </c>
      <c r="M32" s="342">
        <v>0.4</v>
      </c>
    </row>
    <row r="33" spans="1:13" s="37" customFormat="1">
      <c r="A33" s="126" t="s">
        <v>112</v>
      </c>
      <c r="B33" s="322">
        <v>196.6</v>
      </c>
      <c r="C33" s="337">
        <v>10.4</v>
      </c>
      <c r="D33" s="337" t="s">
        <v>181</v>
      </c>
      <c r="E33" s="337">
        <v>162</v>
      </c>
      <c r="F33" s="337">
        <v>13.2</v>
      </c>
      <c r="G33" s="337" t="s">
        <v>181</v>
      </c>
      <c r="H33" s="337">
        <v>34.6</v>
      </c>
      <c r="I33" s="337">
        <v>-0.9</v>
      </c>
      <c r="J33" s="337" t="s">
        <v>181</v>
      </c>
      <c r="K33" s="337">
        <v>21.5</v>
      </c>
      <c r="L33" s="337">
        <v>3.2</v>
      </c>
      <c r="M33" s="342" t="s">
        <v>181</v>
      </c>
    </row>
    <row r="34" spans="1:13" s="37" customFormat="1">
      <c r="A34" s="127" t="s">
        <v>113</v>
      </c>
      <c r="B34" s="334">
        <v>166.1</v>
      </c>
      <c r="C34" s="337">
        <v>12.6</v>
      </c>
      <c r="D34" s="337">
        <v>11.2</v>
      </c>
      <c r="E34" s="337">
        <v>149.1</v>
      </c>
      <c r="F34" s="337">
        <v>13.6</v>
      </c>
      <c r="G34" s="337">
        <v>8.4</v>
      </c>
      <c r="H34" s="337">
        <v>17</v>
      </c>
      <c r="I34" s="337">
        <v>5</v>
      </c>
      <c r="J34" s="337">
        <v>46.5</v>
      </c>
      <c r="K34" s="337">
        <v>19.600000000000001</v>
      </c>
      <c r="L34" s="337">
        <v>2.2999999999999998</v>
      </c>
      <c r="M34" s="342">
        <v>1.4</v>
      </c>
    </row>
    <row r="35" spans="1:13" s="37" customFormat="1">
      <c r="A35" s="127" t="s">
        <v>114</v>
      </c>
      <c r="B35" s="334">
        <v>174.7</v>
      </c>
      <c r="C35" s="337">
        <v>15.5</v>
      </c>
      <c r="D35" s="337">
        <v>15.2</v>
      </c>
      <c r="E35" s="337">
        <v>158.80000000000001</v>
      </c>
      <c r="F35" s="337">
        <v>15.2</v>
      </c>
      <c r="G35" s="337">
        <v>14.2</v>
      </c>
      <c r="H35" s="337">
        <v>15.9</v>
      </c>
      <c r="I35" s="337">
        <v>18.7</v>
      </c>
      <c r="J35" s="337">
        <v>26.3</v>
      </c>
      <c r="K35" s="337">
        <v>20.9</v>
      </c>
      <c r="L35" s="337">
        <v>2.8</v>
      </c>
      <c r="M35" s="342">
        <v>2.1</v>
      </c>
    </row>
    <row r="36" spans="1:13" s="37" customFormat="1">
      <c r="A36" s="127" t="s">
        <v>115</v>
      </c>
      <c r="B36" s="334">
        <v>161.1</v>
      </c>
      <c r="C36" s="337">
        <v>20.100000000000001</v>
      </c>
      <c r="D36" s="337">
        <v>1.2</v>
      </c>
      <c r="E36" s="337">
        <v>145</v>
      </c>
      <c r="F36" s="337">
        <v>21.9</v>
      </c>
      <c r="G36" s="337">
        <v>-1.9</v>
      </c>
      <c r="H36" s="337">
        <v>16.100000000000001</v>
      </c>
      <c r="I36" s="337">
        <v>6.6</v>
      </c>
      <c r="J36" s="337">
        <v>42.5</v>
      </c>
      <c r="K36" s="337">
        <v>19.5</v>
      </c>
      <c r="L36" s="337">
        <v>3.4</v>
      </c>
      <c r="M36" s="342">
        <v>0.1</v>
      </c>
    </row>
    <row r="37" spans="1:13" s="37" customFormat="1">
      <c r="A37" s="127" t="s">
        <v>116</v>
      </c>
      <c r="B37" s="334">
        <v>176.4</v>
      </c>
      <c r="C37" s="337">
        <v>0.3</v>
      </c>
      <c r="D37" s="337">
        <v>20.5</v>
      </c>
      <c r="E37" s="337">
        <v>146.1</v>
      </c>
      <c r="F37" s="337">
        <v>0.5</v>
      </c>
      <c r="G37" s="337">
        <v>18.100000000000001</v>
      </c>
      <c r="H37" s="337">
        <v>30.3</v>
      </c>
      <c r="I37" s="337">
        <v>-0.3</v>
      </c>
      <c r="J37" s="337">
        <v>33.4</v>
      </c>
      <c r="K37" s="337">
        <v>19.399999999999999</v>
      </c>
      <c r="L37" s="337">
        <v>0.6</v>
      </c>
      <c r="M37" s="342">
        <v>2.4</v>
      </c>
    </row>
    <row r="38" spans="1:13" s="37" customFormat="1">
      <c r="A38" s="127" t="s">
        <v>117</v>
      </c>
      <c r="B38" s="334">
        <v>134.69999999999999</v>
      </c>
      <c r="C38" s="337">
        <v>-1.2</v>
      </c>
      <c r="D38" s="337">
        <v>1.4</v>
      </c>
      <c r="E38" s="337">
        <v>128.69999999999999</v>
      </c>
      <c r="F38" s="337">
        <v>-1.4</v>
      </c>
      <c r="G38" s="337">
        <v>1.3</v>
      </c>
      <c r="H38" s="337">
        <v>6</v>
      </c>
      <c r="I38" s="337">
        <v>1.6</v>
      </c>
      <c r="J38" s="337">
        <v>3.4</v>
      </c>
      <c r="K38" s="337">
        <v>18.600000000000001</v>
      </c>
      <c r="L38" s="337">
        <v>-0.2</v>
      </c>
      <c r="M38" s="342">
        <v>-0.5</v>
      </c>
    </row>
    <row r="39" spans="1:13" s="37" customFormat="1">
      <c r="A39" s="127" t="s">
        <v>118</v>
      </c>
      <c r="B39" s="334">
        <v>151.9</v>
      </c>
      <c r="C39" s="337">
        <v>13</v>
      </c>
      <c r="D39" s="337">
        <v>-1.6</v>
      </c>
      <c r="E39" s="337">
        <v>139.9</v>
      </c>
      <c r="F39" s="337">
        <v>14.8</v>
      </c>
      <c r="G39" s="337">
        <v>-4.4000000000000004</v>
      </c>
      <c r="H39" s="337">
        <v>12</v>
      </c>
      <c r="I39" s="337">
        <v>-3.9</v>
      </c>
      <c r="J39" s="337">
        <v>46.5</v>
      </c>
      <c r="K39" s="337">
        <v>19.100000000000001</v>
      </c>
      <c r="L39" s="337">
        <v>1.5</v>
      </c>
      <c r="M39" s="342">
        <v>-0.7</v>
      </c>
    </row>
    <row r="40" spans="1:13" s="37" customFormat="1">
      <c r="A40" s="127" t="s">
        <v>119</v>
      </c>
      <c r="B40" s="334">
        <v>159.5</v>
      </c>
      <c r="C40" s="337">
        <v>5.3</v>
      </c>
      <c r="D40" s="337">
        <v>-2.4</v>
      </c>
      <c r="E40" s="337">
        <v>147.80000000000001</v>
      </c>
      <c r="F40" s="337">
        <v>5.5</v>
      </c>
      <c r="G40" s="337">
        <v>-4.5999999999999996</v>
      </c>
      <c r="H40" s="337">
        <v>11.7</v>
      </c>
      <c r="I40" s="337">
        <v>4.5</v>
      </c>
      <c r="J40" s="337">
        <v>37.700000000000003</v>
      </c>
      <c r="K40" s="337">
        <v>19.399999999999999</v>
      </c>
      <c r="L40" s="337">
        <v>0.8</v>
      </c>
      <c r="M40" s="342">
        <v>-1.2</v>
      </c>
    </row>
    <row r="41" spans="1:13" s="37" customFormat="1">
      <c r="A41" s="127" t="s">
        <v>120</v>
      </c>
      <c r="B41" s="334">
        <v>166.1</v>
      </c>
      <c r="C41" s="337">
        <v>17</v>
      </c>
      <c r="D41" s="337">
        <v>3.2</v>
      </c>
      <c r="E41" s="337">
        <v>153.30000000000001</v>
      </c>
      <c r="F41" s="337">
        <v>17.3</v>
      </c>
      <c r="G41" s="337">
        <v>3.2</v>
      </c>
      <c r="H41" s="337">
        <v>12.8</v>
      </c>
      <c r="I41" s="337">
        <v>13.3</v>
      </c>
      <c r="J41" s="337">
        <v>4</v>
      </c>
      <c r="K41" s="337">
        <v>19.899999999999999</v>
      </c>
      <c r="L41" s="337">
        <v>2.9</v>
      </c>
      <c r="M41" s="342">
        <v>0.4</v>
      </c>
    </row>
    <row r="42" spans="1:13" s="37" customFormat="1">
      <c r="A42" s="127" t="s">
        <v>121</v>
      </c>
      <c r="B42" s="334">
        <v>62.4</v>
      </c>
      <c r="C42" s="337">
        <v>-9.4</v>
      </c>
      <c r="D42" s="337">
        <v>6.5</v>
      </c>
      <c r="E42" s="337">
        <v>60.7</v>
      </c>
      <c r="F42" s="337">
        <v>-8.8000000000000007</v>
      </c>
      <c r="G42" s="337">
        <v>7.3</v>
      </c>
      <c r="H42" s="337">
        <v>1.7</v>
      </c>
      <c r="I42" s="337">
        <v>-26.1</v>
      </c>
      <c r="J42" s="337">
        <v>-10.3</v>
      </c>
      <c r="K42" s="337">
        <v>11.6</v>
      </c>
      <c r="L42" s="337">
        <v>-0.6</v>
      </c>
      <c r="M42" s="342">
        <v>1</v>
      </c>
    </row>
    <row r="43" spans="1:13" s="37" customFormat="1">
      <c r="A43" s="127" t="s">
        <v>186</v>
      </c>
      <c r="B43" s="334">
        <v>115.1</v>
      </c>
      <c r="C43" s="337">
        <v>-3.2</v>
      </c>
      <c r="D43" s="337">
        <v>6.2</v>
      </c>
      <c r="E43" s="337">
        <v>111</v>
      </c>
      <c r="F43" s="337">
        <v>-4.3</v>
      </c>
      <c r="G43" s="337">
        <v>5.5</v>
      </c>
      <c r="H43" s="337">
        <v>4.0999999999999996</v>
      </c>
      <c r="I43" s="337">
        <v>36.700000000000003</v>
      </c>
      <c r="J43" s="337">
        <v>20.6</v>
      </c>
      <c r="K43" s="337">
        <v>16</v>
      </c>
      <c r="L43" s="337">
        <v>-0.3</v>
      </c>
      <c r="M43" s="342">
        <v>0.6</v>
      </c>
    </row>
    <row r="44" spans="1:13" s="37" customFormat="1">
      <c r="A44" s="127" t="s">
        <v>36</v>
      </c>
      <c r="B44" s="334">
        <v>155.30000000000001</v>
      </c>
      <c r="C44" s="337">
        <v>18.5</v>
      </c>
      <c r="D44" s="337">
        <v>5.7</v>
      </c>
      <c r="E44" s="331">
        <v>143.1</v>
      </c>
      <c r="F44" s="337">
        <v>20.8</v>
      </c>
      <c r="G44" s="337">
        <v>4.8</v>
      </c>
      <c r="H44" s="337">
        <v>12.2</v>
      </c>
      <c r="I44" s="337">
        <v>-2.4</v>
      </c>
      <c r="J44" s="337">
        <v>18.5</v>
      </c>
      <c r="K44" s="337">
        <v>19.5</v>
      </c>
      <c r="L44" s="337">
        <v>3.4</v>
      </c>
      <c r="M44" s="342">
        <v>0.6</v>
      </c>
    </row>
    <row r="45" spans="1:13" s="37" customFormat="1">
      <c r="A45" s="127" t="s">
        <v>187</v>
      </c>
      <c r="B45" s="334">
        <v>141.9</v>
      </c>
      <c r="C45" s="337">
        <v>7.3</v>
      </c>
      <c r="D45" s="337">
        <v>-4.2</v>
      </c>
      <c r="E45" s="337">
        <v>137.6</v>
      </c>
      <c r="F45" s="337">
        <v>7.6</v>
      </c>
      <c r="G45" s="337">
        <v>-3.4</v>
      </c>
      <c r="H45" s="337">
        <v>4.3</v>
      </c>
      <c r="I45" s="337">
        <v>0</v>
      </c>
      <c r="J45" s="337">
        <v>-24.5</v>
      </c>
      <c r="K45" s="337">
        <v>18.399999999999999</v>
      </c>
      <c r="L45" s="337">
        <v>0.9</v>
      </c>
      <c r="M45" s="342">
        <v>-1.1000000000000001</v>
      </c>
    </row>
    <row r="46" spans="1:13" s="37" customFormat="1">
      <c r="A46" s="127" t="s">
        <v>122</v>
      </c>
      <c r="B46" s="334">
        <v>153.6</v>
      </c>
      <c r="C46" s="337">
        <v>6.6</v>
      </c>
      <c r="D46" s="337">
        <v>-2.4</v>
      </c>
      <c r="E46" s="337">
        <v>142.4</v>
      </c>
      <c r="F46" s="337">
        <v>9.1</v>
      </c>
      <c r="G46" s="337">
        <v>-2</v>
      </c>
      <c r="H46" s="337">
        <v>11.2</v>
      </c>
      <c r="I46" s="337">
        <v>-17.600000000000001</v>
      </c>
      <c r="J46" s="337">
        <v>-7.4</v>
      </c>
      <c r="K46" s="337">
        <v>19.899999999999999</v>
      </c>
      <c r="L46" s="337">
        <v>1.4</v>
      </c>
      <c r="M46" s="342">
        <v>-0.3</v>
      </c>
    </row>
    <row r="47" spans="1:13">
      <c r="A47" s="198" t="s">
        <v>123</v>
      </c>
      <c r="B47" s="335">
        <v>141</v>
      </c>
      <c r="C47" s="133">
        <v>3.3</v>
      </c>
      <c r="D47" s="133">
        <v>-1.8</v>
      </c>
      <c r="E47" s="133">
        <v>128.9</v>
      </c>
      <c r="F47" s="133">
        <v>5</v>
      </c>
      <c r="G47" s="133">
        <v>-3.4</v>
      </c>
      <c r="H47" s="133">
        <v>12.1</v>
      </c>
      <c r="I47" s="133">
        <v>-12.3</v>
      </c>
      <c r="J47" s="133">
        <v>19.899999999999999</v>
      </c>
      <c r="K47" s="133">
        <v>18.100000000000001</v>
      </c>
      <c r="L47" s="133">
        <v>1.1000000000000001</v>
      </c>
      <c r="M47" s="163">
        <v>-0.3</v>
      </c>
    </row>
  </sheetData>
  <mergeCells count="9">
    <mergeCell ref="B27:D27"/>
    <mergeCell ref="E27:G27"/>
    <mergeCell ref="H27:J27"/>
    <mergeCell ref="K27:M27"/>
    <mergeCell ref="B3:D3"/>
    <mergeCell ref="E3:G3"/>
    <mergeCell ref="H3:J3"/>
    <mergeCell ref="K3:M3"/>
    <mergeCell ref="A24:N24"/>
  </mergeCells>
  <phoneticPr fontId="2"/>
  <pageMargins left="0.7" right="0.28000000000000003" top="1" bottom="1" header="0.51200000000000001" footer="0.51200000000000001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opLeftCell="A19" zoomScaleNormal="100" workbookViewId="0"/>
  </sheetViews>
  <sheetFormatPr defaultRowHeight="13.5"/>
  <cols>
    <col min="1" max="1" width="17.125" customWidth="1"/>
    <col min="2" max="6" width="10.625" customWidth="1"/>
    <col min="7" max="7" width="11.75" customWidth="1"/>
  </cols>
  <sheetData>
    <row r="1" spans="1:7" ht="17.25">
      <c r="A1" s="4" t="s">
        <v>30</v>
      </c>
      <c r="G1" s="293" t="str">
        <f>賃金!I1</f>
        <v>令和３年６月</v>
      </c>
    </row>
    <row r="2" spans="1:7" ht="24.95" customHeight="1">
      <c r="A2" s="36" t="s">
        <v>34</v>
      </c>
      <c r="B2" s="25"/>
      <c r="C2" s="25" t="s">
        <v>16</v>
      </c>
      <c r="D2" s="25"/>
      <c r="E2" s="26"/>
      <c r="F2" s="25"/>
      <c r="G2" s="25"/>
    </row>
    <row r="3" spans="1:7">
      <c r="A3" s="40" t="s">
        <v>25</v>
      </c>
      <c r="B3" s="351" t="s">
        <v>17</v>
      </c>
      <c r="C3" s="352"/>
      <c r="D3" s="352"/>
      <c r="E3" s="353"/>
      <c r="F3" s="351" t="s">
        <v>21</v>
      </c>
      <c r="G3" s="353"/>
    </row>
    <row r="4" spans="1:7">
      <c r="A4" s="13"/>
      <c r="B4" s="17" t="s">
        <v>18</v>
      </c>
      <c r="C4" s="17"/>
      <c r="D4" s="18" t="s">
        <v>11</v>
      </c>
      <c r="E4" s="18" t="s">
        <v>3</v>
      </c>
      <c r="F4" s="17"/>
      <c r="G4" s="153"/>
    </row>
    <row r="5" spans="1:7">
      <c r="A5" s="13"/>
      <c r="B5" s="18" t="s">
        <v>20</v>
      </c>
      <c r="C5" s="24" t="s">
        <v>27</v>
      </c>
      <c r="D5" s="19"/>
      <c r="E5" s="18" t="s">
        <v>5</v>
      </c>
      <c r="F5" s="18" t="s">
        <v>22</v>
      </c>
      <c r="G5" s="154" t="s">
        <v>23</v>
      </c>
    </row>
    <row r="6" spans="1:7">
      <c r="A6" s="41" t="s">
        <v>26</v>
      </c>
      <c r="B6" s="20" t="s">
        <v>19</v>
      </c>
      <c r="C6" s="21"/>
      <c r="D6" s="22" t="s">
        <v>4</v>
      </c>
      <c r="E6" s="20" t="s">
        <v>4</v>
      </c>
      <c r="F6" s="21"/>
      <c r="G6" s="21"/>
    </row>
    <row r="7" spans="1:7">
      <c r="A7" s="42"/>
      <c r="B7" s="155" t="s">
        <v>156</v>
      </c>
      <c r="C7" s="23" t="s">
        <v>156</v>
      </c>
      <c r="D7" s="23" t="s">
        <v>148</v>
      </c>
      <c r="E7" s="23" t="s">
        <v>148</v>
      </c>
      <c r="F7" s="23" t="s">
        <v>148</v>
      </c>
      <c r="G7" s="156" t="s">
        <v>148</v>
      </c>
    </row>
    <row r="8" spans="1:7" s="38" customFormat="1">
      <c r="A8" s="43" t="s">
        <v>35</v>
      </c>
      <c r="B8" s="164">
        <v>988846</v>
      </c>
      <c r="C8" s="341">
        <v>-1640</v>
      </c>
      <c r="D8" s="338">
        <v>-0.1</v>
      </c>
      <c r="E8" s="339">
        <v>0.3</v>
      </c>
      <c r="F8" s="165">
        <v>1.29</v>
      </c>
      <c r="G8" s="166">
        <v>1.46</v>
      </c>
    </row>
    <row r="9" spans="1:7" s="38" customFormat="1">
      <c r="A9" s="43" t="s">
        <v>112</v>
      </c>
      <c r="B9" s="164">
        <v>45085</v>
      </c>
      <c r="C9" s="341">
        <v>335</v>
      </c>
      <c r="D9" s="338">
        <v>0.7</v>
      </c>
      <c r="E9" s="339">
        <v>-5.6</v>
      </c>
      <c r="F9" s="165">
        <v>1.62</v>
      </c>
      <c r="G9" s="166">
        <v>0.87</v>
      </c>
    </row>
    <row r="10" spans="1:7" s="38" customFormat="1">
      <c r="A10" s="43" t="s">
        <v>113</v>
      </c>
      <c r="B10" s="164">
        <v>243865</v>
      </c>
      <c r="C10" s="341">
        <v>-923</v>
      </c>
      <c r="D10" s="338">
        <v>0</v>
      </c>
      <c r="E10" s="339">
        <v>-0.8</v>
      </c>
      <c r="F10" s="165">
        <v>0.59</v>
      </c>
      <c r="G10" s="166">
        <v>0.97</v>
      </c>
    </row>
    <row r="11" spans="1:7" s="38" customFormat="1">
      <c r="A11" s="44" t="s">
        <v>114</v>
      </c>
      <c r="B11" s="164">
        <v>4806</v>
      </c>
      <c r="C11" s="341">
        <v>4</v>
      </c>
      <c r="D11" s="338">
        <v>0.1</v>
      </c>
      <c r="E11" s="339">
        <v>-8.1999999999999993</v>
      </c>
      <c r="F11" s="165">
        <v>0.69</v>
      </c>
      <c r="G11" s="166">
        <v>0.6</v>
      </c>
    </row>
    <row r="12" spans="1:7" s="38" customFormat="1">
      <c r="A12" s="43" t="s">
        <v>115</v>
      </c>
      <c r="B12" s="164">
        <v>10731</v>
      </c>
      <c r="C12" s="341">
        <v>-344</v>
      </c>
      <c r="D12" s="338">
        <v>-3.1</v>
      </c>
      <c r="E12" s="339">
        <v>-2.2999999999999998</v>
      </c>
      <c r="F12" s="165">
        <v>1.04</v>
      </c>
      <c r="G12" s="166">
        <v>4.1399999999999997</v>
      </c>
    </row>
    <row r="13" spans="1:7" s="38" customFormat="1">
      <c r="A13" s="43" t="s">
        <v>116</v>
      </c>
      <c r="B13" s="164">
        <v>60262</v>
      </c>
      <c r="C13" s="341">
        <v>-1875</v>
      </c>
      <c r="D13" s="338">
        <v>-3</v>
      </c>
      <c r="E13" s="339">
        <v>-7.2</v>
      </c>
      <c r="F13" s="165">
        <v>0.23</v>
      </c>
      <c r="G13" s="166">
        <v>3.24</v>
      </c>
    </row>
    <row r="14" spans="1:7" s="38" customFormat="1">
      <c r="A14" s="43" t="s">
        <v>117</v>
      </c>
      <c r="B14" s="164">
        <v>169741</v>
      </c>
      <c r="C14" s="341">
        <v>2328</v>
      </c>
      <c r="D14" s="338">
        <v>1.4</v>
      </c>
      <c r="E14" s="339">
        <v>2.2000000000000002</v>
      </c>
      <c r="F14" s="165">
        <v>2.8</v>
      </c>
      <c r="G14" s="166">
        <v>1.41</v>
      </c>
    </row>
    <row r="15" spans="1:7" s="38" customFormat="1">
      <c r="A15" s="44" t="s">
        <v>118</v>
      </c>
      <c r="B15" s="164">
        <v>26313</v>
      </c>
      <c r="C15" s="341">
        <v>-146</v>
      </c>
      <c r="D15" s="338">
        <v>-0.6</v>
      </c>
      <c r="E15" s="339">
        <v>6.7</v>
      </c>
      <c r="F15" s="165">
        <v>0.59</v>
      </c>
      <c r="G15" s="166">
        <v>1.1499999999999999</v>
      </c>
    </row>
    <row r="16" spans="1:7" s="38" customFormat="1">
      <c r="A16" s="44" t="s">
        <v>119</v>
      </c>
      <c r="B16" s="164">
        <v>7010</v>
      </c>
      <c r="C16" s="341">
        <v>18</v>
      </c>
      <c r="D16" s="338">
        <v>0.3</v>
      </c>
      <c r="E16" s="339">
        <v>-4</v>
      </c>
      <c r="F16" s="165">
        <v>0.26</v>
      </c>
      <c r="G16" s="166">
        <v>0</v>
      </c>
    </row>
    <row r="17" spans="1:9" s="38" customFormat="1">
      <c r="A17" s="43" t="s">
        <v>120</v>
      </c>
      <c r="B17" s="164">
        <v>47098</v>
      </c>
      <c r="C17" s="341">
        <v>503</v>
      </c>
      <c r="D17" s="338">
        <v>1.1000000000000001</v>
      </c>
      <c r="E17" s="339">
        <v>-0.5</v>
      </c>
      <c r="F17" s="165">
        <v>1.27</v>
      </c>
      <c r="G17" s="166">
        <v>0.19</v>
      </c>
    </row>
    <row r="18" spans="1:9" s="38" customFormat="1">
      <c r="A18" s="43" t="s">
        <v>121</v>
      </c>
      <c r="B18" s="164">
        <v>55557</v>
      </c>
      <c r="C18" s="341">
        <v>-70</v>
      </c>
      <c r="D18" s="338">
        <v>-0.1</v>
      </c>
      <c r="E18" s="339">
        <v>1.3</v>
      </c>
      <c r="F18" s="165">
        <v>2.4300000000000002</v>
      </c>
      <c r="G18" s="166">
        <v>2.56</v>
      </c>
    </row>
    <row r="19" spans="1:9" s="38" customFormat="1">
      <c r="A19" s="43" t="s">
        <v>186</v>
      </c>
      <c r="B19" s="164">
        <v>30238</v>
      </c>
      <c r="C19" s="341">
        <v>-385</v>
      </c>
      <c r="D19" s="338">
        <v>-1.3</v>
      </c>
      <c r="E19" s="339">
        <v>2</v>
      </c>
      <c r="F19" s="165">
        <v>0.74</v>
      </c>
      <c r="G19" s="166">
        <v>2</v>
      </c>
    </row>
    <row r="20" spans="1:9" s="38" customFormat="1">
      <c r="A20" s="43" t="s">
        <v>36</v>
      </c>
      <c r="B20" s="164">
        <v>67733</v>
      </c>
      <c r="C20" s="341">
        <v>-496</v>
      </c>
      <c r="D20" s="338">
        <v>-0.8</v>
      </c>
      <c r="E20" s="339">
        <v>0.6</v>
      </c>
      <c r="F20" s="165">
        <v>0.28000000000000003</v>
      </c>
      <c r="G20" s="166">
        <v>1</v>
      </c>
    </row>
    <row r="21" spans="1:9" s="38" customFormat="1">
      <c r="A21" s="43" t="s">
        <v>187</v>
      </c>
      <c r="B21" s="164">
        <v>147972</v>
      </c>
      <c r="C21" s="341">
        <v>629</v>
      </c>
      <c r="D21" s="338">
        <v>0.4</v>
      </c>
      <c r="E21" s="339">
        <v>3.3</v>
      </c>
      <c r="F21" s="165">
        <v>1.23</v>
      </c>
      <c r="G21" s="166">
        <v>0.81</v>
      </c>
    </row>
    <row r="22" spans="1:9" s="38" customFormat="1">
      <c r="A22" s="43" t="s">
        <v>122</v>
      </c>
      <c r="B22" s="164">
        <v>9085</v>
      </c>
      <c r="C22" s="341">
        <v>-181</v>
      </c>
      <c r="D22" s="338">
        <v>-2</v>
      </c>
      <c r="E22" s="339">
        <v>21.1</v>
      </c>
      <c r="F22" s="165">
        <v>0.13</v>
      </c>
      <c r="G22" s="166">
        <v>2.08</v>
      </c>
    </row>
    <row r="23" spans="1:9" s="38" customFormat="1">
      <c r="A23" s="45" t="s">
        <v>123</v>
      </c>
      <c r="B23" s="167">
        <v>63350</v>
      </c>
      <c r="C23" s="340">
        <v>-1037</v>
      </c>
      <c r="D23" s="157">
        <v>-1.7</v>
      </c>
      <c r="E23" s="158">
        <v>0.3</v>
      </c>
      <c r="F23" s="168">
        <v>2.02</v>
      </c>
      <c r="G23" s="169">
        <v>3.63</v>
      </c>
    </row>
    <row r="24" spans="1:9" s="38" customFormat="1" ht="42" customHeight="1">
      <c r="A24" s="348"/>
      <c r="B24" s="349"/>
      <c r="C24" s="349"/>
      <c r="D24" s="349"/>
      <c r="E24" s="349"/>
      <c r="F24" s="349"/>
      <c r="G24" s="349"/>
      <c r="H24" s="39"/>
      <c r="I24" s="39"/>
    </row>
    <row r="26" spans="1:9" ht="24.95" customHeight="1">
      <c r="A26" s="36" t="s">
        <v>33</v>
      </c>
      <c r="B26" s="25"/>
      <c r="C26" s="25" t="s">
        <v>16</v>
      </c>
      <c r="D26" s="25"/>
      <c r="E26" s="26"/>
      <c r="F26" s="25"/>
      <c r="G26" s="25"/>
    </row>
    <row r="27" spans="1:9">
      <c r="A27" s="40" t="s">
        <v>25</v>
      </c>
      <c r="B27" s="351" t="s">
        <v>17</v>
      </c>
      <c r="C27" s="352"/>
      <c r="D27" s="352"/>
      <c r="E27" s="353"/>
      <c r="F27" s="351" t="s">
        <v>21</v>
      </c>
      <c r="G27" s="353"/>
    </row>
    <row r="28" spans="1:9">
      <c r="A28" s="13"/>
      <c r="B28" s="17" t="s">
        <v>18</v>
      </c>
      <c r="C28" s="17"/>
      <c r="D28" s="18" t="s">
        <v>11</v>
      </c>
      <c r="E28" s="18" t="s">
        <v>3</v>
      </c>
      <c r="F28" s="17"/>
      <c r="G28" s="153"/>
    </row>
    <row r="29" spans="1:9">
      <c r="A29" s="13"/>
      <c r="B29" s="18" t="s">
        <v>20</v>
      </c>
      <c r="C29" s="24" t="s">
        <v>27</v>
      </c>
      <c r="D29" s="19"/>
      <c r="E29" s="18" t="s">
        <v>5</v>
      </c>
      <c r="F29" s="18" t="s">
        <v>22</v>
      </c>
      <c r="G29" s="154" t="s">
        <v>23</v>
      </c>
    </row>
    <row r="30" spans="1:9">
      <c r="A30" s="41" t="s">
        <v>26</v>
      </c>
      <c r="B30" s="20" t="s">
        <v>19</v>
      </c>
      <c r="C30" s="21"/>
      <c r="D30" s="22" t="s">
        <v>4</v>
      </c>
      <c r="E30" s="20" t="s">
        <v>4</v>
      </c>
      <c r="F30" s="21"/>
      <c r="G30" s="21"/>
    </row>
    <row r="31" spans="1:9">
      <c r="A31" s="42"/>
      <c r="B31" s="155" t="s">
        <v>156</v>
      </c>
      <c r="C31" s="23" t="s">
        <v>156</v>
      </c>
      <c r="D31" s="23" t="s">
        <v>148</v>
      </c>
      <c r="E31" s="23" t="s">
        <v>148</v>
      </c>
      <c r="F31" s="23" t="s">
        <v>148</v>
      </c>
      <c r="G31" s="156" t="s">
        <v>148</v>
      </c>
    </row>
    <row r="32" spans="1:9" s="38" customFormat="1">
      <c r="A32" s="43" t="s">
        <v>35</v>
      </c>
      <c r="B32" s="170">
        <v>594049</v>
      </c>
      <c r="C32" s="171">
        <v>-1624</v>
      </c>
      <c r="D32" s="172">
        <v>-0.2</v>
      </c>
      <c r="E32" s="173">
        <v>0.6</v>
      </c>
      <c r="F32" s="174">
        <v>1.08</v>
      </c>
      <c r="G32" s="175">
        <v>1.35</v>
      </c>
    </row>
    <row r="33" spans="1:7" s="38" customFormat="1">
      <c r="A33" s="43" t="s">
        <v>112</v>
      </c>
      <c r="B33" s="164">
        <v>10533</v>
      </c>
      <c r="C33" s="341">
        <v>39</v>
      </c>
      <c r="D33" s="338">
        <v>0.3</v>
      </c>
      <c r="E33" s="339" t="s">
        <v>181</v>
      </c>
      <c r="F33" s="174">
        <v>0.54</v>
      </c>
      <c r="G33" s="175">
        <v>0.17</v>
      </c>
    </row>
    <row r="34" spans="1:7" s="38" customFormat="1">
      <c r="A34" s="43" t="s">
        <v>113</v>
      </c>
      <c r="B34" s="170">
        <v>199354</v>
      </c>
      <c r="C34" s="171">
        <v>-593</v>
      </c>
      <c r="D34" s="172">
        <v>-0.3</v>
      </c>
      <c r="E34" s="173">
        <v>0</v>
      </c>
      <c r="F34" s="174">
        <v>0.62</v>
      </c>
      <c r="G34" s="175">
        <v>0.91</v>
      </c>
    </row>
    <row r="35" spans="1:7" s="38" customFormat="1">
      <c r="A35" s="44" t="s">
        <v>114</v>
      </c>
      <c r="B35" s="170">
        <v>2687</v>
      </c>
      <c r="C35" s="171">
        <v>4</v>
      </c>
      <c r="D35" s="172">
        <v>0.1</v>
      </c>
      <c r="E35" s="173">
        <v>-13.7</v>
      </c>
      <c r="F35" s="174">
        <v>1.23</v>
      </c>
      <c r="G35" s="175">
        <v>1.08</v>
      </c>
    </row>
    <row r="36" spans="1:7" s="38" customFormat="1">
      <c r="A36" s="43" t="s">
        <v>115</v>
      </c>
      <c r="B36" s="170">
        <v>7827</v>
      </c>
      <c r="C36" s="171">
        <v>-344</v>
      </c>
      <c r="D36" s="172">
        <v>-4.3</v>
      </c>
      <c r="E36" s="173">
        <v>-4.4000000000000004</v>
      </c>
      <c r="F36" s="174">
        <v>1.41</v>
      </c>
      <c r="G36" s="175">
        <v>5.62</v>
      </c>
    </row>
    <row r="37" spans="1:7" s="38" customFormat="1">
      <c r="A37" s="43" t="s">
        <v>116</v>
      </c>
      <c r="B37" s="170">
        <v>33894</v>
      </c>
      <c r="C37" s="171">
        <v>-575</v>
      </c>
      <c r="D37" s="172">
        <v>-1.6</v>
      </c>
      <c r="E37" s="173">
        <v>-9.5</v>
      </c>
      <c r="F37" s="174">
        <v>0.41</v>
      </c>
      <c r="G37" s="175">
        <v>2.08</v>
      </c>
    </row>
    <row r="38" spans="1:7" s="38" customFormat="1">
      <c r="A38" s="43" t="s">
        <v>117</v>
      </c>
      <c r="B38" s="170">
        <v>65197</v>
      </c>
      <c r="C38" s="171">
        <v>7</v>
      </c>
      <c r="D38" s="172">
        <v>0</v>
      </c>
      <c r="E38" s="173">
        <v>-3</v>
      </c>
      <c r="F38" s="174">
        <v>1.41</v>
      </c>
      <c r="G38" s="175">
        <v>1.4</v>
      </c>
    </row>
    <row r="39" spans="1:7" s="38" customFormat="1">
      <c r="A39" s="44" t="s">
        <v>118</v>
      </c>
      <c r="B39" s="170">
        <v>11782</v>
      </c>
      <c r="C39" s="171">
        <v>-229</v>
      </c>
      <c r="D39" s="172">
        <v>-2</v>
      </c>
      <c r="E39" s="173">
        <v>15.4</v>
      </c>
      <c r="F39" s="174">
        <v>0</v>
      </c>
      <c r="G39" s="175">
        <v>1.91</v>
      </c>
    </row>
    <row r="40" spans="1:7" s="38" customFormat="1">
      <c r="A40" s="44" t="s">
        <v>119</v>
      </c>
      <c r="B40" s="170">
        <v>1777</v>
      </c>
      <c r="C40" s="171">
        <v>18</v>
      </c>
      <c r="D40" s="172">
        <v>1</v>
      </c>
      <c r="E40" s="173">
        <v>-14</v>
      </c>
      <c r="F40" s="174">
        <v>1.02</v>
      </c>
      <c r="G40" s="175">
        <v>0</v>
      </c>
    </row>
    <row r="41" spans="1:7" s="38" customFormat="1">
      <c r="A41" s="43" t="s">
        <v>120</v>
      </c>
      <c r="B41" s="170">
        <v>35501</v>
      </c>
      <c r="C41" s="171">
        <v>399</v>
      </c>
      <c r="D41" s="172">
        <v>1.1000000000000001</v>
      </c>
      <c r="E41" s="173">
        <v>-1.2</v>
      </c>
      <c r="F41" s="174">
        <v>1.39</v>
      </c>
      <c r="G41" s="175">
        <v>0.25</v>
      </c>
    </row>
    <row r="42" spans="1:7" s="38" customFormat="1">
      <c r="A42" s="43" t="s">
        <v>121</v>
      </c>
      <c r="B42" s="170">
        <v>20576</v>
      </c>
      <c r="C42" s="171">
        <v>432</v>
      </c>
      <c r="D42" s="172">
        <v>2.1</v>
      </c>
      <c r="E42" s="173">
        <v>9.6999999999999993</v>
      </c>
      <c r="F42" s="174">
        <v>4.6900000000000004</v>
      </c>
      <c r="G42" s="175">
        <v>2.54</v>
      </c>
    </row>
    <row r="43" spans="1:7" s="38" customFormat="1">
      <c r="A43" s="43" t="s">
        <v>186</v>
      </c>
      <c r="B43" s="170">
        <v>14553</v>
      </c>
      <c r="C43" s="171">
        <v>-26</v>
      </c>
      <c r="D43" s="172">
        <v>-0.2</v>
      </c>
      <c r="E43" s="173">
        <v>29.6</v>
      </c>
      <c r="F43" s="174">
        <v>1.55</v>
      </c>
      <c r="G43" s="175">
        <v>1.73</v>
      </c>
    </row>
    <row r="44" spans="1:7" s="38" customFormat="1">
      <c r="A44" s="43" t="s">
        <v>36</v>
      </c>
      <c r="B44" s="170">
        <v>42959</v>
      </c>
      <c r="C44" s="171">
        <v>-88</v>
      </c>
      <c r="D44" s="172">
        <v>-0.2</v>
      </c>
      <c r="E44" s="173">
        <v>1.6</v>
      </c>
      <c r="F44" s="174">
        <v>0.44</v>
      </c>
      <c r="G44" s="175">
        <v>0.64</v>
      </c>
    </row>
    <row r="45" spans="1:7" s="38" customFormat="1">
      <c r="A45" s="43" t="s">
        <v>187</v>
      </c>
      <c r="B45" s="170">
        <v>97159</v>
      </c>
      <c r="C45" s="171">
        <v>73</v>
      </c>
      <c r="D45" s="172">
        <v>0</v>
      </c>
      <c r="E45" s="173">
        <v>2.6</v>
      </c>
      <c r="F45" s="174">
        <v>0.97</v>
      </c>
      <c r="G45" s="175">
        <v>0.9</v>
      </c>
    </row>
    <row r="46" spans="1:7" s="38" customFormat="1">
      <c r="A46" s="43" t="s">
        <v>122</v>
      </c>
      <c r="B46" s="170">
        <v>4064</v>
      </c>
      <c r="C46" s="171">
        <v>-13</v>
      </c>
      <c r="D46" s="172">
        <v>-0.3</v>
      </c>
      <c r="E46" s="173">
        <v>44.7</v>
      </c>
      <c r="F46" s="174">
        <v>0.28999999999999998</v>
      </c>
      <c r="G46" s="175">
        <v>0.61</v>
      </c>
    </row>
    <row r="47" spans="1:7">
      <c r="A47" s="198" t="s">
        <v>123</v>
      </c>
      <c r="B47" s="202">
        <v>46186</v>
      </c>
      <c r="C47" s="199">
        <v>-728</v>
      </c>
      <c r="D47" s="336">
        <v>-1.6</v>
      </c>
      <c r="E47" s="336">
        <v>1.8</v>
      </c>
      <c r="F47" s="200">
        <v>2.4</v>
      </c>
      <c r="G47" s="201">
        <v>3.95</v>
      </c>
    </row>
  </sheetData>
  <mergeCells count="5">
    <mergeCell ref="B3:E3"/>
    <mergeCell ref="F3:G3"/>
    <mergeCell ref="B27:E27"/>
    <mergeCell ref="F27:G27"/>
    <mergeCell ref="A24:G24"/>
  </mergeCells>
  <phoneticPr fontId="2"/>
  <pageMargins left="0.75" right="0.42" top="1" bottom="1" header="0.51200000000000001" footer="0.51200000000000001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topLeftCell="A13"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4" t="s">
        <v>38</v>
      </c>
      <c r="P1" s="293" t="str">
        <f>賃金!I1</f>
        <v>令和３年６月</v>
      </c>
    </row>
    <row r="2" spans="1:17"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7" ht="17.25">
      <c r="A3" s="52" t="s">
        <v>39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7" ht="14.25">
      <c r="A4" s="53" t="s">
        <v>124</v>
      </c>
      <c r="B4" s="54"/>
      <c r="C4" s="54"/>
      <c r="D4" s="54"/>
      <c r="E4" s="54"/>
      <c r="F4" s="54"/>
      <c r="G4" s="54"/>
      <c r="H4" s="54"/>
      <c r="I4" s="54"/>
      <c r="J4" s="59"/>
      <c r="K4" s="59"/>
      <c r="L4" s="59"/>
      <c r="M4" s="59"/>
      <c r="N4" s="54"/>
      <c r="O4" s="54"/>
      <c r="P4" s="54"/>
      <c r="Q4" s="60" t="s">
        <v>40</v>
      </c>
    </row>
    <row r="5" spans="1:17" ht="15.95" customHeight="1">
      <c r="A5" s="134"/>
      <c r="B5" s="355" t="s">
        <v>41</v>
      </c>
      <c r="C5" s="355" t="s">
        <v>42</v>
      </c>
      <c r="D5" s="355" t="s">
        <v>43</v>
      </c>
      <c r="E5" s="355" t="s">
        <v>44</v>
      </c>
      <c r="F5" s="355" t="s">
        <v>45</v>
      </c>
      <c r="G5" s="355" t="s">
        <v>125</v>
      </c>
      <c r="H5" s="355" t="s">
        <v>46</v>
      </c>
      <c r="I5" s="355" t="s">
        <v>47</v>
      </c>
      <c r="J5" s="358" t="s">
        <v>136</v>
      </c>
      <c r="K5" s="358" t="s">
        <v>137</v>
      </c>
      <c r="L5" s="358" t="s">
        <v>138</v>
      </c>
      <c r="M5" s="358" t="s">
        <v>139</v>
      </c>
      <c r="N5" s="355" t="s">
        <v>49</v>
      </c>
      <c r="O5" s="355" t="s">
        <v>48</v>
      </c>
      <c r="P5" s="355" t="s">
        <v>50</v>
      </c>
      <c r="Q5" s="358" t="s">
        <v>51</v>
      </c>
    </row>
    <row r="6" spans="1:17" ht="15.95" customHeight="1">
      <c r="A6" s="135" t="s">
        <v>52</v>
      </c>
      <c r="B6" s="356"/>
      <c r="C6" s="356"/>
      <c r="D6" s="356"/>
      <c r="E6" s="356"/>
      <c r="F6" s="356"/>
      <c r="G6" s="356"/>
      <c r="H6" s="356"/>
      <c r="I6" s="356"/>
      <c r="J6" s="359"/>
      <c r="K6" s="359"/>
      <c r="L6" s="359"/>
      <c r="M6" s="359"/>
      <c r="N6" s="356"/>
      <c r="O6" s="356"/>
      <c r="P6" s="356"/>
      <c r="Q6" s="359"/>
    </row>
    <row r="7" spans="1:17" ht="15.95" customHeight="1">
      <c r="A7" s="136"/>
      <c r="B7" s="357"/>
      <c r="C7" s="357"/>
      <c r="D7" s="357"/>
      <c r="E7" s="357"/>
      <c r="F7" s="357"/>
      <c r="G7" s="357"/>
      <c r="H7" s="357"/>
      <c r="I7" s="357"/>
      <c r="J7" s="360"/>
      <c r="K7" s="360"/>
      <c r="L7" s="360"/>
      <c r="M7" s="360"/>
      <c r="N7" s="357"/>
      <c r="O7" s="357"/>
      <c r="P7" s="357"/>
      <c r="Q7" s="360"/>
    </row>
    <row r="8" spans="1:17" ht="15.95" customHeight="1">
      <c r="A8" s="137"/>
      <c r="B8" s="176"/>
      <c r="C8" s="177"/>
      <c r="D8" s="177"/>
      <c r="E8" s="177"/>
      <c r="F8" s="177"/>
      <c r="G8" s="177"/>
      <c r="H8" s="177"/>
      <c r="I8" s="177"/>
      <c r="J8" s="178"/>
      <c r="K8" s="178"/>
      <c r="L8" s="178"/>
      <c r="M8" s="178"/>
      <c r="N8" s="177"/>
      <c r="O8" s="177"/>
      <c r="P8" s="177"/>
      <c r="Q8" s="179"/>
    </row>
    <row r="9" spans="1:17" ht="17.100000000000001" customHeight="1">
      <c r="A9" s="124" t="s">
        <v>209</v>
      </c>
      <c r="B9" s="180">
        <v>100</v>
      </c>
      <c r="C9" s="180">
        <v>100</v>
      </c>
      <c r="D9" s="180">
        <v>100</v>
      </c>
      <c r="E9" s="180">
        <v>100</v>
      </c>
      <c r="F9" s="180">
        <v>100</v>
      </c>
      <c r="G9" s="180">
        <v>100</v>
      </c>
      <c r="H9" s="180">
        <v>100</v>
      </c>
      <c r="I9" s="180">
        <v>100</v>
      </c>
      <c r="J9" s="181">
        <v>100</v>
      </c>
      <c r="K9" s="181">
        <v>100</v>
      </c>
      <c r="L9" s="181">
        <v>100</v>
      </c>
      <c r="M9" s="181">
        <v>100</v>
      </c>
      <c r="N9" s="180">
        <v>100</v>
      </c>
      <c r="O9" s="180">
        <v>100</v>
      </c>
      <c r="P9" s="181">
        <v>100</v>
      </c>
      <c r="Q9" s="184">
        <v>100</v>
      </c>
    </row>
    <row r="10" spans="1:17" ht="17.100000000000001" customHeight="1">
      <c r="A10" s="326" t="s">
        <v>174</v>
      </c>
      <c r="B10" s="283">
        <v>100.7</v>
      </c>
      <c r="C10" s="284">
        <v>91.9</v>
      </c>
      <c r="D10" s="284">
        <v>101</v>
      </c>
      <c r="E10" s="284">
        <v>109.1</v>
      </c>
      <c r="F10" s="284">
        <v>89.4</v>
      </c>
      <c r="G10" s="284">
        <v>101.6</v>
      </c>
      <c r="H10" s="284">
        <v>109.7</v>
      </c>
      <c r="I10" s="284">
        <v>86.9</v>
      </c>
      <c r="J10" s="187">
        <v>106.8</v>
      </c>
      <c r="K10" s="187">
        <v>99</v>
      </c>
      <c r="L10" s="187">
        <v>121.9</v>
      </c>
      <c r="M10" s="187">
        <v>92.5</v>
      </c>
      <c r="N10" s="284">
        <v>102.3</v>
      </c>
      <c r="O10" s="284">
        <v>97.5</v>
      </c>
      <c r="P10" s="284">
        <v>100.7</v>
      </c>
      <c r="Q10" s="188">
        <v>95.6</v>
      </c>
    </row>
    <row r="11" spans="1:17" ht="15.95" customHeight="1">
      <c r="A11" s="326" t="s">
        <v>175</v>
      </c>
      <c r="B11" s="283">
        <v>104.8</v>
      </c>
      <c r="C11" s="284">
        <v>107.1</v>
      </c>
      <c r="D11" s="284">
        <v>104.5</v>
      </c>
      <c r="E11" s="284">
        <v>109.9</v>
      </c>
      <c r="F11" s="284">
        <v>99.7</v>
      </c>
      <c r="G11" s="284">
        <v>101</v>
      </c>
      <c r="H11" s="284">
        <v>108.9</v>
      </c>
      <c r="I11" s="284">
        <v>95.6</v>
      </c>
      <c r="J11" s="187">
        <v>118.8</v>
      </c>
      <c r="K11" s="187">
        <v>102.1</v>
      </c>
      <c r="L11" s="187">
        <v>106.3</v>
      </c>
      <c r="M11" s="187">
        <v>106.4</v>
      </c>
      <c r="N11" s="284">
        <v>106</v>
      </c>
      <c r="O11" s="284">
        <v>106</v>
      </c>
      <c r="P11" s="284">
        <v>110.6</v>
      </c>
      <c r="Q11" s="188">
        <v>103.5</v>
      </c>
    </row>
    <row r="12" spans="1:17" ht="15.95" customHeight="1">
      <c r="A12" s="326" t="s">
        <v>184</v>
      </c>
      <c r="B12" s="283">
        <v>105.2</v>
      </c>
      <c r="C12" s="284">
        <v>96</v>
      </c>
      <c r="D12" s="284">
        <v>106</v>
      </c>
      <c r="E12" s="284">
        <v>100.5</v>
      </c>
      <c r="F12" s="284">
        <v>85.4</v>
      </c>
      <c r="G12" s="284">
        <v>110.8</v>
      </c>
      <c r="H12" s="284">
        <v>112.5</v>
      </c>
      <c r="I12" s="284">
        <v>106.5</v>
      </c>
      <c r="J12" s="187">
        <v>98.8</v>
      </c>
      <c r="K12" s="187">
        <v>98.9</v>
      </c>
      <c r="L12" s="187">
        <v>95.4</v>
      </c>
      <c r="M12" s="187">
        <v>101.3</v>
      </c>
      <c r="N12" s="284">
        <v>111.4</v>
      </c>
      <c r="O12" s="284">
        <v>106.3</v>
      </c>
      <c r="P12" s="284">
        <v>99</v>
      </c>
      <c r="Q12" s="188">
        <v>114.4</v>
      </c>
    </row>
    <row r="13" spans="1:17" ht="15.95" customHeight="1">
      <c r="A13" s="326" t="s">
        <v>210</v>
      </c>
      <c r="B13" s="283">
        <v>104.8</v>
      </c>
      <c r="C13" s="284">
        <v>100.5</v>
      </c>
      <c r="D13" s="284">
        <v>107.1</v>
      </c>
      <c r="E13" s="284">
        <v>89.3</v>
      </c>
      <c r="F13" s="284">
        <v>80.7</v>
      </c>
      <c r="G13" s="284">
        <v>105.9</v>
      </c>
      <c r="H13" s="284">
        <v>110.5</v>
      </c>
      <c r="I13" s="284">
        <v>101</v>
      </c>
      <c r="J13" s="187">
        <v>94.8</v>
      </c>
      <c r="K13" s="187">
        <v>100.6</v>
      </c>
      <c r="L13" s="187">
        <v>89.9</v>
      </c>
      <c r="M13" s="187">
        <v>106.7</v>
      </c>
      <c r="N13" s="284">
        <v>106.7</v>
      </c>
      <c r="O13" s="284">
        <v>104.9</v>
      </c>
      <c r="P13" s="284">
        <v>106</v>
      </c>
      <c r="Q13" s="188">
        <v>111.2</v>
      </c>
    </row>
    <row r="14" spans="1:17" ht="15.95" customHeight="1">
      <c r="A14" s="326" t="s">
        <v>185</v>
      </c>
      <c r="B14" s="283">
        <v>104.2</v>
      </c>
      <c r="C14" s="284">
        <v>109.1</v>
      </c>
      <c r="D14" s="284">
        <v>101.8</v>
      </c>
      <c r="E14" s="284">
        <v>90.4</v>
      </c>
      <c r="F14" s="284">
        <v>78.5</v>
      </c>
      <c r="G14" s="284">
        <v>91.2</v>
      </c>
      <c r="H14" s="284">
        <v>109.7</v>
      </c>
      <c r="I14" s="284">
        <v>95.8</v>
      </c>
      <c r="J14" s="187">
        <v>103.6</v>
      </c>
      <c r="K14" s="187">
        <v>108.8</v>
      </c>
      <c r="L14" s="187">
        <v>86.1</v>
      </c>
      <c r="M14" s="187">
        <v>103</v>
      </c>
      <c r="N14" s="284">
        <v>112.7</v>
      </c>
      <c r="O14" s="284">
        <v>103.1</v>
      </c>
      <c r="P14" s="284">
        <v>102.9</v>
      </c>
      <c r="Q14" s="188">
        <v>130.1</v>
      </c>
    </row>
    <row r="15" spans="1:17" ht="15.95" customHeight="1">
      <c r="A15" s="327"/>
      <c r="B15" s="182"/>
      <c r="C15" s="183"/>
      <c r="D15" s="183"/>
      <c r="E15" s="183"/>
      <c r="F15" s="183"/>
      <c r="G15" s="183"/>
      <c r="H15" s="183"/>
      <c r="I15" s="183"/>
      <c r="J15" s="181"/>
      <c r="K15" s="181"/>
      <c r="L15" s="181"/>
      <c r="M15" s="181"/>
      <c r="N15" s="185"/>
      <c r="O15" s="185"/>
      <c r="P15" s="183"/>
      <c r="Q15" s="184"/>
    </row>
    <row r="16" spans="1:17" ht="17.100000000000001" customHeight="1">
      <c r="A16" s="344" t="s">
        <v>211</v>
      </c>
      <c r="B16" s="186">
        <v>154.1</v>
      </c>
      <c r="C16" s="187">
        <v>144.6</v>
      </c>
      <c r="D16" s="187">
        <v>140.1</v>
      </c>
      <c r="E16" s="187">
        <v>167</v>
      </c>
      <c r="F16" s="187">
        <v>98.9</v>
      </c>
      <c r="G16" s="187">
        <v>111.5</v>
      </c>
      <c r="H16" s="187">
        <v>120.6</v>
      </c>
      <c r="I16" s="187">
        <v>199.5</v>
      </c>
      <c r="J16" s="187">
        <v>131.80000000000001</v>
      </c>
      <c r="K16" s="187">
        <v>230.2</v>
      </c>
      <c r="L16" s="187">
        <v>99.5</v>
      </c>
      <c r="M16" s="187">
        <v>146.1</v>
      </c>
      <c r="N16" s="187">
        <v>232.4</v>
      </c>
      <c r="O16" s="187">
        <v>137.5</v>
      </c>
      <c r="P16" s="187">
        <v>178.8</v>
      </c>
      <c r="Q16" s="188">
        <v>186.2</v>
      </c>
    </row>
    <row r="17" spans="1:17" ht="17.100000000000001" customHeight="1">
      <c r="A17" s="344" t="s">
        <v>212</v>
      </c>
      <c r="B17" s="186">
        <v>112.1</v>
      </c>
      <c r="C17" s="187">
        <v>120.8</v>
      </c>
      <c r="D17" s="187">
        <v>120.4</v>
      </c>
      <c r="E17" s="187">
        <v>73.900000000000006</v>
      </c>
      <c r="F17" s="187">
        <v>113.9</v>
      </c>
      <c r="G17" s="187">
        <v>102.6</v>
      </c>
      <c r="H17" s="187">
        <v>142</v>
      </c>
      <c r="I17" s="187">
        <v>74.8</v>
      </c>
      <c r="J17" s="187">
        <v>113.3</v>
      </c>
      <c r="K17" s="187">
        <v>92.9</v>
      </c>
      <c r="L17" s="187">
        <v>90.9</v>
      </c>
      <c r="M17" s="187">
        <v>95.2</v>
      </c>
      <c r="N17" s="187">
        <v>84.6</v>
      </c>
      <c r="O17" s="187">
        <v>108.5</v>
      </c>
      <c r="P17" s="187">
        <v>82.3</v>
      </c>
      <c r="Q17" s="188">
        <v>137.6</v>
      </c>
    </row>
    <row r="18" spans="1:17" ht="17.100000000000001" customHeight="1">
      <c r="A18" s="344" t="s">
        <v>213</v>
      </c>
      <c r="B18" s="186">
        <v>86.9</v>
      </c>
      <c r="C18" s="187">
        <v>98.2</v>
      </c>
      <c r="D18" s="187">
        <v>81.2</v>
      </c>
      <c r="E18" s="187">
        <v>73.7</v>
      </c>
      <c r="F18" s="187">
        <v>65.099999999999994</v>
      </c>
      <c r="G18" s="187">
        <v>86.4</v>
      </c>
      <c r="H18" s="187">
        <v>99.1</v>
      </c>
      <c r="I18" s="187">
        <v>76.099999999999994</v>
      </c>
      <c r="J18" s="187">
        <v>96.8</v>
      </c>
      <c r="K18" s="187">
        <v>81</v>
      </c>
      <c r="L18" s="187">
        <v>90.3</v>
      </c>
      <c r="M18" s="187">
        <v>89.4</v>
      </c>
      <c r="N18" s="187">
        <v>84.9</v>
      </c>
      <c r="O18" s="187">
        <v>88.4</v>
      </c>
      <c r="P18" s="187">
        <v>81.3</v>
      </c>
      <c r="Q18" s="188">
        <v>106.2</v>
      </c>
    </row>
    <row r="19" spans="1:17" ht="17.100000000000001" customHeight="1">
      <c r="A19" s="344" t="s">
        <v>214</v>
      </c>
      <c r="B19" s="186">
        <v>86.9</v>
      </c>
      <c r="C19" s="187">
        <v>94.3</v>
      </c>
      <c r="D19" s="187">
        <v>83.8</v>
      </c>
      <c r="E19" s="187">
        <v>78.900000000000006</v>
      </c>
      <c r="F19" s="187">
        <v>65.3</v>
      </c>
      <c r="G19" s="187">
        <v>81.8</v>
      </c>
      <c r="H19" s="187">
        <v>96.1</v>
      </c>
      <c r="I19" s="187">
        <v>73.400000000000006</v>
      </c>
      <c r="J19" s="187">
        <v>96.2</v>
      </c>
      <c r="K19" s="187">
        <v>83</v>
      </c>
      <c r="L19" s="187">
        <v>83.8</v>
      </c>
      <c r="M19" s="187">
        <v>90.7</v>
      </c>
      <c r="N19" s="187">
        <v>83.6</v>
      </c>
      <c r="O19" s="187">
        <v>89.4</v>
      </c>
      <c r="P19" s="187">
        <v>81</v>
      </c>
      <c r="Q19" s="188">
        <v>107.1</v>
      </c>
    </row>
    <row r="20" spans="1:17" ht="17.100000000000001" customHeight="1">
      <c r="A20" s="344" t="s">
        <v>215</v>
      </c>
      <c r="B20" s="186">
        <v>86.8</v>
      </c>
      <c r="C20" s="187">
        <v>93.9</v>
      </c>
      <c r="D20" s="187">
        <v>84.9</v>
      </c>
      <c r="E20" s="187">
        <v>75</v>
      </c>
      <c r="F20" s="187">
        <v>66.599999999999994</v>
      </c>
      <c r="G20" s="187">
        <v>79.900000000000006</v>
      </c>
      <c r="H20" s="187">
        <v>93</v>
      </c>
      <c r="I20" s="187">
        <v>73</v>
      </c>
      <c r="J20" s="187">
        <v>93.8</v>
      </c>
      <c r="K20" s="187">
        <v>77.5</v>
      </c>
      <c r="L20" s="187">
        <v>86.9</v>
      </c>
      <c r="M20" s="187">
        <v>96.7</v>
      </c>
      <c r="N20" s="187">
        <v>84.2</v>
      </c>
      <c r="O20" s="187">
        <v>91.1</v>
      </c>
      <c r="P20" s="187">
        <v>81.5</v>
      </c>
      <c r="Q20" s="188">
        <v>108.8</v>
      </c>
    </row>
    <row r="21" spans="1:17" ht="17.100000000000001" customHeight="1">
      <c r="A21" s="344" t="s">
        <v>216</v>
      </c>
      <c r="B21" s="186">
        <v>89.2</v>
      </c>
      <c r="C21" s="187">
        <v>92.3</v>
      </c>
      <c r="D21" s="187">
        <v>89.4</v>
      </c>
      <c r="E21" s="187">
        <v>74.599999999999994</v>
      </c>
      <c r="F21" s="187">
        <v>74.5</v>
      </c>
      <c r="G21" s="187">
        <v>78.5</v>
      </c>
      <c r="H21" s="187">
        <v>96.2</v>
      </c>
      <c r="I21" s="187">
        <v>74.8</v>
      </c>
      <c r="J21" s="187">
        <v>85.3</v>
      </c>
      <c r="K21" s="187">
        <v>83.8</v>
      </c>
      <c r="L21" s="187">
        <v>92.3</v>
      </c>
      <c r="M21" s="187">
        <v>91.9</v>
      </c>
      <c r="N21" s="187">
        <v>83.5</v>
      </c>
      <c r="O21" s="187">
        <v>91.5</v>
      </c>
      <c r="P21" s="187">
        <v>80.3</v>
      </c>
      <c r="Q21" s="188">
        <v>118</v>
      </c>
    </row>
    <row r="22" spans="1:17" ht="17.100000000000001" customHeight="1">
      <c r="A22" s="344" t="s">
        <v>217</v>
      </c>
      <c r="B22" s="186">
        <v>184.7</v>
      </c>
      <c r="C22" s="187">
        <v>164.2</v>
      </c>
      <c r="D22" s="187">
        <v>185.7</v>
      </c>
      <c r="E22" s="187">
        <v>167.7</v>
      </c>
      <c r="F22" s="187">
        <v>127.2</v>
      </c>
      <c r="G22" s="187">
        <v>131.30000000000001</v>
      </c>
      <c r="H22" s="187">
        <v>172.9</v>
      </c>
      <c r="I22" s="187">
        <v>211.5</v>
      </c>
      <c r="J22" s="187">
        <v>182</v>
      </c>
      <c r="K22" s="187">
        <v>235.8</v>
      </c>
      <c r="L22" s="187">
        <v>104.2</v>
      </c>
      <c r="M22" s="187">
        <v>165.9</v>
      </c>
      <c r="N22" s="187">
        <v>233.2</v>
      </c>
      <c r="O22" s="187">
        <v>176.8</v>
      </c>
      <c r="P22" s="187">
        <v>219.2</v>
      </c>
      <c r="Q22" s="188">
        <v>207.2</v>
      </c>
    </row>
    <row r="23" spans="1:17" ht="17.100000000000001" customHeight="1">
      <c r="A23" s="344" t="s">
        <v>218</v>
      </c>
      <c r="B23" s="186">
        <v>90.7</v>
      </c>
      <c r="C23" s="187">
        <v>112</v>
      </c>
      <c r="D23" s="187">
        <v>89.5</v>
      </c>
      <c r="E23" s="187">
        <v>89.4</v>
      </c>
      <c r="F23" s="187">
        <v>61.1</v>
      </c>
      <c r="G23" s="187">
        <v>83.1</v>
      </c>
      <c r="H23" s="187">
        <v>101.9</v>
      </c>
      <c r="I23" s="187">
        <v>68.599999999999994</v>
      </c>
      <c r="J23" s="187">
        <v>98.3</v>
      </c>
      <c r="K23" s="187">
        <v>83.1</v>
      </c>
      <c r="L23" s="187">
        <v>93.6</v>
      </c>
      <c r="M23" s="187">
        <v>97.4</v>
      </c>
      <c r="N23" s="187">
        <v>85.8</v>
      </c>
      <c r="O23" s="187">
        <v>91.8</v>
      </c>
      <c r="P23" s="187">
        <v>81.400000000000006</v>
      </c>
      <c r="Q23" s="188">
        <v>105</v>
      </c>
    </row>
    <row r="24" spans="1:17" ht="17.100000000000001" customHeight="1">
      <c r="A24" s="344" t="s">
        <v>219</v>
      </c>
      <c r="B24" s="186">
        <v>86.8</v>
      </c>
      <c r="C24" s="187">
        <v>97.1</v>
      </c>
      <c r="D24" s="187">
        <v>82.1</v>
      </c>
      <c r="E24" s="187">
        <v>89</v>
      </c>
      <c r="F24" s="187">
        <v>61.2</v>
      </c>
      <c r="G24" s="187">
        <v>81.400000000000006</v>
      </c>
      <c r="H24" s="187">
        <v>99.2</v>
      </c>
      <c r="I24" s="187">
        <v>73</v>
      </c>
      <c r="J24" s="187">
        <v>95.3</v>
      </c>
      <c r="K24" s="187">
        <v>82.7</v>
      </c>
      <c r="L24" s="187">
        <v>92.9</v>
      </c>
      <c r="M24" s="187">
        <v>93.6</v>
      </c>
      <c r="N24" s="187">
        <v>87.4</v>
      </c>
      <c r="O24" s="187">
        <v>87</v>
      </c>
      <c r="P24" s="187">
        <v>82.3</v>
      </c>
      <c r="Q24" s="188">
        <v>102.4</v>
      </c>
    </row>
    <row r="25" spans="1:17" ht="17.100000000000001" customHeight="1">
      <c r="A25" s="344" t="s">
        <v>220</v>
      </c>
      <c r="B25" s="186">
        <v>93.5</v>
      </c>
      <c r="C25" s="187">
        <v>102.5</v>
      </c>
      <c r="D25" s="187">
        <v>91.1</v>
      </c>
      <c r="E25" s="187">
        <v>87</v>
      </c>
      <c r="F25" s="187">
        <v>62.7</v>
      </c>
      <c r="G25" s="187">
        <v>81.3</v>
      </c>
      <c r="H25" s="187">
        <v>107.5</v>
      </c>
      <c r="I25" s="187">
        <v>73.8</v>
      </c>
      <c r="J25" s="187">
        <v>97.1</v>
      </c>
      <c r="K25" s="187">
        <v>86.9</v>
      </c>
      <c r="L25" s="187">
        <v>99.6</v>
      </c>
      <c r="M25" s="187">
        <v>104.6</v>
      </c>
      <c r="N25" s="187">
        <v>99.2</v>
      </c>
      <c r="O25" s="187">
        <v>92</v>
      </c>
      <c r="P25" s="187">
        <v>93.7</v>
      </c>
      <c r="Q25" s="188">
        <v>106.1</v>
      </c>
    </row>
    <row r="26" spans="1:17" ht="15.75" customHeight="1">
      <c r="A26" s="344" t="s">
        <v>221</v>
      </c>
      <c r="B26" s="186">
        <v>90.5</v>
      </c>
      <c r="C26" s="187">
        <v>93.8</v>
      </c>
      <c r="D26" s="187">
        <v>87.3</v>
      </c>
      <c r="E26" s="187">
        <v>86.2</v>
      </c>
      <c r="F26" s="187">
        <v>63.2</v>
      </c>
      <c r="G26" s="187">
        <v>87.9</v>
      </c>
      <c r="H26" s="187">
        <v>109</v>
      </c>
      <c r="I26" s="187">
        <v>72</v>
      </c>
      <c r="J26" s="187">
        <v>99.1</v>
      </c>
      <c r="K26" s="187">
        <v>85.8</v>
      </c>
      <c r="L26" s="187">
        <v>103</v>
      </c>
      <c r="M26" s="187">
        <v>106.6</v>
      </c>
      <c r="N26" s="187">
        <v>90.5</v>
      </c>
      <c r="O26" s="187">
        <v>88</v>
      </c>
      <c r="P26" s="187">
        <v>83.9</v>
      </c>
      <c r="Q26" s="188">
        <v>94.9</v>
      </c>
    </row>
    <row r="27" spans="1:17" ht="17.100000000000001" customHeight="1">
      <c r="A27" s="344" t="s">
        <v>222</v>
      </c>
      <c r="B27" s="186">
        <v>88.5</v>
      </c>
      <c r="C27" s="187">
        <v>94.6</v>
      </c>
      <c r="D27" s="187">
        <v>85.7</v>
      </c>
      <c r="E27" s="187">
        <v>87.1</v>
      </c>
      <c r="F27" s="187">
        <v>75.2</v>
      </c>
      <c r="G27" s="187">
        <v>80.5</v>
      </c>
      <c r="H27" s="187">
        <v>101.9</v>
      </c>
      <c r="I27" s="187">
        <v>69.7</v>
      </c>
      <c r="J27" s="187">
        <v>93.9</v>
      </c>
      <c r="K27" s="187">
        <v>84.1</v>
      </c>
      <c r="L27" s="187">
        <v>100.2</v>
      </c>
      <c r="M27" s="187">
        <v>103.6</v>
      </c>
      <c r="N27" s="187">
        <v>87.9</v>
      </c>
      <c r="O27" s="187">
        <v>85.2</v>
      </c>
      <c r="P27" s="187">
        <v>85</v>
      </c>
      <c r="Q27" s="188">
        <v>106.5</v>
      </c>
    </row>
    <row r="28" spans="1:17" ht="17.100000000000001" customHeight="1">
      <c r="A28" s="344" t="s">
        <v>223</v>
      </c>
      <c r="B28" s="283">
        <v>154</v>
      </c>
      <c r="C28" s="284">
        <v>147.19999999999999</v>
      </c>
      <c r="D28" s="284">
        <v>144.4</v>
      </c>
      <c r="E28" s="284">
        <v>205.1</v>
      </c>
      <c r="F28" s="284">
        <v>119.4</v>
      </c>
      <c r="G28" s="284">
        <v>86.6</v>
      </c>
      <c r="H28" s="284">
        <v>139.4</v>
      </c>
      <c r="I28" s="284">
        <v>180.5</v>
      </c>
      <c r="J28" s="187">
        <v>101.3</v>
      </c>
      <c r="K28" s="187">
        <v>210.5</v>
      </c>
      <c r="L28" s="187">
        <v>99.8</v>
      </c>
      <c r="M28" s="187">
        <v>172.5</v>
      </c>
      <c r="N28" s="284">
        <v>255.3</v>
      </c>
      <c r="O28" s="284">
        <v>129.30000000000001</v>
      </c>
      <c r="P28" s="284">
        <v>185.9</v>
      </c>
      <c r="Q28" s="188">
        <v>158.6</v>
      </c>
    </row>
    <row r="29" spans="1:17" ht="15.95" customHeight="1">
      <c r="A29" s="138"/>
      <c r="B29" s="189"/>
      <c r="C29" s="190"/>
      <c r="D29" s="190"/>
      <c r="E29" s="190"/>
      <c r="F29" s="190"/>
      <c r="G29" s="190"/>
      <c r="H29" s="190"/>
      <c r="I29" s="190"/>
      <c r="J29" s="191"/>
      <c r="K29" s="191"/>
      <c r="L29" s="191"/>
      <c r="M29" s="191"/>
      <c r="N29" s="190"/>
      <c r="O29" s="190"/>
      <c r="P29" s="190"/>
      <c r="Q29" s="192"/>
    </row>
    <row r="30" spans="1:17">
      <c r="A30" s="56"/>
      <c r="B30" s="55"/>
      <c r="C30" s="55"/>
      <c r="D30" s="55"/>
      <c r="E30" s="55"/>
      <c r="F30" s="55"/>
      <c r="G30" s="55"/>
      <c r="H30" s="55"/>
      <c r="I30" s="55"/>
      <c r="J30" s="57"/>
      <c r="K30" s="57"/>
      <c r="L30" s="57"/>
      <c r="M30" s="57"/>
      <c r="N30" s="55"/>
      <c r="O30" s="55"/>
      <c r="P30" s="55"/>
      <c r="Q30" s="57"/>
    </row>
    <row r="31" spans="1:17">
      <c r="A31" s="51"/>
      <c r="B31" s="51"/>
      <c r="C31" s="51"/>
      <c r="D31" s="51"/>
      <c r="E31" s="51"/>
      <c r="F31" s="51"/>
      <c r="G31" s="51"/>
      <c r="H31" s="51"/>
      <c r="I31" s="51"/>
      <c r="J31" s="57"/>
      <c r="K31" s="57"/>
      <c r="L31" s="57"/>
      <c r="M31" s="57"/>
      <c r="N31" s="51"/>
      <c r="O31" s="51"/>
      <c r="P31" s="51"/>
      <c r="Q31" s="57"/>
    </row>
    <row r="32" spans="1:17" ht="14.25">
      <c r="A32" s="53" t="s">
        <v>126</v>
      </c>
      <c r="B32" s="54"/>
      <c r="C32" s="54"/>
      <c r="D32" s="54"/>
      <c r="E32" s="54"/>
      <c r="F32" s="54"/>
      <c r="G32" s="54"/>
      <c r="H32" s="54"/>
      <c r="I32" s="54"/>
      <c r="J32" s="59"/>
      <c r="K32" s="59"/>
      <c r="L32" s="59"/>
      <c r="M32" s="59"/>
      <c r="N32" s="54"/>
      <c r="O32" s="54"/>
      <c r="P32" s="54"/>
      <c r="Q32" s="60" t="s">
        <v>53</v>
      </c>
    </row>
    <row r="33" spans="1:17" ht="15" customHeight="1">
      <c r="A33" s="134"/>
      <c r="B33" s="355" t="s">
        <v>41</v>
      </c>
      <c r="C33" s="355" t="s">
        <v>42</v>
      </c>
      <c r="D33" s="355" t="s">
        <v>43</v>
      </c>
      <c r="E33" s="355" t="s">
        <v>44</v>
      </c>
      <c r="F33" s="355" t="s">
        <v>45</v>
      </c>
      <c r="G33" s="355" t="s">
        <v>125</v>
      </c>
      <c r="H33" s="355" t="s">
        <v>46</v>
      </c>
      <c r="I33" s="355" t="s">
        <v>47</v>
      </c>
      <c r="J33" s="361" t="s">
        <v>136</v>
      </c>
      <c r="K33" s="358" t="s">
        <v>137</v>
      </c>
      <c r="L33" s="358" t="s">
        <v>138</v>
      </c>
      <c r="M33" s="358" t="s">
        <v>139</v>
      </c>
      <c r="N33" s="355" t="s">
        <v>49</v>
      </c>
      <c r="O33" s="355" t="s">
        <v>48</v>
      </c>
      <c r="P33" s="355" t="s">
        <v>50</v>
      </c>
      <c r="Q33" s="358" t="s">
        <v>51</v>
      </c>
    </row>
    <row r="34" spans="1:17" ht="15" customHeight="1">
      <c r="A34" s="135" t="s">
        <v>52</v>
      </c>
      <c r="B34" s="356"/>
      <c r="C34" s="356"/>
      <c r="D34" s="356"/>
      <c r="E34" s="356"/>
      <c r="F34" s="356"/>
      <c r="G34" s="356"/>
      <c r="H34" s="356"/>
      <c r="I34" s="356"/>
      <c r="J34" s="362"/>
      <c r="K34" s="359"/>
      <c r="L34" s="359"/>
      <c r="M34" s="359"/>
      <c r="N34" s="356"/>
      <c r="O34" s="356"/>
      <c r="P34" s="356"/>
      <c r="Q34" s="359"/>
    </row>
    <row r="35" spans="1:17" ht="15" customHeight="1">
      <c r="A35" s="136"/>
      <c r="B35" s="357"/>
      <c r="C35" s="357"/>
      <c r="D35" s="357"/>
      <c r="E35" s="357"/>
      <c r="F35" s="357"/>
      <c r="G35" s="357"/>
      <c r="H35" s="357"/>
      <c r="I35" s="357"/>
      <c r="J35" s="363"/>
      <c r="K35" s="360"/>
      <c r="L35" s="360"/>
      <c r="M35" s="360"/>
      <c r="N35" s="357"/>
      <c r="O35" s="357"/>
      <c r="P35" s="357"/>
      <c r="Q35" s="360"/>
    </row>
    <row r="36" spans="1:17" ht="15" customHeight="1">
      <c r="A36" s="137"/>
      <c r="B36" s="176"/>
      <c r="C36" s="177"/>
      <c r="D36" s="177"/>
      <c r="E36" s="177"/>
      <c r="F36" s="177"/>
      <c r="G36" s="177"/>
      <c r="H36" s="177"/>
      <c r="I36" s="177"/>
      <c r="J36" s="178"/>
      <c r="K36" s="178"/>
      <c r="L36" s="178"/>
      <c r="M36" s="178"/>
      <c r="N36" s="177"/>
      <c r="O36" s="177"/>
      <c r="P36" s="177"/>
      <c r="Q36" s="179"/>
    </row>
    <row r="37" spans="1:17" ht="17.100000000000001" customHeight="1">
      <c r="A37" s="124" t="s">
        <v>209</v>
      </c>
      <c r="B37" s="282">
        <v>100</v>
      </c>
      <c r="C37" s="282">
        <v>100</v>
      </c>
      <c r="D37" s="282">
        <v>100</v>
      </c>
      <c r="E37" s="282">
        <v>100</v>
      </c>
      <c r="F37" s="282">
        <v>100</v>
      </c>
      <c r="G37" s="282">
        <v>100</v>
      </c>
      <c r="H37" s="282">
        <v>100</v>
      </c>
      <c r="I37" s="282">
        <v>100</v>
      </c>
      <c r="J37" s="187">
        <v>100</v>
      </c>
      <c r="K37" s="187">
        <v>100</v>
      </c>
      <c r="L37" s="187">
        <v>100</v>
      </c>
      <c r="M37" s="187">
        <v>100</v>
      </c>
      <c r="N37" s="282">
        <v>100</v>
      </c>
      <c r="O37" s="282">
        <v>100</v>
      </c>
      <c r="P37" s="187">
        <v>100</v>
      </c>
      <c r="Q37" s="188">
        <v>100</v>
      </c>
    </row>
    <row r="38" spans="1:17" ht="17.100000000000001" customHeight="1">
      <c r="A38" s="326" t="s">
        <v>174</v>
      </c>
      <c r="B38" s="283">
        <v>102.2</v>
      </c>
      <c r="C38" s="284">
        <v>103.5</v>
      </c>
      <c r="D38" s="284">
        <v>103</v>
      </c>
      <c r="E38" s="284">
        <v>105.1</v>
      </c>
      <c r="F38" s="284">
        <v>100</v>
      </c>
      <c r="G38" s="284">
        <v>101</v>
      </c>
      <c r="H38" s="284">
        <v>101.6</v>
      </c>
      <c r="I38" s="284">
        <v>97.1</v>
      </c>
      <c r="J38" s="187">
        <v>101.8</v>
      </c>
      <c r="K38" s="187">
        <v>101.4</v>
      </c>
      <c r="L38" s="187">
        <v>108.3</v>
      </c>
      <c r="M38" s="187">
        <v>99.7</v>
      </c>
      <c r="N38" s="284">
        <v>107.3</v>
      </c>
      <c r="O38" s="284">
        <v>100.3</v>
      </c>
      <c r="P38" s="284">
        <v>104.5</v>
      </c>
      <c r="Q38" s="188">
        <v>102.2</v>
      </c>
    </row>
    <row r="39" spans="1:17" ht="15" customHeight="1">
      <c r="A39" s="326" t="s">
        <v>175</v>
      </c>
      <c r="B39" s="283">
        <v>102.4</v>
      </c>
      <c r="C39" s="284">
        <v>98.1</v>
      </c>
      <c r="D39" s="284">
        <v>103.9</v>
      </c>
      <c r="E39" s="284">
        <v>106.7</v>
      </c>
      <c r="F39" s="284">
        <v>98</v>
      </c>
      <c r="G39" s="284">
        <v>97.6</v>
      </c>
      <c r="H39" s="284">
        <v>102.5</v>
      </c>
      <c r="I39" s="284">
        <v>95</v>
      </c>
      <c r="J39" s="187">
        <v>105.2</v>
      </c>
      <c r="K39" s="187">
        <v>101.9</v>
      </c>
      <c r="L39" s="187">
        <v>111.4</v>
      </c>
      <c r="M39" s="187">
        <v>102.2</v>
      </c>
      <c r="N39" s="284">
        <v>103.9</v>
      </c>
      <c r="O39" s="284">
        <v>103.2</v>
      </c>
      <c r="P39" s="177">
        <v>111.7</v>
      </c>
      <c r="Q39" s="188">
        <v>107.6</v>
      </c>
    </row>
    <row r="40" spans="1:17" ht="15" customHeight="1">
      <c r="A40" s="326" t="s">
        <v>184</v>
      </c>
      <c r="B40" s="283">
        <v>106.4</v>
      </c>
      <c r="C40" s="284">
        <v>95.8</v>
      </c>
      <c r="D40" s="284">
        <v>105.8</v>
      </c>
      <c r="E40" s="284">
        <v>104</v>
      </c>
      <c r="F40" s="284">
        <v>79.7</v>
      </c>
      <c r="G40" s="284">
        <v>127.5</v>
      </c>
      <c r="H40" s="284">
        <v>103.6</v>
      </c>
      <c r="I40" s="284">
        <v>102.6</v>
      </c>
      <c r="J40" s="187">
        <v>114.6</v>
      </c>
      <c r="K40" s="187">
        <v>100</v>
      </c>
      <c r="L40" s="187">
        <v>95.4</v>
      </c>
      <c r="M40" s="187">
        <v>74.3</v>
      </c>
      <c r="N40" s="284">
        <v>111.7</v>
      </c>
      <c r="O40" s="284">
        <v>107.4</v>
      </c>
      <c r="P40" s="284">
        <v>94.7</v>
      </c>
      <c r="Q40" s="188">
        <v>120.7</v>
      </c>
    </row>
    <row r="41" spans="1:17" ht="15" customHeight="1">
      <c r="A41" s="326" t="s">
        <v>210</v>
      </c>
      <c r="B41" s="283">
        <v>107.4</v>
      </c>
      <c r="C41" s="284">
        <v>134.9</v>
      </c>
      <c r="D41" s="284">
        <v>106</v>
      </c>
      <c r="E41" s="284">
        <v>92.6</v>
      </c>
      <c r="F41" s="284">
        <v>77.099999999999994</v>
      </c>
      <c r="G41" s="284">
        <v>132.69999999999999</v>
      </c>
      <c r="H41" s="284">
        <v>107.5</v>
      </c>
      <c r="I41" s="284">
        <v>108.5</v>
      </c>
      <c r="J41" s="187">
        <v>128.19999999999999</v>
      </c>
      <c r="K41" s="187">
        <v>98.1</v>
      </c>
      <c r="L41" s="187">
        <v>74.599999999999994</v>
      </c>
      <c r="M41" s="187">
        <v>55.7</v>
      </c>
      <c r="N41" s="284">
        <v>110.6</v>
      </c>
      <c r="O41" s="284">
        <v>109.6</v>
      </c>
      <c r="P41" s="284">
        <v>120.2</v>
      </c>
      <c r="Q41" s="188">
        <v>109.4</v>
      </c>
    </row>
    <row r="42" spans="1:17" ht="15" customHeight="1">
      <c r="A42" s="326" t="s">
        <v>185</v>
      </c>
      <c r="B42" s="283">
        <v>104.8</v>
      </c>
      <c r="C42" s="284" t="s">
        <v>176</v>
      </c>
      <c r="D42" s="284">
        <v>100.2</v>
      </c>
      <c r="E42" s="284">
        <v>92.6</v>
      </c>
      <c r="F42" s="284">
        <v>85</v>
      </c>
      <c r="G42" s="284">
        <v>103.3</v>
      </c>
      <c r="H42" s="284">
        <v>114.4</v>
      </c>
      <c r="I42" s="284">
        <v>93.8</v>
      </c>
      <c r="J42" s="187">
        <v>120.4</v>
      </c>
      <c r="K42" s="187">
        <v>107.8</v>
      </c>
      <c r="L42" s="187">
        <v>56.7</v>
      </c>
      <c r="M42" s="187">
        <v>102.1</v>
      </c>
      <c r="N42" s="284">
        <v>104.2</v>
      </c>
      <c r="O42" s="284">
        <v>106.2</v>
      </c>
      <c r="P42" s="284">
        <v>117.1</v>
      </c>
      <c r="Q42" s="188">
        <v>132</v>
      </c>
    </row>
    <row r="43" spans="1:17" ht="15" customHeight="1">
      <c r="A43" s="327"/>
      <c r="B43" s="283"/>
      <c r="C43" s="284"/>
      <c r="D43" s="284"/>
      <c r="E43" s="284"/>
      <c r="F43" s="284"/>
      <c r="G43" s="284"/>
      <c r="H43" s="284"/>
      <c r="I43" s="284"/>
      <c r="J43" s="187"/>
      <c r="K43" s="187"/>
      <c r="L43" s="187"/>
      <c r="M43" s="187"/>
      <c r="N43" s="285"/>
      <c r="O43" s="285"/>
      <c r="P43" s="284"/>
      <c r="Q43" s="188"/>
    </row>
    <row r="44" spans="1:17" ht="17.100000000000001" customHeight="1">
      <c r="A44" s="344" t="s">
        <v>211</v>
      </c>
      <c r="B44" s="186">
        <v>163.1</v>
      </c>
      <c r="C44" s="187" t="s">
        <v>176</v>
      </c>
      <c r="D44" s="187">
        <v>144.6</v>
      </c>
      <c r="E44" s="187">
        <v>174.6</v>
      </c>
      <c r="F44" s="187">
        <v>108.2</v>
      </c>
      <c r="G44" s="187">
        <v>134.9</v>
      </c>
      <c r="H44" s="187">
        <v>130.1</v>
      </c>
      <c r="I44" s="187">
        <v>206</v>
      </c>
      <c r="J44" s="187">
        <v>229.3</v>
      </c>
      <c r="K44" s="187">
        <v>243.5</v>
      </c>
      <c r="L44" s="187">
        <v>67.3</v>
      </c>
      <c r="M44" s="187">
        <v>165.4</v>
      </c>
      <c r="N44" s="187">
        <v>193.7</v>
      </c>
      <c r="O44" s="187">
        <v>143.6</v>
      </c>
      <c r="P44" s="187">
        <v>203</v>
      </c>
      <c r="Q44" s="188">
        <v>178</v>
      </c>
    </row>
    <row r="45" spans="1:17" ht="17.100000000000001" customHeight="1">
      <c r="A45" s="344" t="s">
        <v>212</v>
      </c>
      <c r="B45" s="186">
        <v>109.6</v>
      </c>
      <c r="C45" s="187" t="s">
        <v>176</v>
      </c>
      <c r="D45" s="187">
        <v>115.8</v>
      </c>
      <c r="E45" s="187">
        <v>75.099999999999994</v>
      </c>
      <c r="F45" s="187">
        <v>127.3</v>
      </c>
      <c r="G45" s="187">
        <v>122.5</v>
      </c>
      <c r="H45" s="187">
        <v>151.5</v>
      </c>
      <c r="I45" s="187">
        <v>72.599999999999994</v>
      </c>
      <c r="J45" s="187">
        <v>114.6</v>
      </c>
      <c r="K45" s="187">
        <v>83.2</v>
      </c>
      <c r="L45" s="187">
        <v>55.7</v>
      </c>
      <c r="M45" s="187">
        <v>102.5</v>
      </c>
      <c r="N45" s="187">
        <v>77.8</v>
      </c>
      <c r="O45" s="187">
        <v>106.5</v>
      </c>
      <c r="P45" s="187">
        <v>93.6</v>
      </c>
      <c r="Q45" s="188">
        <v>136.5</v>
      </c>
    </row>
    <row r="46" spans="1:17" ht="17.100000000000001" customHeight="1">
      <c r="A46" s="344" t="s">
        <v>213</v>
      </c>
      <c r="B46" s="186">
        <v>85</v>
      </c>
      <c r="C46" s="187" t="s">
        <v>176</v>
      </c>
      <c r="D46" s="187">
        <v>79.099999999999994</v>
      </c>
      <c r="E46" s="187">
        <v>75</v>
      </c>
      <c r="F46" s="187">
        <v>68.3</v>
      </c>
      <c r="G46" s="187">
        <v>96</v>
      </c>
      <c r="H46" s="187">
        <v>101.8</v>
      </c>
      <c r="I46" s="187">
        <v>75.900000000000006</v>
      </c>
      <c r="J46" s="187">
        <v>90.8</v>
      </c>
      <c r="K46" s="187">
        <v>77.8</v>
      </c>
      <c r="L46" s="187">
        <v>56.9</v>
      </c>
      <c r="M46" s="187">
        <v>90.9</v>
      </c>
      <c r="N46" s="187">
        <v>76.7</v>
      </c>
      <c r="O46" s="187">
        <v>90.6</v>
      </c>
      <c r="P46" s="187">
        <v>93.1</v>
      </c>
      <c r="Q46" s="188">
        <v>114.2</v>
      </c>
    </row>
    <row r="47" spans="1:17" ht="17.100000000000001" customHeight="1">
      <c r="A47" s="344" t="s">
        <v>214</v>
      </c>
      <c r="B47" s="186">
        <v>86.8</v>
      </c>
      <c r="C47" s="187" t="s">
        <v>176</v>
      </c>
      <c r="D47" s="187">
        <v>81.8</v>
      </c>
      <c r="E47" s="187">
        <v>83.8</v>
      </c>
      <c r="F47" s="187">
        <v>68.5</v>
      </c>
      <c r="G47" s="187">
        <v>90</v>
      </c>
      <c r="H47" s="187">
        <v>105.5</v>
      </c>
      <c r="I47" s="187">
        <v>72.3</v>
      </c>
      <c r="J47" s="187">
        <v>93</v>
      </c>
      <c r="K47" s="187">
        <v>80.400000000000006</v>
      </c>
      <c r="L47" s="187">
        <v>55.6</v>
      </c>
      <c r="M47" s="187">
        <v>91</v>
      </c>
      <c r="N47" s="187">
        <v>79.900000000000006</v>
      </c>
      <c r="O47" s="187">
        <v>91.4</v>
      </c>
      <c r="P47" s="187">
        <v>92.4</v>
      </c>
      <c r="Q47" s="188">
        <v>113.6</v>
      </c>
    </row>
    <row r="48" spans="1:17" ht="17.100000000000001" customHeight="1">
      <c r="A48" s="344" t="s">
        <v>215</v>
      </c>
      <c r="B48" s="186">
        <v>85.7</v>
      </c>
      <c r="C48" s="187" t="s">
        <v>176</v>
      </c>
      <c r="D48" s="187">
        <v>82.4</v>
      </c>
      <c r="E48" s="187">
        <v>77.2</v>
      </c>
      <c r="F48" s="187">
        <v>69.2</v>
      </c>
      <c r="G48" s="187">
        <v>86.3</v>
      </c>
      <c r="H48" s="187">
        <v>98.7</v>
      </c>
      <c r="I48" s="187">
        <v>70.599999999999994</v>
      </c>
      <c r="J48" s="187">
        <v>91.4</v>
      </c>
      <c r="K48" s="187">
        <v>73.8</v>
      </c>
      <c r="L48" s="187">
        <v>56.9</v>
      </c>
      <c r="M48" s="187">
        <v>97.8</v>
      </c>
      <c r="N48" s="187">
        <v>80.400000000000006</v>
      </c>
      <c r="O48" s="187">
        <v>91.9</v>
      </c>
      <c r="P48" s="187">
        <v>93</v>
      </c>
      <c r="Q48" s="188">
        <v>116</v>
      </c>
    </row>
    <row r="49" spans="1:17" ht="17.100000000000001" customHeight="1">
      <c r="A49" s="344" t="s">
        <v>216</v>
      </c>
      <c r="B49" s="186">
        <v>89.1</v>
      </c>
      <c r="C49" s="187" t="s">
        <v>176</v>
      </c>
      <c r="D49" s="187">
        <v>86.8</v>
      </c>
      <c r="E49" s="187">
        <v>76.400000000000006</v>
      </c>
      <c r="F49" s="187">
        <v>80.7</v>
      </c>
      <c r="G49" s="187">
        <v>85.2</v>
      </c>
      <c r="H49" s="187">
        <v>105</v>
      </c>
      <c r="I49" s="187">
        <v>73.400000000000006</v>
      </c>
      <c r="J49" s="187">
        <v>91.4</v>
      </c>
      <c r="K49" s="187">
        <v>83.7</v>
      </c>
      <c r="L49" s="187">
        <v>65.099999999999994</v>
      </c>
      <c r="M49" s="187">
        <v>92.2</v>
      </c>
      <c r="N49" s="187">
        <v>78.2</v>
      </c>
      <c r="O49" s="187">
        <v>91.2</v>
      </c>
      <c r="P49" s="187">
        <v>91.4</v>
      </c>
      <c r="Q49" s="188">
        <v>130.4</v>
      </c>
    </row>
    <row r="50" spans="1:17" ht="17.100000000000001" customHeight="1">
      <c r="A50" s="344" t="s">
        <v>217</v>
      </c>
      <c r="B50" s="186">
        <v>199.6</v>
      </c>
      <c r="C50" s="187" t="s">
        <v>176</v>
      </c>
      <c r="D50" s="187">
        <v>193.9</v>
      </c>
      <c r="E50" s="187">
        <v>173.4</v>
      </c>
      <c r="F50" s="187">
        <v>141.6</v>
      </c>
      <c r="G50" s="187">
        <v>168.8</v>
      </c>
      <c r="H50" s="187">
        <v>174.6</v>
      </c>
      <c r="I50" s="187">
        <v>200.4</v>
      </c>
      <c r="J50" s="187">
        <v>253.9</v>
      </c>
      <c r="K50" s="187">
        <v>244.8</v>
      </c>
      <c r="L50" s="187">
        <v>56.6</v>
      </c>
      <c r="M50" s="187">
        <v>164.1</v>
      </c>
      <c r="N50" s="187">
        <v>238.5</v>
      </c>
      <c r="O50" s="187">
        <v>187.2</v>
      </c>
      <c r="P50" s="187">
        <v>248.2</v>
      </c>
      <c r="Q50" s="188">
        <v>222.5</v>
      </c>
    </row>
    <row r="51" spans="1:17" ht="17.100000000000001" customHeight="1">
      <c r="A51" s="344" t="s">
        <v>218</v>
      </c>
      <c r="B51" s="186">
        <v>86.1</v>
      </c>
      <c r="C51" s="187">
        <v>107.9</v>
      </c>
      <c r="D51" s="187">
        <v>82.6</v>
      </c>
      <c r="E51" s="187">
        <v>99.2</v>
      </c>
      <c r="F51" s="187">
        <v>62.4</v>
      </c>
      <c r="G51" s="187">
        <v>87.8</v>
      </c>
      <c r="H51" s="187">
        <v>95.7</v>
      </c>
      <c r="I51" s="187">
        <v>66.5</v>
      </c>
      <c r="J51" s="187">
        <v>74.2</v>
      </c>
      <c r="K51" s="187">
        <v>80.8</v>
      </c>
      <c r="L51" s="187">
        <v>61.9</v>
      </c>
      <c r="M51" s="187">
        <v>84.5</v>
      </c>
      <c r="N51" s="187">
        <v>87.9</v>
      </c>
      <c r="O51" s="187">
        <v>93.8</v>
      </c>
      <c r="P51" s="187">
        <v>90.5</v>
      </c>
      <c r="Q51" s="188">
        <v>104.1</v>
      </c>
    </row>
    <row r="52" spans="1:17" ht="17.100000000000001" customHeight="1">
      <c r="A52" s="344" t="s">
        <v>219</v>
      </c>
      <c r="B52" s="186">
        <v>83.6</v>
      </c>
      <c r="C52" s="187">
        <v>109.5</v>
      </c>
      <c r="D52" s="187">
        <v>78.900000000000006</v>
      </c>
      <c r="E52" s="187">
        <v>97.1</v>
      </c>
      <c r="F52" s="187">
        <v>63.7</v>
      </c>
      <c r="G52" s="187">
        <v>78.8</v>
      </c>
      <c r="H52" s="187">
        <v>94.1</v>
      </c>
      <c r="I52" s="187">
        <v>72.7</v>
      </c>
      <c r="J52" s="187">
        <v>74.099999999999994</v>
      </c>
      <c r="K52" s="187">
        <v>80.2</v>
      </c>
      <c r="L52" s="187">
        <v>59.3</v>
      </c>
      <c r="M52" s="187">
        <v>82.6</v>
      </c>
      <c r="N52" s="187">
        <v>89.6</v>
      </c>
      <c r="O52" s="187">
        <v>89.3</v>
      </c>
      <c r="P52" s="187">
        <v>90.3</v>
      </c>
      <c r="Q52" s="188">
        <v>105.2</v>
      </c>
    </row>
    <row r="53" spans="1:17" ht="17.100000000000001" customHeight="1">
      <c r="A53" s="344" t="s">
        <v>220</v>
      </c>
      <c r="B53" s="186">
        <v>89.9</v>
      </c>
      <c r="C53" s="187">
        <v>137.9</v>
      </c>
      <c r="D53" s="187">
        <v>89.1</v>
      </c>
      <c r="E53" s="187">
        <v>94</v>
      </c>
      <c r="F53" s="187">
        <v>65.099999999999994</v>
      </c>
      <c r="G53" s="187">
        <v>82.3</v>
      </c>
      <c r="H53" s="187">
        <v>96.2</v>
      </c>
      <c r="I53" s="187">
        <v>73.599999999999994</v>
      </c>
      <c r="J53" s="187">
        <v>74.5</v>
      </c>
      <c r="K53" s="187">
        <v>83.7</v>
      </c>
      <c r="L53" s="187">
        <v>58.5</v>
      </c>
      <c r="M53" s="187">
        <v>88.2</v>
      </c>
      <c r="N53" s="187">
        <v>98</v>
      </c>
      <c r="O53" s="187">
        <v>90.7</v>
      </c>
      <c r="P53" s="187">
        <v>94</v>
      </c>
      <c r="Q53" s="188">
        <v>107.6</v>
      </c>
    </row>
    <row r="54" spans="1:17" ht="17.100000000000001" customHeight="1">
      <c r="A54" s="344" t="s">
        <v>221</v>
      </c>
      <c r="B54" s="186">
        <v>87.3</v>
      </c>
      <c r="C54" s="187">
        <v>107.4</v>
      </c>
      <c r="D54" s="187">
        <v>84.9</v>
      </c>
      <c r="E54" s="187">
        <v>97.1</v>
      </c>
      <c r="F54" s="187">
        <v>66.099999999999994</v>
      </c>
      <c r="G54" s="187">
        <v>91</v>
      </c>
      <c r="H54" s="187">
        <v>95.8</v>
      </c>
      <c r="I54" s="187">
        <v>71.900000000000006</v>
      </c>
      <c r="J54" s="187">
        <v>89</v>
      </c>
      <c r="K54" s="187">
        <v>83.4</v>
      </c>
      <c r="L54" s="187">
        <v>60</v>
      </c>
      <c r="M54" s="187">
        <v>95.5</v>
      </c>
      <c r="N54" s="187">
        <v>89.8</v>
      </c>
      <c r="O54" s="187">
        <v>91.1</v>
      </c>
      <c r="P54" s="187">
        <v>88.3</v>
      </c>
      <c r="Q54" s="188">
        <v>96.9</v>
      </c>
    </row>
    <row r="55" spans="1:17" ht="17.100000000000001" customHeight="1">
      <c r="A55" s="344" t="s">
        <v>222</v>
      </c>
      <c r="B55" s="186">
        <v>86</v>
      </c>
      <c r="C55" s="187">
        <v>116.3</v>
      </c>
      <c r="D55" s="187">
        <v>82.8</v>
      </c>
      <c r="E55" s="187">
        <v>97.4</v>
      </c>
      <c r="F55" s="187">
        <v>69.7</v>
      </c>
      <c r="G55" s="187">
        <v>81.099999999999994</v>
      </c>
      <c r="H55" s="187">
        <v>98.5</v>
      </c>
      <c r="I55" s="187">
        <v>69.3</v>
      </c>
      <c r="J55" s="187">
        <v>73.2</v>
      </c>
      <c r="K55" s="187">
        <v>81.400000000000006</v>
      </c>
      <c r="L55" s="187">
        <v>62.8</v>
      </c>
      <c r="M55" s="187">
        <v>97</v>
      </c>
      <c r="N55" s="187">
        <v>86.1</v>
      </c>
      <c r="O55" s="187">
        <v>87.7</v>
      </c>
      <c r="P55" s="187">
        <v>101.4</v>
      </c>
      <c r="Q55" s="188">
        <v>109.8</v>
      </c>
    </row>
    <row r="56" spans="1:17" ht="17.100000000000001" customHeight="1">
      <c r="A56" s="344" t="s">
        <v>223</v>
      </c>
      <c r="B56" s="283">
        <v>162.19999999999999</v>
      </c>
      <c r="C56" s="284">
        <v>274.10000000000002</v>
      </c>
      <c r="D56" s="284">
        <v>148.5</v>
      </c>
      <c r="E56" s="284">
        <v>196.9</v>
      </c>
      <c r="F56" s="284">
        <v>144.80000000000001</v>
      </c>
      <c r="G56" s="284">
        <v>88.7</v>
      </c>
      <c r="H56" s="284">
        <v>124.8</v>
      </c>
      <c r="I56" s="284">
        <v>207</v>
      </c>
      <c r="J56" s="187">
        <v>104</v>
      </c>
      <c r="K56" s="187">
        <v>226.2</v>
      </c>
      <c r="L56" s="187">
        <v>61.3</v>
      </c>
      <c r="M56" s="187">
        <v>143.19999999999999</v>
      </c>
      <c r="N56" s="284">
        <v>250</v>
      </c>
      <c r="O56" s="284">
        <v>135.80000000000001</v>
      </c>
      <c r="P56" s="284">
        <v>201.5</v>
      </c>
      <c r="Q56" s="188">
        <v>167.1</v>
      </c>
    </row>
    <row r="57" spans="1:17" ht="15" customHeight="1">
      <c r="A57" s="138"/>
      <c r="B57" s="189"/>
      <c r="C57" s="190"/>
      <c r="D57" s="190"/>
      <c r="E57" s="190"/>
      <c r="F57" s="190"/>
      <c r="G57" s="190"/>
      <c r="H57" s="190"/>
      <c r="I57" s="190"/>
      <c r="J57" s="191"/>
      <c r="K57" s="191"/>
      <c r="L57" s="191"/>
      <c r="M57" s="191"/>
      <c r="N57" s="190"/>
      <c r="O57" s="190"/>
      <c r="P57" s="190"/>
      <c r="Q57" s="192"/>
    </row>
    <row r="58" spans="1:17">
      <c r="J58" s="57"/>
      <c r="K58" s="57"/>
      <c r="L58" s="57"/>
      <c r="M58" s="57"/>
      <c r="Q58" s="57"/>
    </row>
  </sheetData>
  <mergeCells count="32">
    <mergeCell ref="G33:G35"/>
    <mergeCell ref="B5:B7"/>
    <mergeCell ref="C5:C7"/>
    <mergeCell ref="D5:D7"/>
    <mergeCell ref="E5:E7"/>
    <mergeCell ref="F5:F7"/>
    <mergeCell ref="G5:G7"/>
    <mergeCell ref="I33:I35"/>
    <mergeCell ref="M5:M7"/>
    <mergeCell ref="N5:N7"/>
    <mergeCell ref="O5:O7"/>
    <mergeCell ref="H5:H7"/>
    <mergeCell ref="I5:I7"/>
    <mergeCell ref="J5:J7"/>
    <mergeCell ref="K5:K7"/>
    <mergeCell ref="L5:L7"/>
    <mergeCell ref="P5:P7"/>
    <mergeCell ref="Q5:Q7"/>
    <mergeCell ref="B33:B35"/>
    <mergeCell ref="C33:C35"/>
    <mergeCell ref="D33:D35"/>
    <mergeCell ref="E33:E35"/>
    <mergeCell ref="F33:F35"/>
    <mergeCell ref="P33:P35"/>
    <mergeCell ref="Q33:Q35"/>
    <mergeCell ref="J33:J35"/>
    <mergeCell ref="K33:K35"/>
    <mergeCell ref="L33:L35"/>
    <mergeCell ref="M33:M35"/>
    <mergeCell ref="N33:N35"/>
    <mergeCell ref="O33:O35"/>
    <mergeCell ref="H33:H35"/>
  </mergeCells>
  <phoneticPr fontId="2"/>
  <pageMargins left="0.47244094488188981" right="0.47244094488188981" top="0.47244094488188981" bottom="0.43307086614173229" header="0.39370078740157483" footer="0.31496062992125984"/>
  <pageSetup paperSize="9" scale="9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4"/>
      <c r="P1" s="293" t="str">
        <f>賃金!I1</f>
        <v>令和３年６月</v>
      </c>
    </row>
    <row r="2" spans="1:17"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7" ht="17.25">
      <c r="A3" s="52" t="s">
        <v>39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7" ht="14.25">
      <c r="A4" s="53" t="s">
        <v>127</v>
      </c>
      <c r="B4" s="54"/>
      <c r="C4" s="54"/>
      <c r="D4" s="54"/>
      <c r="E4" s="54"/>
      <c r="F4" s="54"/>
      <c r="G4" s="54"/>
      <c r="H4" s="54"/>
      <c r="I4" s="54"/>
      <c r="J4" s="59"/>
      <c r="K4" s="59"/>
      <c r="L4" s="59"/>
      <c r="M4" s="59"/>
      <c r="N4" s="54"/>
      <c r="O4" s="54"/>
      <c r="P4" s="54"/>
      <c r="Q4" s="60" t="s">
        <v>40</v>
      </c>
    </row>
    <row r="5" spans="1:17" ht="15" customHeight="1">
      <c r="A5" s="134"/>
      <c r="B5" s="364" t="s">
        <v>41</v>
      </c>
      <c r="C5" s="364" t="s">
        <v>42</v>
      </c>
      <c r="D5" s="364" t="s">
        <v>43</v>
      </c>
      <c r="E5" s="364" t="s">
        <v>44</v>
      </c>
      <c r="F5" s="364" t="s">
        <v>45</v>
      </c>
      <c r="G5" s="364" t="s">
        <v>125</v>
      </c>
      <c r="H5" s="364" t="s">
        <v>46</v>
      </c>
      <c r="I5" s="364" t="s">
        <v>47</v>
      </c>
      <c r="J5" s="361" t="s">
        <v>136</v>
      </c>
      <c r="K5" s="358" t="s">
        <v>137</v>
      </c>
      <c r="L5" s="358" t="s">
        <v>138</v>
      </c>
      <c r="M5" s="358" t="s">
        <v>139</v>
      </c>
      <c r="N5" s="364" t="s">
        <v>49</v>
      </c>
      <c r="O5" s="364" t="s">
        <v>48</v>
      </c>
      <c r="P5" s="355" t="s">
        <v>50</v>
      </c>
      <c r="Q5" s="358" t="s">
        <v>51</v>
      </c>
    </row>
    <row r="6" spans="1:17" ht="15" customHeight="1">
      <c r="A6" s="135" t="s">
        <v>52</v>
      </c>
      <c r="B6" s="365"/>
      <c r="C6" s="365"/>
      <c r="D6" s="365"/>
      <c r="E6" s="365"/>
      <c r="F6" s="365"/>
      <c r="G6" s="365"/>
      <c r="H6" s="365"/>
      <c r="I6" s="365"/>
      <c r="J6" s="362"/>
      <c r="K6" s="359"/>
      <c r="L6" s="359"/>
      <c r="M6" s="359"/>
      <c r="N6" s="365"/>
      <c r="O6" s="365"/>
      <c r="P6" s="356"/>
      <c r="Q6" s="359"/>
    </row>
    <row r="7" spans="1:17" ht="15" customHeight="1">
      <c r="A7" s="136"/>
      <c r="B7" s="366"/>
      <c r="C7" s="366"/>
      <c r="D7" s="366"/>
      <c r="E7" s="366"/>
      <c r="F7" s="366"/>
      <c r="G7" s="366"/>
      <c r="H7" s="366"/>
      <c r="I7" s="366"/>
      <c r="J7" s="363"/>
      <c r="K7" s="360"/>
      <c r="L7" s="360"/>
      <c r="M7" s="360"/>
      <c r="N7" s="366"/>
      <c r="O7" s="366"/>
      <c r="P7" s="357"/>
      <c r="Q7" s="360"/>
    </row>
    <row r="8" spans="1:17" ht="15" customHeight="1">
      <c r="A8" s="135"/>
      <c r="B8" s="245"/>
      <c r="C8" s="246"/>
      <c r="D8" s="246"/>
      <c r="E8" s="246"/>
      <c r="F8" s="246"/>
      <c r="G8" s="246"/>
      <c r="H8" s="246"/>
      <c r="I8" s="246"/>
      <c r="J8" s="193"/>
      <c r="K8" s="193"/>
      <c r="L8" s="193"/>
      <c r="M8" s="193"/>
      <c r="N8" s="246"/>
      <c r="O8" s="246"/>
      <c r="P8" s="246"/>
      <c r="Q8" s="255"/>
    </row>
    <row r="9" spans="1:17" ht="17.100000000000001" customHeight="1">
      <c r="A9" s="214" t="s">
        <v>209</v>
      </c>
      <c r="B9" s="180">
        <v>100</v>
      </c>
      <c r="C9" s="180">
        <v>100</v>
      </c>
      <c r="D9" s="180">
        <v>100</v>
      </c>
      <c r="E9" s="180">
        <v>100</v>
      </c>
      <c r="F9" s="180">
        <v>100</v>
      </c>
      <c r="G9" s="180">
        <v>100</v>
      </c>
      <c r="H9" s="180">
        <v>100</v>
      </c>
      <c r="I9" s="180">
        <v>100</v>
      </c>
      <c r="J9" s="181">
        <v>100</v>
      </c>
      <c r="K9" s="181">
        <v>100</v>
      </c>
      <c r="L9" s="181">
        <v>100</v>
      </c>
      <c r="M9" s="181">
        <v>100</v>
      </c>
      <c r="N9" s="180">
        <v>100</v>
      </c>
      <c r="O9" s="180">
        <v>100</v>
      </c>
      <c r="P9" s="181">
        <v>100</v>
      </c>
      <c r="Q9" s="184">
        <v>100</v>
      </c>
    </row>
    <row r="10" spans="1:17" ht="17.100000000000001" customHeight="1">
      <c r="A10" s="326" t="s">
        <v>174</v>
      </c>
      <c r="B10" s="182">
        <v>100.3</v>
      </c>
      <c r="C10" s="183">
        <v>97.5</v>
      </c>
      <c r="D10" s="183">
        <v>99.8</v>
      </c>
      <c r="E10" s="183">
        <v>103.9</v>
      </c>
      <c r="F10" s="183">
        <v>93</v>
      </c>
      <c r="G10" s="183">
        <v>102.7</v>
      </c>
      <c r="H10" s="183">
        <v>106</v>
      </c>
      <c r="I10" s="183">
        <v>88.3</v>
      </c>
      <c r="J10" s="181">
        <v>101.9</v>
      </c>
      <c r="K10" s="181">
        <v>99.6</v>
      </c>
      <c r="L10" s="181">
        <v>122.7</v>
      </c>
      <c r="M10" s="181">
        <v>91.8</v>
      </c>
      <c r="N10" s="183">
        <v>99</v>
      </c>
      <c r="O10" s="183">
        <v>98.4</v>
      </c>
      <c r="P10" s="183">
        <v>95.8</v>
      </c>
      <c r="Q10" s="184">
        <v>95.2</v>
      </c>
    </row>
    <row r="11" spans="1:17" ht="15" customHeight="1">
      <c r="A11" s="326" t="s">
        <v>175</v>
      </c>
      <c r="B11" s="182">
        <v>103.9</v>
      </c>
      <c r="C11" s="183">
        <v>107.2</v>
      </c>
      <c r="D11" s="183">
        <v>102.9</v>
      </c>
      <c r="E11" s="183">
        <v>104.2</v>
      </c>
      <c r="F11" s="183">
        <v>100.9</v>
      </c>
      <c r="G11" s="183">
        <v>105.5</v>
      </c>
      <c r="H11" s="183">
        <v>106.2</v>
      </c>
      <c r="I11" s="183">
        <v>96.5</v>
      </c>
      <c r="J11" s="181">
        <v>103.6</v>
      </c>
      <c r="K11" s="181">
        <v>100.9</v>
      </c>
      <c r="L11" s="181">
        <v>107.1</v>
      </c>
      <c r="M11" s="181">
        <v>104.4</v>
      </c>
      <c r="N11" s="183">
        <v>103.5</v>
      </c>
      <c r="O11" s="183">
        <v>105</v>
      </c>
      <c r="P11" s="183">
        <v>99.9</v>
      </c>
      <c r="Q11" s="184">
        <v>101.7</v>
      </c>
    </row>
    <row r="12" spans="1:17" ht="15" customHeight="1">
      <c r="A12" s="326" t="s">
        <v>184</v>
      </c>
      <c r="B12" s="182">
        <v>102.6</v>
      </c>
      <c r="C12" s="183">
        <v>100.3</v>
      </c>
      <c r="D12" s="183">
        <v>102.9</v>
      </c>
      <c r="E12" s="183">
        <v>92.1</v>
      </c>
      <c r="F12" s="183">
        <v>93.3</v>
      </c>
      <c r="G12" s="183">
        <v>106</v>
      </c>
      <c r="H12" s="183">
        <v>108.8</v>
      </c>
      <c r="I12" s="183">
        <v>103.1</v>
      </c>
      <c r="J12" s="181">
        <v>102</v>
      </c>
      <c r="K12" s="181">
        <v>96.5</v>
      </c>
      <c r="L12" s="181">
        <v>96.6</v>
      </c>
      <c r="M12" s="181">
        <v>96.3</v>
      </c>
      <c r="N12" s="183">
        <v>105.4</v>
      </c>
      <c r="O12" s="183">
        <v>104</v>
      </c>
      <c r="P12" s="183">
        <v>93.2</v>
      </c>
      <c r="Q12" s="184">
        <v>109.3</v>
      </c>
    </row>
    <row r="13" spans="1:17" ht="15" customHeight="1">
      <c r="A13" s="326" t="s">
        <v>210</v>
      </c>
      <c r="B13" s="182">
        <v>102.1</v>
      </c>
      <c r="C13" s="183">
        <v>96</v>
      </c>
      <c r="D13" s="183">
        <v>104.2</v>
      </c>
      <c r="E13" s="183">
        <v>82.8</v>
      </c>
      <c r="F13" s="183">
        <v>86.1</v>
      </c>
      <c r="G13" s="183">
        <v>100.2</v>
      </c>
      <c r="H13" s="183">
        <v>109.9</v>
      </c>
      <c r="I13" s="183">
        <v>99.3</v>
      </c>
      <c r="J13" s="181">
        <v>91.6</v>
      </c>
      <c r="K13" s="181">
        <v>97.2</v>
      </c>
      <c r="L13" s="181">
        <v>91.1</v>
      </c>
      <c r="M13" s="181">
        <v>99.2</v>
      </c>
      <c r="N13" s="183">
        <v>100.7</v>
      </c>
      <c r="O13" s="183">
        <v>104.5</v>
      </c>
      <c r="P13" s="183">
        <v>97.9</v>
      </c>
      <c r="Q13" s="184">
        <v>108</v>
      </c>
    </row>
    <row r="14" spans="1:17" ht="15" customHeight="1">
      <c r="A14" s="326" t="s">
        <v>185</v>
      </c>
      <c r="B14" s="182">
        <v>102.3</v>
      </c>
      <c r="C14" s="183">
        <v>104.8</v>
      </c>
      <c r="D14" s="183">
        <v>101.4</v>
      </c>
      <c r="E14" s="183">
        <v>85.1</v>
      </c>
      <c r="F14" s="183">
        <v>84.4</v>
      </c>
      <c r="G14" s="183">
        <v>92.9</v>
      </c>
      <c r="H14" s="183">
        <v>106.4</v>
      </c>
      <c r="I14" s="183">
        <v>96.3</v>
      </c>
      <c r="J14" s="181">
        <v>100.6</v>
      </c>
      <c r="K14" s="181">
        <v>103.7</v>
      </c>
      <c r="L14" s="181">
        <v>87.4</v>
      </c>
      <c r="M14" s="181">
        <v>97</v>
      </c>
      <c r="N14" s="183">
        <v>108.5</v>
      </c>
      <c r="O14" s="183">
        <v>103.4</v>
      </c>
      <c r="P14" s="183">
        <v>98.9</v>
      </c>
      <c r="Q14" s="184">
        <v>118.7</v>
      </c>
    </row>
    <row r="15" spans="1:17" ht="15" customHeight="1">
      <c r="A15" s="323"/>
      <c r="B15" s="182"/>
      <c r="C15" s="183"/>
      <c r="D15" s="183"/>
      <c r="E15" s="183"/>
      <c r="F15" s="183"/>
      <c r="G15" s="183"/>
      <c r="H15" s="183"/>
      <c r="I15" s="183"/>
      <c r="J15" s="181"/>
      <c r="K15" s="181"/>
      <c r="L15" s="181"/>
      <c r="M15" s="181"/>
      <c r="N15" s="185"/>
      <c r="O15" s="185"/>
      <c r="P15" s="183"/>
      <c r="Q15" s="184"/>
    </row>
    <row r="16" spans="1:17" ht="17.100000000000001" customHeight="1">
      <c r="A16" s="344" t="s">
        <v>211</v>
      </c>
      <c r="B16" s="186">
        <v>102</v>
      </c>
      <c r="C16" s="187">
        <v>101.4</v>
      </c>
      <c r="D16" s="187">
        <v>98.7</v>
      </c>
      <c r="E16" s="187">
        <v>86.3</v>
      </c>
      <c r="F16" s="187">
        <v>82.1</v>
      </c>
      <c r="G16" s="187">
        <v>93.9</v>
      </c>
      <c r="H16" s="187">
        <v>107.6</v>
      </c>
      <c r="I16" s="187">
        <v>93.8</v>
      </c>
      <c r="J16" s="187">
        <v>93.1</v>
      </c>
      <c r="K16" s="187">
        <v>105.7</v>
      </c>
      <c r="L16" s="187">
        <v>87.7</v>
      </c>
      <c r="M16" s="187">
        <v>96.1</v>
      </c>
      <c r="N16" s="187">
        <v>106</v>
      </c>
      <c r="O16" s="187">
        <v>105</v>
      </c>
      <c r="P16" s="187">
        <v>101.1</v>
      </c>
      <c r="Q16" s="188">
        <v>121.7</v>
      </c>
    </row>
    <row r="17" spans="1:17" ht="17.100000000000001" customHeight="1">
      <c r="A17" s="344" t="s">
        <v>212</v>
      </c>
      <c r="B17" s="186">
        <v>102.3</v>
      </c>
      <c r="C17" s="187">
        <v>115.7</v>
      </c>
      <c r="D17" s="187">
        <v>99.3</v>
      </c>
      <c r="E17" s="187">
        <v>85.2</v>
      </c>
      <c r="F17" s="187">
        <v>88.4</v>
      </c>
      <c r="G17" s="187">
        <v>91.2</v>
      </c>
      <c r="H17" s="187">
        <v>105.1</v>
      </c>
      <c r="I17" s="187">
        <v>97.9</v>
      </c>
      <c r="J17" s="187">
        <v>108.3</v>
      </c>
      <c r="K17" s="187">
        <v>104.5</v>
      </c>
      <c r="L17" s="187">
        <v>91.9</v>
      </c>
      <c r="M17" s="187">
        <v>99.9</v>
      </c>
      <c r="N17" s="187">
        <v>104.9</v>
      </c>
      <c r="O17" s="187">
        <v>103.5</v>
      </c>
      <c r="P17" s="187">
        <v>96.7</v>
      </c>
      <c r="Q17" s="188">
        <v>116.9</v>
      </c>
    </row>
    <row r="18" spans="1:17" ht="17.100000000000001" customHeight="1">
      <c r="A18" s="344" t="s">
        <v>213</v>
      </c>
      <c r="B18" s="186">
        <v>100.7</v>
      </c>
      <c r="C18" s="187">
        <v>103.4</v>
      </c>
      <c r="D18" s="187">
        <v>98</v>
      </c>
      <c r="E18" s="187">
        <v>85</v>
      </c>
      <c r="F18" s="187">
        <v>84.1</v>
      </c>
      <c r="G18" s="187">
        <v>90.3</v>
      </c>
      <c r="H18" s="187">
        <v>106.4</v>
      </c>
      <c r="I18" s="187">
        <v>98.2</v>
      </c>
      <c r="J18" s="187">
        <v>111.4</v>
      </c>
      <c r="K18" s="187">
        <v>103.3</v>
      </c>
      <c r="L18" s="187">
        <v>95.4</v>
      </c>
      <c r="M18" s="187">
        <v>92.4</v>
      </c>
      <c r="N18" s="187">
        <v>104.1</v>
      </c>
      <c r="O18" s="187">
        <v>102.8</v>
      </c>
      <c r="P18" s="187">
        <v>97.8</v>
      </c>
      <c r="Q18" s="188">
        <v>113</v>
      </c>
    </row>
    <row r="19" spans="1:17" ht="17.100000000000001" customHeight="1">
      <c r="A19" s="344" t="s">
        <v>214</v>
      </c>
      <c r="B19" s="186">
        <v>101.2</v>
      </c>
      <c r="C19" s="187">
        <v>105.4</v>
      </c>
      <c r="D19" s="187">
        <v>100.2</v>
      </c>
      <c r="E19" s="187">
        <v>84.8</v>
      </c>
      <c r="F19" s="187">
        <v>83.3</v>
      </c>
      <c r="G19" s="187">
        <v>90.7</v>
      </c>
      <c r="H19" s="187">
        <v>105.7</v>
      </c>
      <c r="I19" s="187">
        <v>96.1</v>
      </c>
      <c r="J19" s="187">
        <v>107.2</v>
      </c>
      <c r="K19" s="187">
        <v>100.1</v>
      </c>
      <c r="L19" s="187">
        <v>88.7</v>
      </c>
      <c r="M19" s="187">
        <v>96.3</v>
      </c>
      <c r="N19" s="187">
        <v>103.7</v>
      </c>
      <c r="O19" s="187">
        <v>103.3</v>
      </c>
      <c r="P19" s="187">
        <v>97.5</v>
      </c>
      <c r="Q19" s="188">
        <v>117</v>
      </c>
    </row>
    <row r="20" spans="1:17" ht="17.100000000000001" customHeight="1">
      <c r="A20" s="344" t="s">
        <v>215</v>
      </c>
      <c r="B20" s="186">
        <v>102.5</v>
      </c>
      <c r="C20" s="187">
        <v>108.4</v>
      </c>
      <c r="D20" s="187">
        <v>103.1</v>
      </c>
      <c r="E20" s="187">
        <v>86.4</v>
      </c>
      <c r="F20" s="187">
        <v>86.1</v>
      </c>
      <c r="G20" s="187">
        <v>91.6</v>
      </c>
      <c r="H20" s="187">
        <v>104.7</v>
      </c>
      <c r="I20" s="187">
        <v>95.5</v>
      </c>
      <c r="J20" s="187">
        <v>111.6</v>
      </c>
      <c r="K20" s="187">
        <v>98.1</v>
      </c>
      <c r="L20" s="187">
        <v>91.8</v>
      </c>
      <c r="M20" s="187">
        <v>102.7</v>
      </c>
      <c r="N20" s="187">
        <v>104.5</v>
      </c>
      <c r="O20" s="187">
        <v>104.6</v>
      </c>
      <c r="P20" s="187">
        <v>97.6</v>
      </c>
      <c r="Q20" s="188">
        <v>117.5</v>
      </c>
    </row>
    <row r="21" spans="1:17" ht="17.100000000000001" customHeight="1">
      <c r="A21" s="344" t="s">
        <v>216</v>
      </c>
      <c r="B21" s="186">
        <v>102.5</v>
      </c>
      <c r="C21" s="187">
        <v>106.5</v>
      </c>
      <c r="D21" s="187">
        <v>102.9</v>
      </c>
      <c r="E21" s="187">
        <v>86</v>
      </c>
      <c r="F21" s="187">
        <v>83.3</v>
      </c>
      <c r="G21" s="187">
        <v>90</v>
      </c>
      <c r="H21" s="187">
        <v>108.4</v>
      </c>
      <c r="I21" s="187">
        <v>97.9</v>
      </c>
      <c r="J21" s="187">
        <v>101.3</v>
      </c>
      <c r="K21" s="187">
        <v>100.9</v>
      </c>
      <c r="L21" s="187">
        <v>92</v>
      </c>
      <c r="M21" s="187">
        <v>97.1</v>
      </c>
      <c r="N21" s="187">
        <v>103.2</v>
      </c>
      <c r="O21" s="187">
        <v>104.4</v>
      </c>
      <c r="P21" s="187">
        <v>96.6</v>
      </c>
      <c r="Q21" s="188">
        <v>118.1</v>
      </c>
    </row>
    <row r="22" spans="1:17" ht="17.100000000000001" customHeight="1">
      <c r="A22" s="344" t="s">
        <v>217</v>
      </c>
      <c r="B22" s="186">
        <v>103.5</v>
      </c>
      <c r="C22" s="187">
        <v>109.3</v>
      </c>
      <c r="D22" s="187">
        <v>102.9</v>
      </c>
      <c r="E22" s="187">
        <v>83.2</v>
      </c>
      <c r="F22" s="187">
        <v>83.7</v>
      </c>
      <c r="G22" s="187">
        <v>89.7</v>
      </c>
      <c r="H22" s="187">
        <v>108.9</v>
      </c>
      <c r="I22" s="187">
        <v>96.8</v>
      </c>
      <c r="J22" s="187">
        <v>107.1</v>
      </c>
      <c r="K22" s="187">
        <v>103.8</v>
      </c>
      <c r="L22" s="187">
        <v>94.7</v>
      </c>
      <c r="M22" s="187">
        <v>97.6</v>
      </c>
      <c r="N22" s="187">
        <v>104.5</v>
      </c>
      <c r="O22" s="187">
        <v>106.4</v>
      </c>
      <c r="P22" s="187">
        <v>103</v>
      </c>
      <c r="Q22" s="188">
        <v>117.4</v>
      </c>
    </row>
    <row r="23" spans="1:17" ht="17.100000000000001" customHeight="1">
      <c r="A23" s="344" t="s">
        <v>218</v>
      </c>
      <c r="B23" s="186">
        <v>101.8</v>
      </c>
      <c r="C23" s="187">
        <v>109.1</v>
      </c>
      <c r="D23" s="187">
        <v>99.8</v>
      </c>
      <c r="E23" s="187">
        <v>103.2</v>
      </c>
      <c r="F23" s="187">
        <v>77.3</v>
      </c>
      <c r="G23" s="187">
        <v>89.9</v>
      </c>
      <c r="H23" s="187">
        <v>111.1</v>
      </c>
      <c r="I23" s="187">
        <v>87.5</v>
      </c>
      <c r="J23" s="187">
        <v>117.1</v>
      </c>
      <c r="K23" s="187">
        <v>106.3</v>
      </c>
      <c r="L23" s="187">
        <v>98.4</v>
      </c>
      <c r="M23" s="187">
        <v>103</v>
      </c>
      <c r="N23" s="187">
        <v>106.4</v>
      </c>
      <c r="O23" s="187">
        <v>101.2</v>
      </c>
      <c r="P23" s="187">
        <v>97.9</v>
      </c>
      <c r="Q23" s="188">
        <v>108.1</v>
      </c>
    </row>
    <row r="24" spans="1:17" ht="17.100000000000001" customHeight="1">
      <c r="A24" s="344" t="s">
        <v>219</v>
      </c>
      <c r="B24" s="186">
        <v>102.9</v>
      </c>
      <c r="C24" s="187">
        <v>112.2</v>
      </c>
      <c r="D24" s="187">
        <v>100.1</v>
      </c>
      <c r="E24" s="187">
        <v>102.7</v>
      </c>
      <c r="F24" s="187">
        <v>79.099999999999994</v>
      </c>
      <c r="G24" s="187">
        <v>91.7</v>
      </c>
      <c r="H24" s="187">
        <v>112.9</v>
      </c>
      <c r="I24" s="187">
        <v>91.7</v>
      </c>
      <c r="J24" s="187">
        <v>113.9</v>
      </c>
      <c r="K24" s="187">
        <v>106</v>
      </c>
      <c r="L24" s="187">
        <v>98.2</v>
      </c>
      <c r="M24" s="187">
        <v>99.4</v>
      </c>
      <c r="N24" s="187">
        <v>107.9</v>
      </c>
      <c r="O24" s="187">
        <v>101.5</v>
      </c>
      <c r="P24" s="187">
        <v>98.7</v>
      </c>
      <c r="Q24" s="188">
        <v>109.4</v>
      </c>
    </row>
    <row r="25" spans="1:17" ht="17.100000000000001" customHeight="1">
      <c r="A25" s="344" t="s">
        <v>220</v>
      </c>
      <c r="B25" s="186">
        <v>104.1</v>
      </c>
      <c r="C25" s="187">
        <v>110.5</v>
      </c>
      <c r="D25" s="187">
        <v>102.2</v>
      </c>
      <c r="E25" s="187">
        <v>100.4</v>
      </c>
      <c r="F25" s="187">
        <v>80.2</v>
      </c>
      <c r="G25" s="187">
        <v>93.3</v>
      </c>
      <c r="H25" s="187">
        <v>110.3</v>
      </c>
      <c r="I25" s="187">
        <v>94.1</v>
      </c>
      <c r="J25" s="187">
        <v>116</v>
      </c>
      <c r="K25" s="187">
        <v>109.8</v>
      </c>
      <c r="L25" s="187">
        <v>105.2</v>
      </c>
      <c r="M25" s="187">
        <v>111.1</v>
      </c>
      <c r="N25" s="187">
        <v>109.7</v>
      </c>
      <c r="O25" s="187">
        <v>101.4</v>
      </c>
      <c r="P25" s="187">
        <v>96.8</v>
      </c>
      <c r="Q25" s="188">
        <v>110.6</v>
      </c>
    </row>
    <row r="26" spans="1:17" ht="17.100000000000001" customHeight="1">
      <c r="A26" s="344" t="s">
        <v>221</v>
      </c>
      <c r="B26" s="186">
        <v>105.1</v>
      </c>
      <c r="C26" s="187">
        <v>108.1</v>
      </c>
      <c r="D26" s="187">
        <v>104</v>
      </c>
      <c r="E26" s="187">
        <v>99.4</v>
      </c>
      <c r="F26" s="187">
        <v>81.599999999999994</v>
      </c>
      <c r="G26" s="187">
        <v>95.1</v>
      </c>
      <c r="H26" s="187">
        <v>116.2</v>
      </c>
      <c r="I26" s="187">
        <v>94.2</v>
      </c>
      <c r="J26" s="187">
        <v>113.7</v>
      </c>
      <c r="K26" s="187">
        <v>108.9</v>
      </c>
      <c r="L26" s="187">
        <v>106.5</v>
      </c>
      <c r="M26" s="187">
        <v>113.2</v>
      </c>
      <c r="N26" s="187">
        <v>112.1</v>
      </c>
      <c r="O26" s="187">
        <v>100.6</v>
      </c>
      <c r="P26" s="187">
        <v>98.4</v>
      </c>
      <c r="Q26" s="188">
        <v>103.1</v>
      </c>
    </row>
    <row r="27" spans="1:17" ht="17.100000000000001" customHeight="1">
      <c r="A27" s="344" t="s">
        <v>222</v>
      </c>
      <c r="B27" s="186">
        <v>103.6</v>
      </c>
      <c r="C27" s="187">
        <v>105.1</v>
      </c>
      <c r="D27" s="187">
        <v>102.2</v>
      </c>
      <c r="E27" s="187">
        <v>100.5</v>
      </c>
      <c r="F27" s="187">
        <v>77.3</v>
      </c>
      <c r="G27" s="187">
        <v>91.9</v>
      </c>
      <c r="H27" s="187">
        <v>115.9</v>
      </c>
      <c r="I27" s="187">
        <v>91.2</v>
      </c>
      <c r="J27" s="187">
        <v>112.2</v>
      </c>
      <c r="K27" s="187">
        <v>107.5</v>
      </c>
      <c r="L27" s="187">
        <v>103.5</v>
      </c>
      <c r="M27" s="187">
        <v>109.3</v>
      </c>
      <c r="N27" s="187">
        <v>109</v>
      </c>
      <c r="O27" s="187">
        <v>98.9</v>
      </c>
      <c r="P27" s="187">
        <v>102.1</v>
      </c>
      <c r="Q27" s="188">
        <v>112.1</v>
      </c>
    </row>
    <row r="28" spans="1:17" ht="17.100000000000001" customHeight="1">
      <c r="A28" s="344" t="s">
        <v>223</v>
      </c>
      <c r="B28" s="283">
        <v>104.5</v>
      </c>
      <c r="C28" s="284">
        <v>108.5</v>
      </c>
      <c r="D28" s="284">
        <v>104.6</v>
      </c>
      <c r="E28" s="284">
        <v>102</v>
      </c>
      <c r="F28" s="284">
        <v>79.8</v>
      </c>
      <c r="G28" s="284">
        <v>94.5</v>
      </c>
      <c r="H28" s="284">
        <v>113.7</v>
      </c>
      <c r="I28" s="284">
        <v>90</v>
      </c>
      <c r="J28" s="187">
        <v>111.7</v>
      </c>
      <c r="K28" s="187">
        <v>108.2</v>
      </c>
      <c r="L28" s="187">
        <v>103.7</v>
      </c>
      <c r="M28" s="187">
        <v>107.3</v>
      </c>
      <c r="N28" s="284">
        <v>109.8</v>
      </c>
      <c r="O28" s="284">
        <v>100.3</v>
      </c>
      <c r="P28" s="284">
        <v>98</v>
      </c>
      <c r="Q28" s="188">
        <v>111.3</v>
      </c>
    </row>
    <row r="29" spans="1:17" ht="15" customHeight="1">
      <c r="A29" s="215"/>
      <c r="B29" s="251"/>
      <c r="C29" s="252"/>
      <c r="D29" s="252"/>
      <c r="E29" s="252"/>
      <c r="F29" s="252"/>
      <c r="G29" s="252"/>
      <c r="H29" s="252"/>
      <c r="I29" s="252"/>
      <c r="J29" s="253"/>
      <c r="K29" s="253"/>
      <c r="L29" s="253"/>
      <c r="M29" s="253"/>
      <c r="N29" s="252"/>
      <c r="O29" s="252"/>
      <c r="P29" s="252"/>
      <c r="Q29" s="254"/>
    </row>
    <row r="30" spans="1:17">
      <c r="A30" s="56"/>
      <c r="B30" s="55"/>
      <c r="C30" s="55"/>
      <c r="D30" s="55"/>
      <c r="E30" s="55"/>
      <c r="F30" s="55"/>
      <c r="G30" s="55"/>
      <c r="H30" s="55"/>
      <c r="I30" s="55"/>
      <c r="J30" s="57"/>
      <c r="K30" s="57"/>
      <c r="L30" s="57"/>
      <c r="M30" s="57"/>
      <c r="N30" s="55"/>
      <c r="O30" s="55"/>
      <c r="P30" s="55"/>
      <c r="Q30" s="57"/>
    </row>
    <row r="31" spans="1:17">
      <c r="A31" s="51"/>
      <c r="B31" s="51"/>
      <c r="C31" s="51"/>
      <c r="D31" s="51"/>
      <c r="E31" s="51"/>
      <c r="F31" s="51"/>
      <c r="G31" s="51"/>
      <c r="H31" s="51"/>
      <c r="I31" s="51"/>
      <c r="J31" s="57"/>
      <c r="K31" s="57"/>
      <c r="L31" s="57"/>
      <c r="M31" s="57"/>
      <c r="N31" s="51"/>
      <c r="O31" s="51"/>
      <c r="P31" s="51"/>
      <c r="Q31" s="57"/>
    </row>
    <row r="32" spans="1:17" ht="14.25">
      <c r="A32" s="53" t="s">
        <v>128</v>
      </c>
      <c r="B32" s="54"/>
      <c r="C32" s="54"/>
      <c r="D32" s="54"/>
      <c r="E32" s="54"/>
      <c r="F32" s="54"/>
      <c r="G32" s="54"/>
      <c r="H32" s="54"/>
      <c r="I32" s="54"/>
      <c r="J32" s="59"/>
      <c r="K32" s="59"/>
      <c r="L32" s="59"/>
      <c r="M32" s="59"/>
      <c r="N32" s="54"/>
      <c r="O32" s="54"/>
      <c r="P32" s="54"/>
      <c r="Q32" s="60" t="s">
        <v>53</v>
      </c>
    </row>
    <row r="33" spans="1:17" ht="15" customHeight="1">
      <c r="A33" s="134"/>
      <c r="B33" s="364" t="s">
        <v>41</v>
      </c>
      <c r="C33" s="364" t="s">
        <v>42</v>
      </c>
      <c r="D33" s="364" t="s">
        <v>43</v>
      </c>
      <c r="E33" s="364" t="s">
        <v>44</v>
      </c>
      <c r="F33" s="364" t="s">
        <v>45</v>
      </c>
      <c r="G33" s="364" t="s">
        <v>125</v>
      </c>
      <c r="H33" s="364" t="s">
        <v>46</v>
      </c>
      <c r="I33" s="364" t="s">
        <v>47</v>
      </c>
      <c r="J33" s="361" t="s">
        <v>136</v>
      </c>
      <c r="K33" s="358" t="s">
        <v>137</v>
      </c>
      <c r="L33" s="358" t="s">
        <v>138</v>
      </c>
      <c r="M33" s="358" t="s">
        <v>139</v>
      </c>
      <c r="N33" s="364" t="s">
        <v>49</v>
      </c>
      <c r="O33" s="364" t="s">
        <v>48</v>
      </c>
      <c r="P33" s="355" t="s">
        <v>50</v>
      </c>
      <c r="Q33" s="358" t="s">
        <v>51</v>
      </c>
    </row>
    <row r="34" spans="1:17" ht="15" customHeight="1">
      <c r="A34" s="135" t="s">
        <v>52</v>
      </c>
      <c r="B34" s="365"/>
      <c r="C34" s="365"/>
      <c r="D34" s="365"/>
      <c r="E34" s="365"/>
      <c r="F34" s="365"/>
      <c r="G34" s="365"/>
      <c r="H34" s="365"/>
      <c r="I34" s="365"/>
      <c r="J34" s="362"/>
      <c r="K34" s="359"/>
      <c r="L34" s="359"/>
      <c r="M34" s="359"/>
      <c r="N34" s="365"/>
      <c r="O34" s="365"/>
      <c r="P34" s="356"/>
      <c r="Q34" s="359"/>
    </row>
    <row r="35" spans="1:17" ht="15" customHeight="1">
      <c r="A35" s="136"/>
      <c r="B35" s="366"/>
      <c r="C35" s="366"/>
      <c r="D35" s="366"/>
      <c r="E35" s="366"/>
      <c r="F35" s="366"/>
      <c r="G35" s="366"/>
      <c r="H35" s="366"/>
      <c r="I35" s="366"/>
      <c r="J35" s="363"/>
      <c r="K35" s="360"/>
      <c r="L35" s="360"/>
      <c r="M35" s="360"/>
      <c r="N35" s="366"/>
      <c r="O35" s="366"/>
      <c r="P35" s="357"/>
      <c r="Q35" s="360"/>
    </row>
    <row r="36" spans="1:17" ht="15" customHeight="1">
      <c r="A36" s="135"/>
      <c r="B36" s="245"/>
      <c r="C36" s="246"/>
      <c r="D36" s="246"/>
      <c r="E36" s="246"/>
      <c r="F36" s="246"/>
      <c r="G36" s="246"/>
      <c r="H36" s="246"/>
      <c r="I36" s="246"/>
      <c r="J36" s="193"/>
      <c r="K36" s="193"/>
      <c r="L36" s="193"/>
      <c r="M36" s="193"/>
      <c r="N36" s="246"/>
      <c r="O36" s="246"/>
      <c r="P36" s="246"/>
      <c r="Q36" s="255"/>
    </row>
    <row r="37" spans="1:17" ht="17.100000000000001" customHeight="1">
      <c r="A37" s="214" t="s">
        <v>209</v>
      </c>
      <c r="B37" s="282">
        <v>100</v>
      </c>
      <c r="C37" s="282">
        <v>100</v>
      </c>
      <c r="D37" s="282">
        <v>100</v>
      </c>
      <c r="E37" s="282">
        <v>100</v>
      </c>
      <c r="F37" s="282">
        <v>100</v>
      </c>
      <c r="G37" s="282">
        <v>100</v>
      </c>
      <c r="H37" s="282">
        <v>100</v>
      </c>
      <c r="I37" s="282">
        <v>100</v>
      </c>
      <c r="J37" s="187">
        <v>100</v>
      </c>
      <c r="K37" s="187">
        <v>100</v>
      </c>
      <c r="L37" s="187">
        <v>100</v>
      </c>
      <c r="M37" s="187">
        <v>100</v>
      </c>
      <c r="N37" s="282">
        <v>100</v>
      </c>
      <c r="O37" s="282">
        <v>100</v>
      </c>
      <c r="P37" s="187">
        <v>100</v>
      </c>
      <c r="Q37" s="188">
        <v>100</v>
      </c>
    </row>
    <row r="38" spans="1:17" ht="17.100000000000001" customHeight="1">
      <c r="A38" s="326" t="s">
        <v>174</v>
      </c>
      <c r="B38" s="283">
        <v>101.2</v>
      </c>
      <c r="C38" s="284">
        <v>101.4</v>
      </c>
      <c r="D38" s="284">
        <v>101.9</v>
      </c>
      <c r="E38" s="284">
        <v>101.9</v>
      </c>
      <c r="F38" s="284">
        <v>98.8</v>
      </c>
      <c r="G38" s="284">
        <v>100.5</v>
      </c>
      <c r="H38" s="284">
        <v>100.5</v>
      </c>
      <c r="I38" s="284">
        <v>95.3</v>
      </c>
      <c r="J38" s="187">
        <v>107.2</v>
      </c>
      <c r="K38" s="187">
        <v>100.6</v>
      </c>
      <c r="L38" s="187">
        <v>107.4</v>
      </c>
      <c r="M38" s="187">
        <v>98.9</v>
      </c>
      <c r="N38" s="284">
        <v>102.9</v>
      </c>
      <c r="O38" s="284">
        <v>101.8</v>
      </c>
      <c r="P38" s="284">
        <v>101.4</v>
      </c>
      <c r="Q38" s="188">
        <v>99.8</v>
      </c>
    </row>
    <row r="39" spans="1:17" ht="15" customHeight="1">
      <c r="A39" s="326" t="s">
        <v>175</v>
      </c>
      <c r="B39" s="283">
        <v>101.8</v>
      </c>
      <c r="C39" s="284">
        <v>97.6</v>
      </c>
      <c r="D39" s="284">
        <v>102.8</v>
      </c>
      <c r="E39" s="284">
        <v>102.4</v>
      </c>
      <c r="F39" s="284">
        <v>97.9</v>
      </c>
      <c r="G39" s="284">
        <v>101.1</v>
      </c>
      <c r="H39" s="284">
        <v>101.5</v>
      </c>
      <c r="I39" s="284">
        <v>92.8</v>
      </c>
      <c r="J39" s="187">
        <v>105.1</v>
      </c>
      <c r="K39" s="187">
        <v>101</v>
      </c>
      <c r="L39" s="187">
        <v>110.6</v>
      </c>
      <c r="M39" s="187">
        <v>100.4</v>
      </c>
      <c r="N39" s="284">
        <v>104.3</v>
      </c>
      <c r="O39" s="284">
        <v>102.4</v>
      </c>
      <c r="P39" s="177">
        <v>95.6</v>
      </c>
      <c r="Q39" s="188">
        <v>105.8</v>
      </c>
    </row>
    <row r="40" spans="1:17" ht="15" customHeight="1">
      <c r="A40" s="326" t="s">
        <v>184</v>
      </c>
      <c r="B40" s="283">
        <v>103.8</v>
      </c>
      <c r="C40" s="284">
        <v>99</v>
      </c>
      <c r="D40" s="284">
        <v>103.2</v>
      </c>
      <c r="E40" s="284">
        <v>91.6</v>
      </c>
      <c r="F40" s="284">
        <v>89</v>
      </c>
      <c r="G40" s="284">
        <v>119</v>
      </c>
      <c r="H40" s="284">
        <v>104.8</v>
      </c>
      <c r="I40" s="284">
        <v>99.2</v>
      </c>
      <c r="J40" s="187">
        <v>109.3</v>
      </c>
      <c r="K40" s="187">
        <v>97.7</v>
      </c>
      <c r="L40" s="187">
        <v>96.9</v>
      </c>
      <c r="M40" s="187">
        <v>78.099999999999994</v>
      </c>
      <c r="N40" s="284">
        <v>107.4</v>
      </c>
      <c r="O40" s="284">
        <v>104.9</v>
      </c>
      <c r="P40" s="284">
        <v>91.1</v>
      </c>
      <c r="Q40" s="188">
        <v>115</v>
      </c>
    </row>
    <row r="41" spans="1:17" ht="15" customHeight="1">
      <c r="A41" s="326" t="s">
        <v>210</v>
      </c>
      <c r="B41" s="283">
        <v>104.1</v>
      </c>
      <c r="C41" s="284">
        <v>117.8</v>
      </c>
      <c r="D41" s="284">
        <v>103.7</v>
      </c>
      <c r="E41" s="284">
        <v>80.599999999999994</v>
      </c>
      <c r="F41" s="284">
        <v>83.5</v>
      </c>
      <c r="G41" s="284">
        <v>118.7</v>
      </c>
      <c r="H41" s="284">
        <v>109.5</v>
      </c>
      <c r="I41" s="284">
        <v>105.4</v>
      </c>
      <c r="J41" s="187">
        <v>111.9</v>
      </c>
      <c r="K41" s="187">
        <v>95.1</v>
      </c>
      <c r="L41" s="187">
        <v>76.900000000000006</v>
      </c>
      <c r="M41" s="187">
        <v>57.8</v>
      </c>
      <c r="N41" s="284">
        <v>104.8</v>
      </c>
      <c r="O41" s="284">
        <v>108.8</v>
      </c>
      <c r="P41" s="284">
        <v>114.2</v>
      </c>
      <c r="Q41" s="188">
        <v>105.5</v>
      </c>
    </row>
    <row r="42" spans="1:17" ht="15" customHeight="1">
      <c r="A42" s="326" t="s">
        <v>185</v>
      </c>
      <c r="B42" s="283">
        <v>103.2</v>
      </c>
      <c r="C42" s="284" t="s">
        <v>176</v>
      </c>
      <c r="D42" s="284">
        <v>100</v>
      </c>
      <c r="E42" s="284">
        <v>82.9</v>
      </c>
      <c r="F42" s="284">
        <v>89</v>
      </c>
      <c r="G42" s="284">
        <v>100.2</v>
      </c>
      <c r="H42" s="284">
        <v>116.5</v>
      </c>
      <c r="I42" s="284">
        <v>95</v>
      </c>
      <c r="J42" s="187">
        <v>109.9</v>
      </c>
      <c r="K42" s="187">
        <v>102.3</v>
      </c>
      <c r="L42" s="187">
        <v>59.3</v>
      </c>
      <c r="M42" s="187">
        <v>95.9</v>
      </c>
      <c r="N42" s="284">
        <v>102</v>
      </c>
      <c r="O42" s="284">
        <v>107.3</v>
      </c>
      <c r="P42" s="284">
        <v>109.7</v>
      </c>
      <c r="Q42" s="188">
        <v>121.5</v>
      </c>
    </row>
    <row r="43" spans="1:17" ht="15" customHeight="1">
      <c r="A43" s="323"/>
      <c r="B43" s="283"/>
      <c r="C43" s="284"/>
      <c r="D43" s="284"/>
      <c r="E43" s="284"/>
      <c r="F43" s="284"/>
      <c r="G43" s="284"/>
      <c r="H43" s="284"/>
      <c r="I43" s="284"/>
      <c r="J43" s="187"/>
      <c r="K43" s="187"/>
      <c r="L43" s="187"/>
      <c r="M43" s="187"/>
      <c r="N43" s="285"/>
      <c r="O43" s="285"/>
      <c r="P43" s="284"/>
      <c r="Q43" s="188"/>
    </row>
    <row r="44" spans="1:17" ht="17.100000000000001" customHeight="1">
      <c r="A44" s="344" t="s">
        <v>211</v>
      </c>
      <c r="B44" s="186">
        <v>101.5</v>
      </c>
      <c r="C44" s="187" t="s">
        <v>176</v>
      </c>
      <c r="D44" s="187">
        <v>96.7</v>
      </c>
      <c r="E44" s="187">
        <v>83.9</v>
      </c>
      <c r="F44" s="187">
        <v>85.6</v>
      </c>
      <c r="G44" s="187">
        <v>95.8</v>
      </c>
      <c r="H44" s="187">
        <v>116.8</v>
      </c>
      <c r="I44" s="187">
        <v>93.4</v>
      </c>
      <c r="J44" s="187">
        <v>110.8</v>
      </c>
      <c r="K44" s="187">
        <v>103.2</v>
      </c>
      <c r="L44" s="187">
        <v>62.2</v>
      </c>
      <c r="M44" s="187">
        <v>99.3</v>
      </c>
      <c r="N44" s="187">
        <v>97.5</v>
      </c>
      <c r="O44" s="187">
        <v>106.7</v>
      </c>
      <c r="P44" s="187">
        <v>107</v>
      </c>
      <c r="Q44" s="188">
        <v>122.5</v>
      </c>
    </row>
    <row r="45" spans="1:17" ht="17.100000000000001" customHeight="1">
      <c r="A45" s="344" t="s">
        <v>212</v>
      </c>
      <c r="B45" s="186">
        <v>102.6</v>
      </c>
      <c r="C45" s="187" t="s">
        <v>176</v>
      </c>
      <c r="D45" s="187">
        <v>98.1</v>
      </c>
      <c r="E45" s="187">
        <v>83.5</v>
      </c>
      <c r="F45" s="187">
        <v>94</v>
      </c>
      <c r="G45" s="187">
        <v>98.3</v>
      </c>
      <c r="H45" s="187">
        <v>114.9</v>
      </c>
      <c r="I45" s="187">
        <v>96.6</v>
      </c>
      <c r="J45" s="187">
        <v>110.4</v>
      </c>
      <c r="K45" s="187">
        <v>104</v>
      </c>
      <c r="L45" s="187">
        <v>60.1</v>
      </c>
      <c r="M45" s="187">
        <v>107.3</v>
      </c>
      <c r="N45" s="187">
        <v>98.1</v>
      </c>
      <c r="O45" s="187">
        <v>107.2</v>
      </c>
      <c r="P45" s="187">
        <v>106.5</v>
      </c>
      <c r="Q45" s="188">
        <v>122.2</v>
      </c>
    </row>
    <row r="46" spans="1:17" ht="17.100000000000001" customHeight="1">
      <c r="A46" s="344" t="s">
        <v>213</v>
      </c>
      <c r="B46" s="186">
        <v>101.7</v>
      </c>
      <c r="C46" s="187" t="s">
        <v>176</v>
      </c>
      <c r="D46" s="187">
        <v>97.4</v>
      </c>
      <c r="E46" s="187">
        <v>83.3</v>
      </c>
      <c r="F46" s="187">
        <v>88</v>
      </c>
      <c r="G46" s="187">
        <v>97.8</v>
      </c>
      <c r="H46" s="187">
        <v>116.7</v>
      </c>
      <c r="I46" s="187">
        <v>98</v>
      </c>
      <c r="J46" s="187">
        <v>108.7</v>
      </c>
      <c r="K46" s="187">
        <v>101.9</v>
      </c>
      <c r="L46" s="187">
        <v>61.3</v>
      </c>
      <c r="M46" s="187">
        <v>95.2</v>
      </c>
      <c r="N46" s="187">
        <v>96.5</v>
      </c>
      <c r="O46" s="187">
        <v>106.9</v>
      </c>
      <c r="P46" s="187">
        <v>108.1</v>
      </c>
      <c r="Q46" s="188">
        <v>119.9</v>
      </c>
    </row>
    <row r="47" spans="1:17" ht="17.100000000000001" customHeight="1">
      <c r="A47" s="344" t="s">
        <v>214</v>
      </c>
      <c r="B47" s="186">
        <v>102.5</v>
      </c>
      <c r="C47" s="187" t="s">
        <v>176</v>
      </c>
      <c r="D47" s="187">
        <v>99.2</v>
      </c>
      <c r="E47" s="187">
        <v>83.7</v>
      </c>
      <c r="F47" s="187">
        <v>86.6</v>
      </c>
      <c r="G47" s="187">
        <v>97.8</v>
      </c>
      <c r="H47" s="187">
        <v>115.8</v>
      </c>
      <c r="I47" s="187">
        <v>96.1</v>
      </c>
      <c r="J47" s="187">
        <v>111.4</v>
      </c>
      <c r="K47" s="187">
        <v>97.8</v>
      </c>
      <c r="L47" s="187">
        <v>59.9</v>
      </c>
      <c r="M47" s="187">
        <v>98</v>
      </c>
      <c r="N47" s="187">
        <v>100.7</v>
      </c>
      <c r="O47" s="187">
        <v>107.7</v>
      </c>
      <c r="P47" s="187">
        <v>107.3</v>
      </c>
      <c r="Q47" s="188">
        <v>123.7</v>
      </c>
    </row>
    <row r="48" spans="1:17" ht="17.100000000000001" customHeight="1">
      <c r="A48" s="344" t="s">
        <v>215</v>
      </c>
      <c r="B48" s="186">
        <v>103.6</v>
      </c>
      <c r="C48" s="187" t="s">
        <v>176</v>
      </c>
      <c r="D48" s="187">
        <v>101.8</v>
      </c>
      <c r="E48" s="187">
        <v>85.6</v>
      </c>
      <c r="F48" s="187">
        <v>89.1</v>
      </c>
      <c r="G48" s="187">
        <v>99</v>
      </c>
      <c r="H48" s="187">
        <v>115.1</v>
      </c>
      <c r="I48" s="187">
        <v>93.8</v>
      </c>
      <c r="J48" s="187">
        <v>109.4</v>
      </c>
      <c r="K48" s="187">
        <v>95.9</v>
      </c>
      <c r="L48" s="187">
        <v>61.3</v>
      </c>
      <c r="M48" s="187">
        <v>105.3</v>
      </c>
      <c r="N48" s="187">
        <v>101.4</v>
      </c>
      <c r="O48" s="187">
        <v>108.3</v>
      </c>
      <c r="P48" s="187">
        <v>106.9</v>
      </c>
      <c r="Q48" s="188">
        <v>124.3</v>
      </c>
    </row>
    <row r="49" spans="1:17" ht="17.100000000000001" customHeight="1">
      <c r="A49" s="344" t="s">
        <v>216</v>
      </c>
      <c r="B49" s="186">
        <v>103.7</v>
      </c>
      <c r="C49" s="187" t="s">
        <v>176</v>
      </c>
      <c r="D49" s="187">
        <v>101.6</v>
      </c>
      <c r="E49" s="187">
        <v>84.9</v>
      </c>
      <c r="F49" s="187">
        <v>86.1</v>
      </c>
      <c r="G49" s="187">
        <v>97.8</v>
      </c>
      <c r="H49" s="187">
        <v>119.8</v>
      </c>
      <c r="I49" s="187">
        <v>97.6</v>
      </c>
      <c r="J49" s="187">
        <v>109.3</v>
      </c>
      <c r="K49" s="187">
        <v>102.7</v>
      </c>
      <c r="L49" s="187">
        <v>59</v>
      </c>
      <c r="M49" s="187">
        <v>98.1</v>
      </c>
      <c r="N49" s="187">
        <v>98.6</v>
      </c>
      <c r="O49" s="187">
        <v>107.4</v>
      </c>
      <c r="P49" s="187">
        <v>106.2</v>
      </c>
      <c r="Q49" s="188">
        <v>125.5</v>
      </c>
    </row>
    <row r="50" spans="1:17" ht="17.100000000000001" customHeight="1">
      <c r="A50" s="344" t="s">
        <v>217</v>
      </c>
      <c r="B50" s="186">
        <v>104.2</v>
      </c>
      <c r="C50" s="187" t="s">
        <v>176</v>
      </c>
      <c r="D50" s="187">
        <v>101.9</v>
      </c>
      <c r="E50" s="187">
        <v>82.4</v>
      </c>
      <c r="F50" s="187">
        <v>86.9</v>
      </c>
      <c r="G50" s="187">
        <v>98.4</v>
      </c>
      <c r="H50" s="187">
        <v>118.2</v>
      </c>
      <c r="I50" s="187">
        <v>93.5</v>
      </c>
      <c r="J50" s="187">
        <v>111.2</v>
      </c>
      <c r="K50" s="187">
        <v>103.6</v>
      </c>
      <c r="L50" s="187">
        <v>60.5</v>
      </c>
      <c r="M50" s="187">
        <v>94.6</v>
      </c>
      <c r="N50" s="187">
        <v>100.3</v>
      </c>
      <c r="O50" s="187">
        <v>110</v>
      </c>
      <c r="P50" s="187">
        <v>108.2</v>
      </c>
      <c r="Q50" s="188">
        <v>123.2</v>
      </c>
    </row>
    <row r="51" spans="1:17" ht="17.100000000000001" customHeight="1">
      <c r="A51" s="344" t="s">
        <v>218</v>
      </c>
      <c r="B51" s="186">
        <v>101.2</v>
      </c>
      <c r="C51" s="187">
        <v>124.8</v>
      </c>
      <c r="D51" s="187">
        <v>98.6</v>
      </c>
      <c r="E51" s="187">
        <v>110.2</v>
      </c>
      <c r="F51" s="187">
        <v>80.400000000000006</v>
      </c>
      <c r="G51" s="187">
        <v>91.7</v>
      </c>
      <c r="H51" s="187">
        <v>112.6</v>
      </c>
      <c r="I51" s="187">
        <v>84</v>
      </c>
      <c r="J51" s="187">
        <v>89.1</v>
      </c>
      <c r="K51" s="187">
        <v>105.5</v>
      </c>
      <c r="L51" s="187">
        <v>65.5</v>
      </c>
      <c r="M51" s="187">
        <v>90.4</v>
      </c>
      <c r="N51" s="187">
        <v>110.9</v>
      </c>
      <c r="O51" s="187">
        <v>103.6</v>
      </c>
      <c r="P51" s="187">
        <v>105.1</v>
      </c>
      <c r="Q51" s="188">
        <v>111.9</v>
      </c>
    </row>
    <row r="52" spans="1:17" ht="17.100000000000001" customHeight="1">
      <c r="A52" s="344" t="s">
        <v>219</v>
      </c>
      <c r="B52" s="186">
        <v>101.5</v>
      </c>
      <c r="C52" s="187">
        <v>128</v>
      </c>
      <c r="D52" s="187">
        <v>98.1</v>
      </c>
      <c r="E52" s="187">
        <v>107.8</v>
      </c>
      <c r="F52" s="187">
        <v>82.1</v>
      </c>
      <c r="G52" s="187">
        <v>90.6</v>
      </c>
      <c r="H52" s="187">
        <v>110.1</v>
      </c>
      <c r="I52" s="187">
        <v>95.1</v>
      </c>
      <c r="J52" s="187">
        <v>90.2</v>
      </c>
      <c r="K52" s="187">
        <v>104.9</v>
      </c>
      <c r="L52" s="187">
        <v>63.9</v>
      </c>
      <c r="M52" s="187">
        <v>88.9</v>
      </c>
      <c r="N52" s="187">
        <v>112.2</v>
      </c>
      <c r="O52" s="187">
        <v>105.3</v>
      </c>
      <c r="P52" s="187">
        <v>104.6</v>
      </c>
      <c r="Q52" s="188">
        <v>113.9</v>
      </c>
    </row>
    <row r="53" spans="1:17" ht="17.100000000000001" customHeight="1">
      <c r="A53" s="344" t="s">
        <v>220</v>
      </c>
      <c r="B53" s="186">
        <v>103.5</v>
      </c>
      <c r="C53" s="187">
        <v>129.69999999999999</v>
      </c>
      <c r="D53" s="187">
        <v>100.5</v>
      </c>
      <c r="E53" s="187">
        <v>104.5</v>
      </c>
      <c r="F53" s="187">
        <v>82.6</v>
      </c>
      <c r="G53" s="187">
        <v>94.9</v>
      </c>
      <c r="H53" s="187">
        <v>113.2</v>
      </c>
      <c r="I53" s="187">
        <v>93</v>
      </c>
      <c r="J53" s="187">
        <v>90.7</v>
      </c>
      <c r="K53" s="187">
        <v>108.3</v>
      </c>
      <c r="L53" s="187">
        <v>63.1</v>
      </c>
      <c r="M53" s="187">
        <v>95</v>
      </c>
      <c r="N53" s="187">
        <v>115.7</v>
      </c>
      <c r="O53" s="187">
        <v>105.1</v>
      </c>
      <c r="P53" s="187">
        <v>105.1</v>
      </c>
      <c r="Q53" s="188">
        <v>115.2</v>
      </c>
    </row>
    <row r="54" spans="1:17" ht="17.100000000000001" customHeight="1">
      <c r="A54" s="344" t="s">
        <v>221</v>
      </c>
      <c r="B54" s="186">
        <v>103.7</v>
      </c>
      <c r="C54" s="187">
        <v>124.3</v>
      </c>
      <c r="D54" s="187">
        <v>102.6</v>
      </c>
      <c r="E54" s="187">
        <v>107.9</v>
      </c>
      <c r="F54" s="187">
        <v>85</v>
      </c>
      <c r="G54" s="187">
        <v>94.6</v>
      </c>
      <c r="H54" s="187">
        <v>113.4</v>
      </c>
      <c r="I54" s="187">
        <v>95.6</v>
      </c>
      <c r="J54" s="187">
        <v>91.6</v>
      </c>
      <c r="K54" s="187">
        <v>107.9</v>
      </c>
      <c r="L54" s="187">
        <v>64.7</v>
      </c>
      <c r="M54" s="187">
        <v>102.8</v>
      </c>
      <c r="N54" s="187">
        <v>113.1</v>
      </c>
      <c r="O54" s="187">
        <v>104.4</v>
      </c>
      <c r="P54" s="187">
        <v>100.8</v>
      </c>
      <c r="Q54" s="188">
        <v>103.5</v>
      </c>
    </row>
    <row r="55" spans="1:17" ht="17.100000000000001" customHeight="1">
      <c r="A55" s="344" t="s">
        <v>222</v>
      </c>
      <c r="B55" s="186">
        <v>103</v>
      </c>
      <c r="C55" s="187">
        <v>119.8</v>
      </c>
      <c r="D55" s="187">
        <v>100.5</v>
      </c>
      <c r="E55" s="187">
        <v>108.2</v>
      </c>
      <c r="F55" s="187">
        <v>80.900000000000006</v>
      </c>
      <c r="G55" s="187">
        <v>92.4</v>
      </c>
      <c r="H55" s="187">
        <v>116.5</v>
      </c>
      <c r="I55" s="187">
        <v>92.1</v>
      </c>
      <c r="J55" s="187">
        <v>89.1</v>
      </c>
      <c r="K55" s="187">
        <v>106.6</v>
      </c>
      <c r="L55" s="187">
        <v>67.7</v>
      </c>
      <c r="M55" s="187">
        <v>103</v>
      </c>
      <c r="N55" s="187">
        <v>108.6</v>
      </c>
      <c r="O55" s="187">
        <v>103.4</v>
      </c>
      <c r="P55" s="187">
        <v>117.5</v>
      </c>
      <c r="Q55" s="188">
        <v>118.2</v>
      </c>
    </row>
    <row r="56" spans="1:17" ht="17.100000000000001" customHeight="1">
      <c r="A56" s="344" t="s">
        <v>223</v>
      </c>
      <c r="B56" s="283">
        <v>103.7</v>
      </c>
      <c r="C56" s="284">
        <v>119.6</v>
      </c>
      <c r="D56" s="284">
        <v>102.5</v>
      </c>
      <c r="E56" s="284">
        <v>110.2</v>
      </c>
      <c r="F56" s="284">
        <v>82.2</v>
      </c>
      <c r="G56" s="284">
        <v>96.2</v>
      </c>
      <c r="H56" s="284">
        <v>112.3</v>
      </c>
      <c r="I56" s="284">
        <v>89.9</v>
      </c>
      <c r="J56" s="187">
        <v>93.1</v>
      </c>
      <c r="K56" s="187">
        <v>107.4</v>
      </c>
      <c r="L56" s="187">
        <v>63</v>
      </c>
      <c r="M56" s="187">
        <v>97.8</v>
      </c>
      <c r="N56" s="284">
        <v>109.2</v>
      </c>
      <c r="O56" s="284">
        <v>105.1</v>
      </c>
      <c r="P56" s="284">
        <v>102.9</v>
      </c>
      <c r="Q56" s="188">
        <v>116.8</v>
      </c>
    </row>
    <row r="57" spans="1:17" ht="15" customHeight="1">
      <c r="A57" s="215"/>
      <c r="B57" s="251"/>
      <c r="C57" s="252"/>
      <c r="D57" s="252"/>
      <c r="E57" s="252"/>
      <c r="F57" s="252"/>
      <c r="G57" s="252"/>
      <c r="H57" s="252"/>
      <c r="I57" s="252"/>
      <c r="J57" s="253"/>
      <c r="K57" s="253"/>
      <c r="L57" s="253"/>
      <c r="M57" s="253"/>
      <c r="N57" s="252"/>
      <c r="O57" s="252"/>
      <c r="P57" s="252"/>
      <c r="Q57" s="254"/>
    </row>
    <row r="58" spans="1:17">
      <c r="J58" s="57"/>
      <c r="K58" s="57"/>
      <c r="L58" s="57"/>
      <c r="M58" s="57"/>
      <c r="Q58" s="57"/>
    </row>
  </sheetData>
  <mergeCells count="32">
    <mergeCell ref="N33:N35"/>
    <mergeCell ref="I5:I7"/>
    <mergeCell ref="B5:B7"/>
    <mergeCell ref="C5:C7"/>
    <mergeCell ref="D5:D7"/>
    <mergeCell ref="E5:E7"/>
    <mergeCell ref="G33:G35"/>
    <mergeCell ref="H33:H35"/>
    <mergeCell ref="F5:F7"/>
    <mergeCell ref="G5:G7"/>
    <mergeCell ref="H5:H7"/>
    <mergeCell ref="M5:M7"/>
    <mergeCell ref="N5:N7"/>
    <mergeCell ref="J5:J7"/>
    <mergeCell ref="K5:K7"/>
    <mergeCell ref="L5:L7"/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Q33:Q35"/>
    <mergeCell ref="I33:I35"/>
    <mergeCell ref="J33:J35"/>
    <mergeCell ref="K33:K35"/>
    <mergeCell ref="L33:L35"/>
    <mergeCell ref="M33:M35"/>
  </mergeCells>
  <phoneticPr fontId="2"/>
  <pageMargins left="0.47244094488188981" right="0.47244094488188981" top="0.47244094488188981" bottom="0.43307086614173229" header="0.39370078740157483" footer="0.31496062992125984"/>
  <pageSetup paperSize="9" scale="9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4"/>
      <c r="P1" s="293" t="str">
        <f>賃金!I1</f>
        <v>令和３年６月</v>
      </c>
    </row>
    <row r="2" spans="1:17"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7" ht="17.25">
      <c r="A3" s="52" t="s">
        <v>57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7" ht="14.25">
      <c r="A4" s="53" t="s">
        <v>124</v>
      </c>
      <c r="B4" s="54"/>
      <c r="C4" s="54"/>
      <c r="D4" s="54"/>
      <c r="E4" s="54"/>
      <c r="F4" s="54"/>
      <c r="G4" s="54"/>
      <c r="H4" s="54"/>
      <c r="I4" s="54"/>
      <c r="J4" s="59"/>
      <c r="K4" s="59"/>
      <c r="L4" s="59"/>
      <c r="M4" s="59"/>
      <c r="N4" s="54"/>
      <c r="O4" s="54"/>
      <c r="P4" s="54"/>
      <c r="Q4" s="60" t="s">
        <v>40</v>
      </c>
    </row>
    <row r="5" spans="1:17" ht="15" customHeight="1">
      <c r="A5" s="134"/>
      <c r="B5" s="364" t="s">
        <v>41</v>
      </c>
      <c r="C5" s="364" t="s">
        <v>42</v>
      </c>
      <c r="D5" s="364" t="s">
        <v>43</v>
      </c>
      <c r="E5" s="364" t="s">
        <v>44</v>
      </c>
      <c r="F5" s="364" t="s">
        <v>45</v>
      </c>
      <c r="G5" s="364" t="s">
        <v>125</v>
      </c>
      <c r="H5" s="364" t="s">
        <v>46</v>
      </c>
      <c r="I5" s="364" t="s">
        <v>47</v>
      </c>
      <c r="J5" s="361" t="s">
        <v>136</v>
      </c>
      <c r="K5" s="358" t="s">
        <v>137</v>
      </c>
      <c r="L5" s="358" t="s">
        <v>138</v>
      </c>
      <c r="M5" s="358" t="s">
        <v>139</v>
      </c>
      <c r="N5" s="364" t="s">
        <v>49</v>
      </c>
      <c r="O5" s="364" t="s">
        <v>48</v>
      </c>
      <c r="P5" s="355" t="s">
        <v>50</v>
      </c>
      <c r="Q5" s="358" t="s">
        <v>51</v>
      </c>
    </row>
    <row r="6" spans="1:17" ht="15" customHeight="1">
      <c r="A6" s="135" t="s">
        <v>52</v>
      </c>
      <c r="B6" s="365"/>
      <c r="C6" s="365"/>
      <c r="D6" s="365"/>
      <c r="E6" s="365"/>
      <c r="F6" s="365"/>
      <c r="G6" s="365"/>
      <c r="H6" s="365"/>
      <c r="I6" s="365"/>
      <c r="J6" s="362"/>
      <c r="K6" s="359"/>
      <c r="L6" s="359"/>
      <c r="M6" s="359"/>
      <c r="N6" s="365"/>
      <c r="O6" s="365"/>
      <c r="P6" s="356"/>
      <c r="Q6" s="359"/>
    </row>
    <row r="7" spans="1:17" ht="15" customHeight="1">
      <c r="A7" s="136"/>
      <c r="B7" s="366"/>
      <c r="C7" s="366"/>
      <c r="D7" s="366"/>
      <c r="E7" s="366"/>
      <c r="F7" s="366"/>
      <c r="G7" s="366"/>
      <c r="H7" s="366"/>
      <c r="I7" s="366"/>
      <c r="J7" s="363"/>
      <c r="K7" s="360"/>
      <c r="L7" s="360"/>
      <c r="M7" s="360"/>
      <c r="N7" s="366"/>
      <c r="O7" s="366"/>
      <c r="P7" s="357"/>
      <c r="Q7" s="360"/>
    </row>
    <row r="8" spans="1:17" ht="15" customHeight="1">
      <c r="A8" s="135"/>
      <c r="B8" s="245"/>
      <c r="C8" s="246"/>
      <c r="D8" s="246"/>
      <c r="E8" s="246"/>
      <c r="F8" s="246"/>
      <c r="G8" s="246"/>
      <c r="H8" s="246"/>
      <c r="I8" s="246"/>
      <c r="J8" s="193"/>
      <c r="K8" s="193"/>
      <c r="L8" s="193"/>
      <c r="M8" s="193"/>
      <c r="N8" s="246"/>
      <c r="O8" s="246"/>
      <c r="P8" s="246"/>
      <c r="Q8" s="255"/>
    </row>
    <row r="9" spans="1:17" ht="17.100000000000001" customHeight="1">
      <c r="A9" s="214" t="s">
        <v>209</v>
      </c>
      <c r="B9" s="180">
        <v>100</v>
      </c>
      <c r="C9" s="180">
        <v>100</v>
      </c>
      <c r="D9" s="180">
        <v>100</v>
      </c>
      <c r="E9" s="180">
        <v>100</v>
      </c>
      <c r="F9" s="180">
        <v>100</v>
      </c>
      <c r="G9" s="180">
        <v>100</v>
      </c>
      <c r="H9" s="180">
        <v>100</v>
      </c>
      <c r="I9" s="180">
        <v>100</v>
      </c>
      <c r="J9" s="181">
        <v>100</v>
      </c>
      <c r="K9" s="181">
        <v>100</v>
      </c>
      <c r="L9" s="181">
        <v>100</v>
      </c>
      <c r="M9" s="181">
        <v>100</v>
      </c>
      <c r="N9" s="180">
        <v>100</v>
      </c>
      <c r="O9" s="180">
        <v>100</v>
      </c>
      <c r="P9" s="181">
        <v>100</v>
      </c>
      <c r="Q9" s="184">
        <v>100</v>
      </c>
    </row>
    <row r="10" spans="1:17" ht="17.100000000000001" customHeight="1">
      <c r="A10" s="326" t="s">
        <v>174</v>
      </c>
      <c r="B10" s="283">
        <v>101.1</v>
      </c>
      <c r="C10" s="284">
        <v>92.3</v>
      </c>
      <c r="D10" s="284">
        <v>101.4</v>
      </c>
      <c r="E10" s="284">
        <v>109.5</v>
      </c>
      <c r="F10" s="284">
        <v>89.8</v>
      </c>
      <c r="G10" s="284">
        <v>102</v>
      </c>
      <c r="H10" s="284">
        <v>110.1</v>
      </c>
      <c r="I10" s="284">
        <v>87.2</v>
      </c>
      <c r="J10" s="187">
        <v>107.2</v>
      </c>
      <c r="K10" s="187">
        <v>99.4</v>
      </c>
      <c r="L10" s="187">
        <v>122.4</v>
      </c>
      <c r="M10" s="187">
        <v>92.9</v>
      </c>
      <c r="N10" s="284">
        <v>102.7</v>
      </c>
      <c r="O10" s="284">
        <v>97.9</v>
      </c>
      <c r="P10" s="284">
        <v>101.1</v>
      </c>
      <c r="Q10" s="188">
        <v>96</v>
      </c>
    </row>
    <row r="11" spans="1:17" ht="15" customHeight="1">
      <c r="A11" s="326" t="s">
        <v>175</v>
      </c>
      <c r="B11" s="283">
        <v>104.5</v>
      </c>
      <c r="C11" s="284">
        <v>106.8</v>
      </c>
      <c r="D11" s="284">
        <v>104.2</v>
      </c>
      <c r="E11" s="284">
        <v>109.6</v>
      </c>
      <c r="F11" s="284">
        <v>99.4</v>
      </c>
      <c r="G11" s="284">
        <v>100.7</v>
      </c>
      <c r="H11" s="284">
        <v>108.6</v>
      </c>
      <c r="I11" s="284">
        <v>95.3</v>
      </c>
      <c r="J11" s="187">
        <v>118.4</v>
      </c>
      <c r="K11" s="187">
        <v>101.8</v>
      </c>
      <c r="L11" s="187">
        <v>106</v>
      </c>
      <c r="M11" s="187">
        <v>106.1</v>
      </c>
      <c r="N11" s="284">
        <v>105.7</v>
      </c>
      <c r="O11" s="284">
        <v>105.7</v>
      </c>
      <c r="P11" s="284">
        <v>110.3</v>
      </c>
      <c r="Q11" s="188">
        <v>103.2</v>
      </c>
    </row>
    <row r="12" spans="1:17" ht="15" customHeight="1">
      <c r="A12" s="326" t="s">
        <v>184</v>
      </c>
      <c r="B12" s="283">
        <v>103.5</v>
      </c>
      <c r="C12" s="284">
        <v>94.5</v>
      </c>
      <c r="D12" s="284">
        <v>104.3</v>
      </c>
      <c r="E12" s="284">
        <v>98.9</v>
      </c>
      <c r="F12" s="284">
        <v>84.1</v>
      </c>
      <c r="G12" s="284">
        <v>109.1</v>
      </c>
      <c r="H12" s="284">
        <v>110.7</v>
      </c>
      <c r="I12" s="284">
        <v>104.8</v>
      </c>
      <c r="J12" s="187">
        <v>97.2</v>
      </c>
      <c r="K12" s="187">
        <v>97.3</v>
      </c>
      <c r="L12" s="187">
        <v>93.9</v>
      </c>
      <c r="M12" s="187">
        <v>99.7</v>
      </c>
      <c r="N12" s="284">
        <v>109.6</v>
      </c>
      <c r="O12" s="284">
        <v>104.6</v>
      </c>
      <c r="P12" s="284">
        <v>97.4</v>
      </c>
      <c r="Q12" s="188">
        <v>112.6</v>
      </c>
    </row>
    <row r="13" spans="1:17" ht="15" customHeight="1">
      <c r="A13" s="326" t="s">
        <v>210</v>
      </c>
      <c r="B13" s="283">
        <v>102.2</v>
      </c>
      <c r="C13" s="284">
        <v>98</v>
      </c>
      <c r="D13" s="284">
        <v>104.5</v>
      </c>
      <c r="E13" s="284">
        <v>87.1</v>
      </c>
      <c r="F13" s="284">
        <v>78.7</v>
      </c>
      <c r="G13" s="284">
        <v>103.3</v>
      </c>
      <c r="H13" s="284">
        <v>107.8</v>
      </c>
      <c r="I13" s="284">
        <v>98.5</v>
      </c>
      <c r="J13" s="187">
        <v>92.5</v>
      </c>
      <c r="K13" s="187">
        <v>98.1</v>
      </c>
      <c r="L13" s="187">
        <v>87.7</v>
      </c>
      <c r="M13" s="187">
        <v>104.1</v>
      </c>
      <c r="N13" s="284">
        <v>104.1</v>
      </c>
      <c r="O13" s="284">
        <v>102.3</v>
      </c>
      <c r="P13" s="284">
        <v>103.4</v>
      </c>
      <c r="Q13" s="188">
        <v>108.5</v>
      </c>
    </row>
    <row r="14" spans="1:17" ht="15" customHeight="1">
      <c r="A14" s="326" t="s">
        <v>185</v>
      </c>
      <c r="B14" s="283">
        <v>101.9</v>
      </c>
      <c r="C14" s="284">
        <v>106.6</v>
      </c>
      <c r="D14" s="284">
        <v>99.5</v>
      </c>
      <c r="E14" s="284">
        <v>88.4</v>
      </c>
      <c r="F14" s="284">
        <v>76.7</v>
      </c>
      <c r="G14" s="284">
        <v>89.1</v>
      </c>
      <c r="H14" s="284">
        <v>107.2</v>
      </c>
      <c r="I14" s="284">
        <v>93.6</v>
      </c>
      <c r="J14" s="187">
        <v>101.3</v>
      </c>
      <c r="K14" s="187">
        <v>106.4</v>
      </c>
      <c r="L14" s="187">
        <v>84.2</v>
      </c>
      <c r="M14" s="187">
        <v>100.7</v>
      </c>
      <c r="N14" s="284">
        <v>110.2</v>
      </c>
      <c r="O14" s="284">
        <v>100.8</v>
      </c>
      <c r="P14" s="284">
        <v>100.6</v>
      </c>
      <c r="Q14" s="188">
        <v>127.2</v>
      </c>
    </row>
    <row r="15" spans="1:17" ht="15" customHeight="1">
      <c r="A15" s="323"/>
      <c r="B15" s="182"/>
      <c r="C15" s="183"/>
      <c r="D15" s="183"/>
      <c r="E15" s="183"/>
      <c r="F15" s="183"/>
      <c r="G15" s="183"/>
      <c r="H15" s="183"/>
      <c r="I15" s="183"/>
      <c r="J15" s="181"/>
      <c r="K15" s="181"/>
      <c r="L15" s="181"/>
      <c r="M15" s="181"/>
      <c r="N15" s="185"/>
      <c r="O15" s="185"/>
      <c r="P15" s="183"/>
      <c r="Q15" s="184"/>
    </row>
    <row r="16" spans="1:17" ht="17.100000000000001" customHeight="1">
      <c r="A16" s="344" t="s">
        <v>211</v>
      </c>
      <c r="B16" s="186">
        <v>150.30000000000001</v>
      </c>
      <c r="C16" s="187">
        <v>141.1</v>
      </c>
      <c r="D16" s="187">
        <v>136.69999999999999</v>
      </c>
      <c r="E16" s="187">
        <v>162.9</v>
      </c>
      <c r="F16" s="187">
        <v>96.5</v>
      </c>
      <c r="G16" s="187">
        <v>108.8</v>
      </c>
      <c r="H16" s="187">
        <v>117.7</v>
      </c>
      <c r="I16" s="187">
        <v>194.6</v>
      </c>
      <c r="J16" s="187">
        <v>128.6</v>
      </c>
      <c r="K16" s="187">
        <v>224.6</v>
      </c>
      <c r="L16" s="187">
        <v>97.1</v>
      </c>
      <c r="M16" s="187">
        <v>142.5</v>
      </c>
      <c r="N16" s="187">
        <v>226.7</v>
      </c>
      <c r="O16" s="187">
        <v>134.1</v>
      </c>
      <c r="P16" s="187">
        <v>174.4</v>
      </c>
      <c r="Q16" s="188">
        <v>181.7</v>
      </c>
    </row>
    <row r="17" spans="1:17" ht="17.100000000000001" customHeight="1">
      <c r="A17" s="344" t="s">
        <v>212</v>
      </c>
      <c r="B17" s="186">
        <v>109.3</v>
      </c>
      <c r="C17" s="187">
        <v>117.7</v>
      </c>
      <c r="D17" s="187">
        <v>117.3</v>
      </c>
      <c r="E17" s="187">
        <v>72</v>
      </c>
      <c r="F17" s="187">
        <v>111</v>
      </c>
      <c r="G17" s="187">
        <v>100</v>
      </c>
      <c r="H17" s="187">
        <v>138.4</v>
      </c>
      <c r="I17" s="187">
        <v>72.900000000000006</v>
      </c>
      <c r="J17" s="187">
        <v>110.4</v>
      </c>
      <c r="K17" s="187">
        <v>90.5</v>
      </c>
      <c r="L17" s="187">
        <v>88.6</v>
      </c>
      <c r="M17" s="187">
        <v>92.8</v>
      </c>
      <c r="N17" s="187">
        <v>82.5</v>
      </c>
      <c r="O17" s="187">
        <v>105.8</v>
      </c>
      <c r="P17" s="187">
        <v>80.2</v>
      </c>
      <c r="Q17" s="188">
        <v>134.1</v>
      </c>
    </row>
    <row r="18" spans="1:17" ht="17.100000000000001" customHeight="1">
      <c r="A18" s="344" t="s">
        <v>213</v>
      </c>
      <c r="B18" s="186">
        <v>84.9</v>
      </c>
      <c r="C18" s="187">
        <v>96</v>
      </c>
      <c r="D18" s="187">
        <v>79.400000000000006</v>
      </c>
      <c r="E18" s="187">
        <v>72</v>
      </c>
      <c r="F18" s="187">
        <v>63.6</v>
      </c>
      <c r="G18" s="187">
        <v>84.5</v>
      </c>
      <c r="H18" s="187">
        <v>96.9</v>
      </c>
      <c r="I18" s="187">
        <v>74.400000000000006</v>
      </c>
      <c r="J18" s="187">
        <v>94.6</v>
      </c>
      <c r="K18" s="187">
        <v>79.2</v>
      </c>
      <c r="L18" s="187">
        <v>88.3</v>
      </c>
      <c r="M18" s="187">
        <v>87.4</v>
      </c>
      <c r="N18" s="187">
        <v>83</v>
      </c>
      <c r="O18" s="187">
        <v>86.4</v>
      </c>
      <c r="P18" s="187">
        <v>79.5</v>
      </c>
      <c r="Q18" s="188">
        <v>103.8</v>
      </c>
    </row>
    <row r="19" spans="1:17" ht="17.100000000000001" customHeight="1">
      <c r="A19" s="344" t="s">
        <v>214</v>
      </c>
      <c r="B19" s="186">
        <v>84.7</v>
      </c>
      <c r="C19" s="187">
        <v>91.9</v>
      </c>
      <c r="D19" s="187">
        <v>81.7</v>
      </c>
      <c r="E19" s="187">
        <v>76.900000000000006</v>
      </c>
      <c r="F19" s="187">
        <v>63.6</v>
      </c>
      <c r="G19" s="187">
        <v>79.7</v>
      </c>
      <c r="H19" s="187">
        <v>93.7</v>
      </c>
      <c r="I19" s="187">
        <v>71.5</v>
      </c>
      <c r="J19" s="187">
        <v>93.8</v>
      </c>
      <c r="K19" s="187">
        <v>80.900000000000006</v>
      </c>
      <c r="L19" s="187">
        <v>81.7</v>
      </c>
      <c r="M19" s="187">
        <v>88.4</v>
      </c>
      <c r="N19" s="187">
        <v>81.5</v>
      </c>
      <c r="O19" s="187">
        <v>87.1</v>
      </c>
      <c r="P19" s="187">
        <v>78.900000000000006</v>
      </c>
      <c r="Q19" s="188">
        <v>104.4</v>
      </c>
    </row>
    <row r="20" spans="1:17" ht="17.100000000000001" customHeight="1">
      <c r="A20" s="344" t="s">
        <v>215</v>
      </c>
      <c r="B20" s="186">
        <v>84.7</v>
      </c>
      <c r="C20" s="187">
        <v>91.6</v>
      </c>
      <c r="D20" s="187">
        <v>82.8</v>
      </c>
      <c r="E20" s="187">
        <v>73.2</v>
      </c>
      <c r="F20" s="187">
        <v>65</v>
      </c>
      <c r="G20" s="187">
        <v>78</v>
      </c>
      <c r="H20" s="187">
        <v>90.7</v>
      </c>
      <c r="I20" s="187">
        <v>71.2</v>
      </c>
      <c r="J20" s="187">
        <v>91.5</v>
      </c>
      <c r="K20" s="187">
        <v>75.599999999999994</v>
      </c>
      <c r="L20" s="187">
        <v>84.8</v>
      </c>
      <c r="M20" s="187">
        <v>94.3</v>
      </c>
      <c r="N20" s="187">
        <v>82.1</v>
      </c>
      <c r="O20" s="187">
        <v>88.9</v>
      </c>
      <c r="P20" s="187">
        <v>79.5</v>
      </c>
      <c r="Q20" s="188">
        <v>106.1</v>
      </c>
    </row>
    <row r="21" spans="1:17" ht="17.100000000000001" customHeight="1">
      <c r="A21" s="344" t="s">
        <v>216</v>
      </c>
      <c r="B21" s="186">
        <v>87.7</v>
      </c>
      <c r="C21" s="187">
        <v>90.8</v>
      </c>
      <c r="D21" s="187">
        <v>87.9</v>
      </c>
      <c r="E21" s="187">
        <v>73.400000000000006</v>
      </c>
      <c r="F21" s="187">
        <v>73.3</v>
      </c>
      <c r="G21" s="187">
        <v>77.2</v>
      </c>
      <c r="H21" s="187">
        <v>94.6</v>
      </c>
      <c r="I21" s="187">
        <v>73.5</v>
      </c>
      <c r="J21" s="187">
        <v>83.9</v>
      </c>
      <c r="K21" s="187">
        <v>82.4</v>
      </c>
      <c r="L21" s="187">
        <v>90.8</v>
      </c>
      <c r="M21" s="187">
        <v>90.4</v>
      </c>
      <c r="N21" s="187">
        <v>82.1</v>
      </c>
      <c r="O21" s="187">
        <v>90</v>
      </c>
      <c r="P21" s="187">
        <v>79</v>
      </c>
      <c r="Q21" s="188">
        <v>116</v>
      </c>
    </row>
    <row r="22" spans="1:17" ht="17.100000000000001" customHeight="1">
      <c r="A22" s="344" t="s">
        <v>217</v>
      </c>
      <c r="B22" s="186">
        <v>182.1</v>
      </c>
      <c r="C22" s="187">
        <v>161.9</v>
      </c>
      <c r="D22" s="187">
        <v>183.1</v>
      </c>
      <c r="E22" s="187">
        <v>165.4</v>
      </c>
      <c r="F22" s="187">
        <v>125.4</v>
      </c>
      <c r="G22" s="187">
        <v>129.5</v>
      </c>
      <c r="H22" s="187">
        <v>170.5</v>
      </c>
      <c r="I22" s="187">
        <v>208.6</v>
      </c>
      <c r="J22" s="187">
        <v>179.5</v>
      </c>
      <c r="K22" s="187">
        <v>232.5</v>
      </c>
      <c r="L22" s="187">
        <v>102.8</v>
      </c>
      <c r="M22" s="187">
        <v>163.6</v>
      </c>
      <c r="N22" s="187">
        <v>230</v>
      </c>
      <c r="O22" s="187">
        <v>174.4</v>
      </c>
      <c r="P22" s="187">
        <v>216.2</v>
      </c>
      <c r="Q22" s="188">
        <v>204.3</v>
      </c>
    </row>
    <row r="23" spans="1:17" ht="17.100000000000001" customHeight="1">
      <c r="A23" s="344" t="s">
        <v>218</v>
      </c>
      <c r="B23" s="186">
        <v>88.7</v>
      </c>
      <c r="C23" s="187">
        <v>109.6</v>
      </c>
      <c r="D23" s="187">
        <v>87.6</v>
      </c>
      <c r="E23" s="187">
        <v>87.5</v>
      </c>
      <c r="F23" s="187">
        <v>59.8</v>
      </c>
      <c r="G23" s="187">
        <v>81.3</v>
      </c>
      <c r="H23" s="187">
        <v>99.7</v>
      </c>
      <c r="I23" s="187">
        <v>67.099999999999994</v>
      </c>
      <c r="J23" s="187">
        <v>96.2</v>
      </c>
      <c r="K23" s="187">
        <v>81.3</v>
      </c>
      <c r="L23" s="187">
        <v>91.6</v>
      </c>
      <c r="M23" s="187">
        <v>95.3</v>
      </c>
      <c r="N23" s="187">
        <v>84</v>
      </c>
      <c r="O23" s="187">
        <v>89.8</v>
      </c>
      <c r="P23" s="187">
        <v>79.599999999999994</v>
      </c>
      <c r="Q23" s="188">
        <v>102.7</v>
      </c>
    </row>
    <row r="24" spans="1:17" ht="17.100000000000001" customHeight="1">
      <c r="A24" s="344" t="s">
        <v>219</v>
      </c>
      <c r="B24" s="186">
        <v>84.8</v>
      </c>
      <c r="C24" s="187">
        <v>94.9</v>
      </c>
      <c r="D24" s="187">
        <v>80.3</v>
      </c>
      <c r="E24" s="187">
        <v>87</v>
      </c>
      <c r="F24" s="187">
        <v>59.8</v>
      </c>
      <c r="G24" s="187">
        <v>79.599999999999994</v>
      </c>
      <c r="H24" s="187">
        <v>97</v>
      </c>
      <c r="I24" s="187">
        <v>71.400000000000006</v>
      </c>
      <c r="J24" s="187">
        <v>93.2</v>
      </c>
      <c r="K24" s="187">
        <v>80.8</v>
      </c>
      <c r="L24" s="187">
        <v>90.8</v>
      </c>
      <c r="M24" s="187">
        <v>91.5</v>
      </c>
      <c r="N24" s="187">
        <v>85.4</v>
      </c>
      <c r="O24" s="187">
        <v>85</v>
      </c>
      <c r="P24" s="187">
        <v>80.400000000000006</v>
      </c>
      <c r="Q24" s="188">
        <v>100.1</v>
      </c>
    </row>
    <row r="25" spans="1:17" ht="17.100000000000001" customHeight="1">
      <c r="A25" s="344" t="s">
        <v>220</v>
      </c>
      <c r="B25" s="186">
        <v>91.3</v>
      </c>
      <c r="C25" s="187">
        <v>100.1</v>
      </c>
      <c r="D25" s="187">
        <v>89</v>
      </c>
      <c r="E25" s="187">
        <v>85</v>
      </c>
      <c r="F25" s="187">
        <v>61.2</v>
      </c>
      <c r="G25" s="187">
        <v>79.400000000000006</v>
      </c>
      <c r="H25" s="187">
        <v>105</v>
      </c>
      <c r="I25" s="187">
        <v>72.099999999999994</v>
      </c>
      <c r="J25" s="187">
        <v>94.8</v>
      </c>
      <c r="K25" s="187">
        <v>84.9</v>
      </c>
      <c r="L25" s="187">
        <v>97.3</v>
      </c>
      <c r="M25" s="187">
        <v>102.1</v>
      </c>
      <c r="N25" s="187">
        <v>96.9</v>
      </c>
      <c r="O25" s="187">
        <v>89.8</v>
      </c>
      <c r="P25" s="187">
        <v>91.5</v>
      </c>
      <c r="Q25" s="188">
        <v>103.6</v>
      </c>
    </row>
    <row r="26" spans="1:17" ht="17.100000000000001" customHeight="1">
      <c r="A26" s="344" t="s">
        <v>221</v>
      </c>
      <c r="B26" s="186">
        <v>88.5</v>
      </c>
      <c r="C26" s="187">
        <v>91.7</v>
      </c>
      <c r="D26" s="187">
        <v>85.3</v>
      </c>
      <c r="E26" s="187">
        <v>84.3</v>
      </c>
      <c r="F26" s="187">
        <v>61.8</v>
      </c>
      <c r="G26" s="187">
        <v>85.9</v>
      </c>
      <c r="H26" s="187">
        <v>106.5</v>
      </c>
      <c r="I26" s="187">
        <v>70.400000000000006</v>
      </c>
      <c r="J26" s="187">
        <v>96.9</v>
      </c>
      <c r="K26" s="187">
        <v>83.9</v>
      </c>
      <c r="L26" s="187">
        <v>100.7</v>
      </c>
      <c r="M26" s="187">
        <v>104.2</v>
      </c>
      <c r="N26" s="187">
        <v>88.5</v>
      </c>
      <c r="O26" s="187">
        <v>86</v>
      </c>
      <c r="P26" s="187">
        <v>82</v>
      </c>
      <c r="Q26" s="188">
        <v>92.8</v>
      </c>
    </row>
    <row r="27" spans="1:17" ht="17.100000000000001" customHeight="1">
      <c r="A27" s="344" t="s">
        <v>222</v>
      </c>
      <c r="B27" s="186">
        <v>86</v>
      </c>
      <c r="C27" s="187">
        <v>91.9</v>
      </c>
      <c r="D27" s="187">
        <v>83.3</v>
      </c>
      <c r="E27" s="187">
        <v>84.6</v>
      </c>
      <c r="F27" s="187">
        <v>73.099999999999994</v>
      </c>
      <c r="G27" s="187">
        <v>78.2</v>
      </c>
      <c r="H27" s="187">
        <v>99</v>
      </c>
      <c r="I27" s="187">
        <v>67.7</v>
      </c>
      <c r="J27" s="187">
        <v>91.3</v>
      </c>
      <c r="K27" s="187">
        <v>81.7</v>
      </c>
      <c r="L27" s="187">
        <v>97.4</v>
      </c>
      <c r="M27" s="187">
        <v>100.7</v>
      </c>
      <c r="N27" s="187">
        <v>85.4</v>
      </c>
      <c r="O27" s="187">
        <v>82.8</v>
      </c>
      <c r="P27" s="187">
        <v>82.6</v>
      </c>
      <c r="Q27" s="188">
        <v>103.5</v>
      </c>
    </row>
    <row r="28" spans="1:17" ht="17.100000000000001" customHeight="1">
      <c r="A28" s="344" t="s">
        <v>223</v>
      </c>
      <c r="B28" s="283">
        <v>149.4</v>
      </c>
      <c r="C28" s="284">
        <v>142.80000000000001</v>
      </c>
      <c r="D28" s="284">
        <v>140.1</v>
      </c>
      <c r="E28" s="284">
        <v>198.9</v>
      </c>
      <c r="F28" s="284">
        <v>115.8</v>
      </c>
      <c r="G28" s="284">
        <v>84</v>
      </c>
      <c r="H28" s="284">
        <v>135.19999999999999</v>
      </c>
      <c r="I28" s="284">
        <v>175.1</v>
      </c>
      <c r="J28" s="187">
        <v>98.3</v>
      </c>
      <c r="K28" s="187">
        <v>204.2</v>
      </c>
      <c r="L28" s="187">
        <v>96.8</v>
      </c>
      <c r="M28" s="187">
        <v>167.3</v>
      </c>
      <c r="N28" s="284">
        <v>247.6</v>
      </c>
      <c r="O28" s="284">
        <v>125.4</v>
      </c>
      <c r="P28" s="284">
        <v>180.3</v>
      </c>
      <c r="Q28" s="188">
        <v>153.80000000000001</v>
      </c>
    </row>
    <row r="29" spans="1:17" ht="15" customHeight="1">
      <c r="A29" s="215"/>
      <c r="B29" s="247"/>
      <c r="C29" s="248"/>
      <c r="D29" s="248"/>
      <c r="E29" s="248"/>
      <c r="F29" s="248"/>
      <c r="G29" s="248"/>
      <c r="H29" s="248"/>
      <c r="I29" s="248"/>
      <c r="J29" s="249"/>
      <c r="K29" s="249"/>
      <c r="L29" s="249"/>
      <c r="M29" s="249"/>
      <c r="N29" s="248"/>
      <c r="O29" s="248"/>
      <c r="P29" s="248"/>
      <c r="Q29" s="250"/>
    </row>
    <row r="30" spans="1:17">
      <c r="A30" s="56"/>
      <c r="B30" s="55"/>
      <c r="C30" s="55"/>
      <c r="D30" s="55"/>
      <c r="E30" s="55"/>
      <c r="F30" s="55"/>
      <c r="G30" s="55"/>
      <c r="H30" s="55"/>
      <c r="I30" s="55"/>
      <c r="J30" s="57"/>
      <c r="K30" s="57"/>
      <c r="L30" s="57"/>
      <c r="M30" s="57"/>
      <c r="N30" s="55"/>
      <c r="O30" s="55"/>
      <c r="P30" s="55"/>
      <c r="Q30" s="57"/>
    </row>
    <row r="31" spans="1:17">
      <c r="A31" s="51"/>
      <c r="B31" s="51"/>
      <c r="C31" s="51"/>
      <c r="D31" s="51"/>
      <c r="E31" s="51"/>
      <c r="F31" s="51"/>
      <c r="G31" s="51"/>
      <c r="H31" s="51"/>
      <c r="I31" s="51"/>
      <c r="J31" s="57"/>
      <c r="K31" s="57"/>
      <c r="L31" s="57"/>
      <c r="M31" s="57"/>
      <c r="N31" s="51"/>
      <c r="O31" s="51"/>
      <c r="P31" s="51"/>
      <c r="Q31" s="57"/>
    </row>
    <row r="32" spans="1:17" ht="14.25">
      <c r="A32" s="53" t="s">
        <v>126</v>
      </c>
      <c r="B32" s="54"/>
      <c r="C32" s="54"/>
      <c r="D32" s="54"/>
      <c r="E32" s="54"/>
      <c r="F32" s="54"/>
      <c r="G32" s="54"/>
      <c r="H32" s="54"/>
      <c r="I32" s="54"/>
      <c r="J32" s="59"/>
      <c r="K32" s="59"/>
      <c r="L32" s="59"/>
      <c r="M32" s="59"/>
      <c r="N32" s="54"/>
      <c r="O32" s="54"/>
      <c r="P32" s="54"/>
      <c r="Q32" s="60" t="s">
        <v>53</v>
      </c>
    </row>
    <row r="33" spans="1:17" ht="15" customHeight="1">
      <c r="A33" s="134"/>
      <c r="B33" s="364" t="s">
        <v>41</v>
      </c>
      <c r="C33" s="364" t="s">
        <v>42</v>
      </c>
      <c r="D33" s="364" t="s">
        <v>43</v>
      </c>
      <c r="E33" s="364" t="s">
        <v>44</v>
      </c>
      <c r="F33" s="364" t="s">
        <v>45</v>
      </c>
      <c r="G33" s="364" t="s">
        <v>125</v>
      </c>
      <c r="H33" s="364" t="s">
        <v>46</v>
      </c>
      <c r="I33" s="364" t="s">
        <v>47</v>
      </c>
      <c r="J33" s="361" t="s">
        <v>136</v>
      </c>
      <c r="K33" s="358" t="s">
        <v>137</v>
      </c>
      <c r="L33" s="358" t="s">
        <v>138</v>
      </c>
      <c r="M33" s="358" t="s">
        <v>139</v>
      </c>
      <c r="N33" s="364" t="s">
        <v>49</v>
      </c>
      <c r="O33" s="364" t="s">
        <v>48</v>
      </c>
      <c r="P33" s="355" t="s">
        <v>50</v>
      </c>
      <c r="Q33" s="358" t="s">
        <v>51</v>
      </c>
    </row>
    <row r="34" spans="1:17" ht="15" customHeight="1">
      <c r="A34" s="135" t="s">
        <v>52</v>
      </c>
      <c r="B34" s="365"/>
      <c r="C34" s="365"/>
      <c r="D34" s="365"/>
      <c r="E34" s="365"/>
      <c r="F34" s="365"/>
      <c r="G34" s="365"/>
      <c r="H34" s="365"/>
      <c r="I34" s="365"/>
      <c r="J34" s="362"/>
      <c r="K34" s="359"/>
      <c r="L34" s="359"/>
      <c r="M34" s="359"/>
      <c r="N34" s="365"/>
      <c r="O34" s="365"/>
      <c r="P34" s="356"/>
      <c r="Q34" s="359"/>
    </row>
    <row r="35" spans="1:17" ht="15" customHeight="1">
      <c r="A35" s="136"/>
      <c r="B35" s="366"/>
      <c r="C35" s="366"/>
      <c r="D35" s="366"/>
      <c r="E35" s="366"/>
      <c r="F35" s="366"/>
      <c r="G35" s="366"/>
      <c r="H35" s="366"/>
      <c r="I35" s="366"/>
      <c r="J35" s="363"/>
      <c r="K35" s="360"/>
      <c r="L35" s="360"/>
      <c r="M35" s="360"/>
      <c r="N35" s="366"/>
      <c r="O35" s="366"/>
      <c r="P35" s="357"/>
      <c r="Q35" s="360"/>
    </row>
    <row r="36" spans="1:17" ht="15" customHeight="1">
      <c r="A36" s="135"/>
      <c r="B36" s="245"/>
      <c r="C36" s="246"/>
      <c r="D36" s="246"/>
      <c r="E36" s="246"/>
      <c r="F36" s="246"/>
      <c r="G36" s="246"/>
      <c r="H36" s="246"/>
      <c r="I36" s="246"/>
      <c r="J36" s="193"/>
      <c r="K36" s="193"/>
      <c r="L36" s="193"/>
      <c r="M36" s="193"/>
      <c r="N36" s="246"/>
      <c r="O36" s="246"/>
      <c r="P36" s="246"/>
      <c r="Q36" s="255"/>
    </row>
    <row r="37" spans="1:17" ht="17.100000000000001" customHeight="1">
      <c r="A37" s="214" t="s">
        <v>209</v>
      </c>
      <c r="B37" s="282">
        <v>100</v>
      </c>
      <c r="C37" s="282">
        <v>100</v>
      </c>
      <c r="D37" s="282">
        <v>100</v>
      </c>
      <c r="E37" s="282">
        <v>100</v>
      </c>
      <c r="F37" s="282">
        <v>100</v>
      </c>
      <c r="G37" s="282">
        <v>100</v>
      </c>
      <c r="H37" s="282">
        <v>100</v>
      </c>
      <c r="I37" s="282">
        <v>100</v>
      </c>
      <c r="J37" s="187">
        <v>100</v>
      </c>
      <c r="K37" s="187">
        <v>100</v>
      </c>
      <c r="L37" s="187">
        <v>100</v>
      </c>
      <c r="M37" s="187">
        <v>100</v>
      </c>
      <c r="N37" s="282">
        <v>100</v>
      </c>
      <c r="O37" s="282">
        <v>100</v>
      </c>
      <c r="P37" s="187">
        <v>100</v>
      </c>
      <c r="Q37" s="188">
        <v>100</v>
      </c>
    </row>
    <row r="38" spans="1:17" ht="17.100000000000001" customHeight="1">
      <c r="A38" s="326" t="s">
        <v>174</v>
      </c>
      <c r="B38" s="283">
        <v>102.6</v>
      </c>
      <c r="C38" s="284">
        <v>103.9</v>
      </c>
      <c r="D38" s="284">
        <v>103.4</v>
      </c>
      <c r="E38" s="284">
        <v>105.5</v>
      </c>
      <c r="F38" s="284">
        <v>100.4</v>
      </c>
      <c r="G38" s="284">
        <v>101.4</v>
      </c>
      <c r="H38" s="284">
        <v>102</v>
      </c>
      <c r="I38" s="284">
        <v>97.5</v>
      </c>
      <c r="J38" s="187">
        <v>102.2</v>
      </c>
      <c r="K38" s="187">
        <v>101.8</v>
      </c>
      <c r="L38" s="187">
        <v>108.7</v>
      </c>
      <c r="M38" s="187">
        <v>100.1</v>
      </c>
      <c r="N38" s="284">
        <v>107.7</v>
      </c>
      <c r="O38" s="284">
        <v>100.7</v>
      </c>
      <c r="P38" s="284">
        <v>104.9</v>
      </c>
      <c r="Q38" s="188">
        <v>102.6</v>
      </c>
    </row>
    <row r="39" spans="1:17" ht="15" customHeight="1">
      <c r="A39" s="326" t="s">
        <v>175</v>
      </c>
      <c r="B39" s="283">
        <v>102.1</v>
      </c>
      <c r="C39" s="284">
        <v>97.8</v>
      </c>
      <c r="D39" s="284">
        <v>103.6</v>
      </c>
      <c r="E39" s="284">
        <v>106.4</v>
      </c>
      <c r="F39" s="284">
        <v>97.7</v>
      </c>
      <c r="G39" s="284">
        <v>97.3</v>
      </c>
      <c r="H39" s="284">
        <v>102.2</v>
      </c>
      <c r="I39" s="284">
        <v>94.7</v>
      </c>
      <c r="J39" s="187">
        <v>104.9</v>
      </c>
      <c r="K39" s="187">
        <v>101.6</v>
      </c>
      <c r="L39" s="187">
        <v>111.1</v>
      </c>
      <c r="M39" s="187">
        <v>101.9</v>
      </c>
      <c r="N39" s="284">
        <v>103.6</v>
      </c>
      <c r="O39" s="284">
        <v>102.9</v>
      </c>
      <c r="P39" s="177">
        <v>111.4</v>
      </c>
      <c r="Q39" s="188">
        <v>107.3</v>
      </c>
    </row>
    <row r="40" spans="1:17" ht="15" customHeight="1">
      <c r="A40" s="326" t="s">
        <v>184</v>
      </c>
      <c r="B40" s="283">
        <v>104.7</v>
      </c>
      <c r="C40" s="284">
        <v>94.3</v>
      </c>
      <c r="D40" s="284">
        <v>104.1</v>
      </c>
      <c r="E40" s="284">
        <v>102.4</v>
      </c>
      <c r="F40" s="284">
        <v>78.400000000000006</v>
      </c>
      <c r="G40" s="284">
        <v>125.5</v>
      </c>
      <c r="H40" s="284">
        <v>102</v>
      </c>
      <c r="I40" s="284">
        <v>101</v>
      </c>
      <c r="J40" s="187">
        <v>112.8</v>
      </c>
      <c r="K40" s="187">
        <v>98.4</v>
      </c>
      <c r="L40" s="187">
        <v>93.9</v>
      </c>
      <c r="M40" s="187">
        <v>73.099999999999994</v>
      </c>
      <c r="N40" s="284">
        <v>109.9</v>
      </c>
      <c r="O40" s="284">
        <v>105.7</v>
      </c>
      <c r="P40" s="284">
        <v>93.2</v>
      </c>
      <c r="Q40" s="188">
        <v>118.8</v>
      </c>
    </row>
    <row r="41" spans="1:17" ht="15" customHeight="1">
      <c r="A41" s="326" t="s">
        <v>210</v>
      </c>
      <c r="B41" s="283">
        <v>104.8</v>
      </c>
      <c r="C41" s="284">
        <v>131.6</v>
      </c>
      <c r="D41" s="284">
        <v>103.4</v>
      </c>
      <c r="E41" s="284">
        <v>90.3</v>
      </c>
      <c r="F41" s="284">
        <v>75.2</v>
      </c>
      <c r="G41" s="284">
        <v>129.5</v>
      </c>
      <c r="H41" s="284">
        <v>104.9</v>
      </c>
      <c r="I41" s="284">
        <v>105.9</v>
      </c>
      <c r="J41" s="187">
        <v>125.1</v>
      </c>
      <c r="K41" s="187">
        <v>95.7</v>
      </c>
      <c r="L41" s="187">
        <v>72.8</v>
      </c>
      <c r="M41" s="187">
        <v>54.3</v>
      </c>
      <c r="N41" s="284">
        <v>107.9</v>
      </c>
      <c r="O41" s="284">
        <v>106.9</v>
      </c>
      <c r="P41" s="284">
        <v>117.3</v>
      </c>
      <c r="Q41" s="188">
        <v>106.7</v>
      </c>
    </row>
    <row r="42" spans="1:17" ht="15" customHeight="1">
      <c r="A42" s="326" t="s">
        <v>185</v>
      </c>
      <c r="B42" s="283">
        <v>102.4</v>
      </c>
      <c r="C42" s="284" t="s">
        <v>176</v>
      </c>
      <c r="D42" s="284">
        <v>97.9</v>
      </c>
      <c r="E42" s="284">
        <v>90.5</v>
      </c>
      <c r="F42" s="284">
        <v>83.1</v>
      </c>
      <c r="G42" s="284">
        <v>101</v>
      </c>
      <c r="H42" s="284">
        <v>111.8</v>
      </c>
      <c r="I42" s="284">
        <v>91.7</v>
      </c>
      <c r="J42" s="187">
        <v>117.7</v>
      </c>
      <c r="K42" s="187">
        <v>105.4</v>
      </c>
      <c r="L42" s="187">
        <v>55.4</v>
      </c>
      <c r="M42" s="187">
        <v>99.8</v>
      </c>
      <c r="N42" s="284">
        <v>101.9</v>
      </c>
      <c r="O42" s="284">
        <v>103.8</v>
      </c>
      <c r="P42" s="284">
        <v>114.5</v>
      </c>
      <c r="Q42" s="188">
        <v>129</v>
      </c>
    </row>
    <row r="43" spans="1:17" ht="15" customHeight="1">
      <c r="A43" s="323"/>
      <c r="B43" s="283"/>
      <c r="C43" s="284"/>
      <c r="D43" s="284"/>
      <c r="E43" s="284"/>
      <c r="F43" s="284"/>
      <c r="G43" s="284"/>
      <c r="H43" s="284"/>
      <c r="I43" s="284"/>
      <c r="J43" s="187"/>
      <c r="K43" s="187"/>
      <c r="L43" s="187"/>
      <c r="M43" s="187"/>
      <c r="N43" s="285"/>
      <c r="O43" s="285"/>
      <c r="P43" s="284"/>
      <c r="Q43" s="188"/>
    </row>
    <row r="44" spans="1:17" ht="17.100000000000001" customHeight="1">
      <c r="A44" s="344" t="s">
        <v>211</v>
      </c>
      <c r="B44" s="186">
        <v>159.1</v>
      </c>
      <c r="C44" s="187" t="s">
        <v>176</v>
      </c>
      <c r="D44" s="187">
        <v>141.1</v>
      </c>
      <c r="E44" s="187">
        <v>170.3</v>
      </c>
      <c r="F44" s="187">
        <v>105.6</v>
      </c>
      <c r="G44" s="187">
        <v>131.6</v>
      </c>
      <c r="H44" s="187">
        <v>126.9</v>
      </c>
      <c r="I44" s="187">
        <v>201</v>
      </c>
      <c r="J44" s="187">
        <v>223.7</v>
      </c>
      <c r="K44" s="187">
        <v>237.6</v>
      </c>
      <c r="L44" s="187">
        <v>65.7</v>
      </c>
      <c r="M44" s="187">
        <v>161.4</v>
      </c>
      <c r="N44" s="187">
        <v>189</v>
      </c>
      <c r="O44" s="187">
        <v>140.1</v>
      </c>
      <c r="P44" s="187">
        <v>198</v>
      </c>
      <c r="Q44" s="188">
        <v>173.7</v>
      </c>
    </row>
    <row r="45" spans="1:17" ht="17.100000000000001" customHeight="1">
      <c r="A45" s="344" t="s">
        <v>212</v>
      </c>
      <c r="B45" s="186">
        <v>106.8</v>
      </c>
      <c r="C45" s="187" t="s">
        <v>176</v>
      </c>
      <c r="D45" s="187">
        <v>112.9</v>
      </c>
      <c r="E45" s="187">
        <v>73.2</v>
      </c>
      <c r="F45" s="187">
        <v>124.1</v>
      </c>
      <c r="G45" s="187">
        <v>119.4</v>
      </c>
      <c r="H45" s="187">
        <v>147.69999999999999</v>
      </c>
      <c r="I45" s="187">
        <v>70.8</v>
      </c>
      <c r="J45" s="187">
        <v>111.7</v>
      </c>
      <c r="K45" s="187">
        <v>81.099999999999994</v>
      </c>
      <c r="L45" s="187">
        <v>54.3</v>
      </c>
      <c r="M45" s="187">
        <v>99.9</v>
      </c>
      <c r="N45" s="187">
        <v>75.8</v>
      </c>
      <c r="O45" s="187">
        <v>103.8</v>
      </c>
      <c r="P45" s="187">
        <v>91.2</v>
      </c>
      <c r="Q45" s="188">
        <v>133</v>
      </c>
    </row>
    <row r="46" spans="1:17" ht="17.100000000000001" customHeight="1">
      <c r="A46" s="344" t="s">
        <v>213</v>
      </c>
      <c r="B46" s="186">
        <v>83.1</v>
      </c>
      <c r="C46" s="187" t="s">
        <v>176</v>
      </c>
      <c r="D46" s="187">
        <v>77.3</v>
      </c>
      <c r="E46" s="187">
        <v>73.3</v>
      </c>
      <c r="F46" s="187">
        <v>66.8</v>
      </c>
      <c r="G46" s="187">
        <v>93.8</v>
      </c>
      <c r="H46" s="187">
        <v>99.5</v>
      </c>
      <c r="I46" s="187">
        <v>74.2</v>
      </c>
      <c r="J46" s="187">
        <v>88.8</v>
      </c>
      <c r="K46" s="187">
        <v>76.099999999999994</v>
      </c>
      <c r="L46" s="187">
        <v>55.6</v>
      </c>
      <c r="M46" s="187">
        <v>88.9</v>
      </c>
      <c r="N46" s="187">
        <v>75</v>
      </c>
      <c r="O46" s="187">
        <v>88.6</v>
      </c>
      <c r="P46" s="187">
        <v>91</v>
      </c>
      <c r="Q46" s="188">
        <v>111.6</v>
      </c>
    </row>
    <row r="47" spans="1:17" ht="17.100000000000001" customHeight="1">
      <c r="A47" s="344" t="s">
        <v>214</v>
      </c>
      <c r="B47" s="186">
        <v>84.6</v>
      </c>
      <c r="C47" s="187" t="s">
        <v>176</v>
      </c>
      <c r="D47" s="187">
        <v>79.7</v>
      </c>
      <c r="E47" s="187">
        <v>81.7</v>
      </c>
      <c r="F47" s="187">
        <v>66.8</v>
      </c>
      <c r="G47" s="187">
        <v>87.7</v>
      </c>
      <c r="H47" s="187">
        <v>102.8</v>
      </c>
      <c r="I47" s="187">
        <v>70.5</v>
      </c>
      <c r="J47" s="187">
        <v>90.6</v>
      </c>
      <c r="K47" s="187">
        <v>78.400000000000006</v>
      </c>
      <c r="L47" s="187">
        <v>54.2</v>
      </c>
      <c r="M47" s="187">
        <v>88.7</v>
      </c>
      <c r="N47" s="187">
        <v>77.900000000000006</v>
      </c>
      <c r="O47" s="187">
        <v>89.1</v>
      </c>
      <c r="P47" s="187">
        <v>90.1</v>
      </c>
      <c r="Q47" s="188">
        <v>110.7</v>
      </c>
    </row>
    <row r="48" spans="1:17" ht="18" customHeight="1">
      <c r="A48" s="344" t="s">
        <v>215</v>
      </c>
      <c r="B48" s="186">
        <v>83.6</v>
      </c>
      <c r="C48" s="187" t="s">
        <v>176</v>
      </c>
      <c r="D48" s="187">
        <v>80.400000000000006</v>
      </c>
      <c r="E48" s="187">
        <v>75.3</v>
      </c>
      <c r="F48" s="187">
        <v>67.5</v>
      </c>
      <c r="G48" s="187">
        <v>84.2</v>
      </c>
      <c r="H48" s="187">
        <v>96.3</v>
      </c>
      <c r="I48" s="187">
        <v>68.900000000000006</v>
      </c>
      <c r="J48" s="187">
        <v>89.2</v>
      </c>
      <c r="K48" s="187">
        <v>72</v>
      </c>
      <c r="L48" s="187">
        <v>55.5</v>
      </c>
      <c r="M48" s="187">
        <v>95.4</v>
      </c>
      <c r="N48" s="187">
        <v>78.400000000000006</v>
      </c>
      <c r="O48" s="187">
        <v>89.7</v>
      </c>
      <c r="P48" s="187">
        <v>90.7</v>
      </c>
      <c r="Q48" s="188">
        <v>113.2</v>
      </c>
    </row>
    <row r="49" spans="1:17" ht="17.100000000000001" customHeight="1">
      <c r="A49" s="344" t="s">
        <v>216</v>
      </c>
      <c r="B49" s="186">
        <v>87.6</v>
      </c>
      <c r="C49" s="187" t="s">
        <v>176</v>
      </c>
      <c r="D49" s="187">
        <v>85.3</v>
      </c>
      <c r="E49" s="187">
        <v>75.099999999999994</v>
      </c>
      <c r="F49" s="187">
        <v>79.400000000000006</v>
      </c>
      <c r="G49" s="187">
        <v>83.8</v>
      </c>
      <c r="H49" s="187">
        <v>103.2</v>
      </c>
      <c r="I49" s="187">
        <v>72.2</v>
      </c>
      <c r="J49" s="187">
        <v>89.9</v>
      </c>
      <c r="K49" s="187">
        <v>82.3</v>
      </c>
      <c r="L49" s="187">
        <v>64</v>
      </c>
      <c r="M49" s="187">
        <v>90.7</v>
      </c>
      <c r="N49" s="187">
        <v>76.900000000000006</v>
      </c>
      <c r="O49" s="187">
        <v>89.7</v>
      </c>
      <c r="P49" s="187">
        <v>89.9</v>
      </c>
      <c r="Q49" s="188">
        <v>128.19999999999999</v>
      </c>
    </row>
    <row r="50" spans="1:17" ht="17.100000000000001" customHeight="1">
      <c r="A50" s="344" t="s">
        <v>217</v>
      </c>
      <c r="B50" s="186">
        <v>196.8</v>
      </c>
      <c r="C50" s="187" t="s">
        <v>176</v>
      </c>
      <c r="D50" s="187">
        <v>191.2</v>
      </c>
      <c r="E50" s="187">
        <v>171</v>
      </c>
      <c r="F50" s="187">
        <v>139.6</v>
      </c>
      <c r="G50" s="187">
        <v>166.5</v>
      </c>
      <c r="H50" s="187">
        <v>172.2</v>
      </c>
      <c r="I50" s="187">
        <v>197.6</v>
      </c>
      <c r="J50" s="187">
        <v>250.4</v>
      </c>
      <c r="K50" s="187">
        <v>241.4</v>
      </c>
      <c r="L50" s="187">
        <v>55.8</v>
      </c>
      <c r="M50" s="187">
        <v>161.80000000000001</v>
      </c>
      <c r="N50" s="187">
        <v>235.2</v>
      </c>
      <c r="O50" s="187">
        <v>184.6</v>
      </c>
      <c r="P50" s="187">
        <v>244.8</v>
      </c>
      <c r="Q50" s="188">
        <v>219.4</v>
      </c>
    </row>
    <row r="51" spans="1:17" ht="17.100000000000001" customHeight="1">
      <c r="A51" s="344" t="s">
        <v>218</v>
      </c>
      <c r="B51" s="186">
        <v>84.2</v>
      </c>
      <c r="C51" s="187">
        <v>105.6</v>
      </c>
      <c r="D51" s="187">
        <v>80.8</v>
      </c>
      <c r="E51" s="187">
        <v>97.1</v>
      </c>
      <c r="F51" s="187">
        <v>61.1</v>
      </c>
      <c r="G51" s="187">
        <v>85.9</v>
      </c>
      <c r="H51" s="187">
        <v>93.6</v>
      </c>
      <c r="I51" s="187">
        <v>65.099999999999994</v>
      </c>
      <c r="J51" s="187">
        <v>72.599999999999994</v>
      </c>
      <c r="K51" s="187">
        <v>79.099999999999994</v>
      </c>
      <c r="L51" s="187">
        <v>60.6</v>
      </c>
      <c r="M51" s="187">
        <v>82.7</v>
      </c>
      <c r="N51" s="187">
        <v>86</v>
      </c>
      <c r="O51" s="187">
        <v>91.8</v>
      </c>
      <c r="P51" s="187">
        <v>88.6</v>
      </c>
      <c r="Q51" s="188">
        <v>101.9</v>
      </c>
    </row>
    <row r="52" spans="1:17" ht="17.100000000000001" customHeight="1">
      <c r="A52" s="344" t="s">
        <v>219</v>
      </c>
      <c r="B52" s="186">
        <v>81.7</v>
      </c>
      <c r="C52" s="187">
        <v>107</v>
      </c>
      <c r="D52" s="187">
        <v>77.099999999999994</v>
      </c>
      <c r="E52" s="187">
        <v>94.9</v>
      </c>
      <c r="F52" s="187">
        <v>62.3</v>
      </c>
      <c r="G52" s="187">
        <v>77</v>
      </c>
      <c r="H52" s="187">
        <v>92</v>
      </c>
      <c r="I52" s="187">
        <v>71.099999999999994</v>
      </c>
      <c r="J52" s="187">
        <v>72.400000000000006</v>
      </c>
      <c r="K52" s="187">
        <v>78.400000000000006</v>
      </c>
      <c r="L52" s="187">
        <v>58</v>
      </c>
      <c r="M52" s="187">
        <v>80.7</v>
      </c>
      <c r="N52" s="187">
        <v>87.6</v>
      </c>
      <c r="O52" s="187">
        <v>87.3</v>
      </c>
      <c r="P52" s="187">
        <v>88.3</v>
      </c>
      <c r="Q52" s="188">
        <v>102.8</v>
      </c>
    </row>
    <row r="53" spans="1:17" ht="17.100000000000001" customHeight="1">
      <c r="A53" s="344" t="s">
        <v>220</v>
      </c>
      <c r="B53" s="186">
        <v>87.8</v>
      </c>
      <c r="C53" s="187">
        <v>134.69999999999999</v>
      </c>
      <c r="D53" s="187">
        <v>87</v>
      </c>
      <c r="E53" s="187">
        <v>91.8</v>
      </c>
      <c r="F53" s="187">
        <v>63.6</v>
      </c>
      <c r="G53" s="187">
        <v>80.400000000000006</v>
      </c>
      <c r="H53" s="187">
        <v>93.9</v>
      </c>
      <c r="I53" s="187">
        <v>71.900000000000006</v>
      </c>
      <c r="J53" s="187">
        <v>72.8</v>
      </c>
      <c r="K53" s="187">
        <v>81.7</v>
      </c>
      <c r="L53" s="187">
        <v>57.1</v>
      </c>
      <c r="M53" s="187">
        <v>86.1</v>
      </c>
      <c r="N53" s="187">
        <v>95.7</v>
      </c>
      <c r="O53" s="187">
        <v>88.6</v>
      </c>
      <c r="P53" s="187">
        <v>91.8</v>
      </c>
      <c r="Q53" s="188">
        <v>105.1</v>
      </c>
    </row>
    <row r="54" spans="1:17" ht="17.100000000000001" customHeight="1">
      <c r="A54" s="344" t="s">
        <v>221</v>
      </c>
      <c r="B54" s="186">
        <v>85.3</v>
      </c>
      <c r="C54" s="187">
        <v>105</v>
      </c>
      <c r="D54" s="187">
        <v>83</v>
      </c>
      <c r="E54" s="187">
        <v>94.9</v>
      </c>
      <c r="F54" s="187">
        <v>64.599999999999994</v>
      </c>
      <c r="G54" s="187">
        <v>89</v>
      </c>
      <c r="H54" s="187">
        <v>93.6</v>
      </c>
      <c r="I54" s="187">
        <v>70.3</v>
      </c>
      <c r="J54" s="187">
        <v>87</v>
      </c>
      <c r="K54" s="187">
        <v>81.5</v>
      </c>
      <c r="L54" s="187">
        <v>58.7</v>
      </c>
      <c r="M54" s="187">
        <v>93.4</v>
      </c>
      <c r="N54" s="187">
        <v>87.8</v>
      </c>
      <c r="O54" s="187">
        <v>89.1</v>
      </c>
      <c r="P54" s="187">
        <v>86.3</v>
      </c>
      <c r="Q54" s="188">
        <v>94.7</v>
      </c>
    </row>
    <row r="55" spans="1:17" ht="17.100000000000001" customHeight="1">
      <c r="A55" s="344" t="s">
        <v>222</v>
      </c>
      <c r="B55" s="186">
        <v>83.6</v>
      </c>
      <c r="C55" s="187">
        <v>113</v>
      </c>
      <c r="D55" s="187">
        <v>80.5</v>
      </c>
      <c r="E55" s="187">
        <v>94.7</v>
      </c>
      <c r="F55" s="187">
        <v>67.7</v>
      </c>
      <c r="G55" s="187">
        <v>78.8</v>
      </c>
      <c r="H55" s="187">
        <v>95.7</v>
      </c>
      <c r="I55" s="187">
        <v>67.3</v>
      </c>
      <c r="J55" s="187">
        <v>71.099999999999994</v>
      </c>
      <c r="K55" s="187">
        <v>79.099999999999994</v>
      </c>
      <c r="L55" s="187">
        <v>61</v>
      </c>
      <c r="M55" s="187">
        <v>94.3</v>
      </c>
      <c r="N55" s="187">
        <v>83.7</v>
      </c>
      <c r="O55" s="187">
        <v>85.2</v>
      </c>
      <c r="P55" s="187">
        <v>98.5</v>
      </c>
      <c r="Q55" s="188">
        <v>106.7</v>
      </c>
    </row>
    <row r="56" spans="1:17" ht="17.100000000000001" customHeight="1">
      <c r="A56" s="344" t="s">
        <v>223</v>
      </c>
      <c r="B56" s="283">
        <v>157.30000000000001</v>
      </c>
      <c r="C56" s="284">
        <v>265.89999999999998</v>
      </c>
      <c r="D56" s="284">
        <v>144</v>
      </c>
      <c r="E56" s="284">
        <v>191</v>
      </c>
      <c r="F56" s="284">
        <v>140.4</v>
      </c>
      <c r="G56" s="284">
        <v>86</v>
      </c>
      <c r="H56" s="284">
        <v>121</v>
      </c>
      <c r="I56" s="284">
        <v>200.8</v>
      </c>
      <c r="J56" s="187">
        <v>100.9</v>
      </c>
      <c r="K56" s="187">
        <v>219.4</v>
      </c>
      <c r="L56" s="187">
        <v>59.5</v>
      </c>
      <c r="M56" s="187">
        <v>138.9</v>
      </c>
      <c r="N56" s="284">
        <v>242.5</v>
      </c>
      <c r="O56" s="284">
        <v>131.69999999999999</v>
      </c>
      <c r="P56" s="284">
        <v>195.4</v>
      </c>
      <c r="Q56" s="188">
        <v>162.1</v>
      </c>
    </row>
    <row r="57" spans="1:17" ht="15" customHeight="1">
      <c r="A57" s="215"/>
      <c r="B57" s="247"/>
      <c r="C57" s="248"/>
      <c r="D57" s="248"/>
      <c r="E57" s="248"/>
      <c r="F57" s="248"/>
      <c r="G57" s="248"/>
      <c r="H57" s="248"/>
      <c r="I57" s="248"/>
      <c r="J57" s="249"/>
      <c r="K57" s="249"/>
      <c r="L57" s="249"/>
      <c r="M57" s="249"/>
      <c r="N57" s="248"/>
      <c r="O57" s="248"/>
      <c r="P57" s="248"/>
      <c r="Q57" s="250"/>
    </row>
    <row r="58" spans="1:17">
      <c r="J58" s="57"/>
      <c r="K58" s="57"/>
      <c r="L58" s="57"/>
      <c r="M58" s="57"/>
      <c r="Q58" s="57"/>
    </row>
  </sheetData>
  <mergeCells count="32">
    <mergeCell ref="G33:G35"/>
    <mergeCell ref="B5:B7"/>
    <mergeCell ref="C5:C7"/>
    <mergeCell ref="D5:D7"/>
    <mergeCell ref="E5:E7"/>
    <mergeCell ref="F5:F7"/>
    <mergeCell ref="G5:G7"/>
    <mergeCell ref="I33:I35"/>
    <mergeCell ref="M5:M7"/>
    <mergeCell ref="N5:N7"/>
    <mergeCell ref="O5:O7"/>
    <mergeCell ref="H5:H7"/>
    <mergeCell ref="I5:I7"/>
    <mergeCell ref="J5:J7"/>
    <mergeCell ref="K5:K7"/>
    <mergeCell ref="L5:L7"/>
    <mergeCell ref="P5:P7"/>
    <mergeCell ref="Q5:Q7"/>
    <mergeCell ref="B33:B35"/>
    <mergeCell ref="C33:C35"/>
    <mergeCell ref="D33:D35"/>
    <mergeCell ref="E33:E35"/>
    <mergeCell ref="F33:F35"/>
    <mergeCell ref="P33:P35"/>
    <mergeCell ref="Q33:Q35"/>
    <mergeCell ref="J33:J35"/>
    <mergeCell ref="K33:K35"/>
    <mergeCell ref="L33:L35"/>
    <mergeCell ref="M33:M35"/>
    <mergeCell ref="N33:N35"/>
    <mergeCell ref="O33:O35"/>
    <mergeCell ref="H33:H35"/>
  </mergeCells>
  <phoneticPr fontId="2"/>
  <pageMargins left="0.47244094488188981" right="0.47244094488188981" top="0.47244094488188981" bottom="0.43307086614173229" header="0.39370078740157483" footer="0.31496062992125984"/>
  <pageSetup paperSize="9" scale="9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4"/>
      <c r="P1" s="293" t="str">
        <f>賃金!I1</f>
        <v>令和３年６月</v>
      </c>
    </row>
    <row r="2" spans="1:17"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7" ht="17.25">
      <c r="A3" s="52" t="s">
        <v>173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7" ht="14.25">
      <c r="A4" s="53" t="s">
        <v>127</v>
      </c>
      <c r="B4" s="54"/>
      <c r="C4" s="54"/>
      <c r="D4" s="54"/>
      <c r="E4" s="54"/>
      <c r="F4" s="54"/>
      <c r="G4" s="54"/>
      <c r="H4" s="54"/>
      <c r="I4" s="54"/>
      <c r="J4" s="59"/>
      <c r="K4" s="59"/>
      <c r="L4" s="59"/>
      <c r="M4" s="59"/>
      <c r="N4" s="54"/>
      <c r="O4" s="54"/>
      <c r="P4" s="54"/>
      <c r="Q4" s="60" t="s">
        <v>40</v>
      </c>
    </row>
    <row r="5" spans="1:17" ht="15" customHeight="1">
      <c r="A5" s="134"/>
      <c r="B5" s="364" t="s">
        <v>41</v>
      </c>
      <c r="C5" s="364" t="s">
        <v>42</v>
      </c>
      <c r="D5" s="364" t="s">
        <v>43</v>
      </c>
      <c r="E5" s="364" t="s">
        <v>44</v>
      </c>
      <c r="F5" s="364" t="s">
        <v>45</v>
      </c>
      <c r="G5" s="364" t="s">
        <v>125</v>
      </c>
      <c r="H5" s="364" t="s">
        <v>46</v>
      </c>
      <c r="I5" s="364" t="s">
        <v>47</v>
      </c>
      <c r="J5" s="361" t="s">
        <v>136</v>
      </c>
      <c r="K5" s="358" t="s">
        <v>137</v>
      </c>
      <c r="L5" s="358" t="s">
        <v>138</v>
      </c>
      <c r="M5" s="358" t="s">
        <v>139</v>
      </c>
      <c r="N5" s="364" t="s">
        <v>49</v>
      </c>
      <c r="O5" s="364" t="s">
        <v>48</v>
      </c>
      <c r="P5" s="355" t="s">
        <v>50</v>
      </c>
      <c r="Q5" s="358" t="s">
        <v>51</v>
      </c>
    </row>
    <row r="6" spans="1:17" ht="15" customHeight="1">
      <c r="A6" s="135" t="s">
        <v>52</v>
      </c>
      <c r="B6" s="365"/>
      <c r="C6" s="365"/>
      <c r="D6" s="365"/>
      <c r="E6" s="365"/>
      <c r="F6" s="365"/>
      <c r="G6" s="365"/>
      <c r="H6" s="365"/>
      <c r="I6" s="365"/>
      <c r="J6" s="362"/>
      <c r="K6" s="359"/>
      <c r="L6" s="359"/>
      <c r="M6" s="359"/>
      <c r="N6" s="365"/>
      <c r="O6" s="365"/>
      <c r="P6" s="356"/>
      <c r="Q6" s="359"/>
    </row>
    <row r="7" spans="1:17" ht="15" customHeight="1">
      <c r="A7" s="136"/>
      <c r="B7" s="366"/>
      <c r="C7" s="366"/>
      <c r="D7" s="366"/>
      <c r="E7" s="366"/>
      <c r="F7" s="366"/>
      <c r="G7" s="366"/>
      <c r="H7" s="366"/>
      <c r="I7" s="366"/>
      <c r="J7" s="363"/>
      <c r="K7" s="360"/>
      <c r="L7" s="360"/>
      <c r="M7" s="360"/>
      <c r="N7" s="366"/>
      <c r="O7" s="366"/>
      <c r="P7" s="357"/>
      <c r="Q7" s="360"/>
    </row>
    <row r="8" spans="1:17" ht="15" customHeight="1">
      <c r="A8" s="135"/>
      <c r="B8" s="241"/>
      <c r="C8" s="242"/>
      <c r="D8" s="242"/>
      <c r="E8" s="242"/>
      <c r="F8" s="242"/>
      <c r="G8" s="242"/>
      <c r="H8" s="242"/>
      <c r="I8" s="242"/>
      <c r="J8" s="243"/>
      <c r="K8" s="243"/>
      <c r="L8" s="243"/>
      <c r="M8" s="243"/>
      <c r="N8" s="242"/>
      <c r="O8" s="242"/>
      <c r="P8" s="242"/>
      <c r="Q8" s="244"/>
    </row>
    <row r="9" spans="1:17" ht="17.100000000000001" customHeight="1">
      <c r="A9" s="214" t="s">
        <v>209</v>
      </c>
      <c r="B9" s="180">
        <v>100</v>
      </c>
      <c r="C9" s="180">
        <v>100</v>
      </c>
      <c r="D9" s="180">
        <v>100</v>
      </c>
      <c r="E9" s="180">
        <v>100</v>
      </c>
      <c r="F9" s="180">
        <v>100</v>
      </c>
      <c r="G9" s="180">
        <v>100</v>
      </c>
      <c r="H9" s="180">
        <v>100</v>
      </c>
      <c r="I9" s="180">
        <v>100</v>
      </c>
      <c r="J9" s="181">
        <v>100</v>
      </c>
      <c r="K9" s="181">
        <v>100</v>
      </c>
      <c r="L9" s="181">
        <v>100</v>
      </c>
      <c r="M9" s="181">
        <v>100</v>
      </c>
      <c r="N9" s="180">
        <v>100</v>
      </c>
      <c r="O9" s="180">
        <v>100</v>
      </c>
      <c r="P9" s="181">
        <v>100</v>
      </c>
      <c r="Q9" s="184">
        <v>100</v>
      </c>
    </row>
    <row r="10" spans="1:17" ht="17.100000000000001" customHeight="1">
      <c r="A10" s="326" t="s">
        <v>174</v>
      </c>
      <c r="B10" s="283">
        <v>100.7</v>
      </c>
      <c r="C10" s="284">
        <v>97.9</v>
      </c>
      <c r="D10" s="284">
        <v>100.2</v>
      </c>
      <c r="E10" s="284">
        <v>104.3</v>
      </c>
      <c r="F10" s="284">
        <v>93.4</v>
      </c>
      <c r="G10" s="284">
        <v>103.1</v>
      </c>
      <c r="H10" s="284">
        <v>106.4</v>
      </c>
      <c r="I10" s="284">
        <v>88.7</v>
      </c>
      <c r="J10" s="187">
        <v>102.3</v>
      </c>
      <c r="K10" s="187">
        <v>100</v>
      </c>
      <c r="L10" s="187">
        <v>123.2</v>
      </c>
      <c r="M10" s="187">
        <v>92.2</v>
      </c>
      <c r="N10" s="284">
        <v>99.4</v>
      </c>
      <c r="O10" s="284">
        <v>98.8</v>
      </c>
      <c r="P10" s="284">
        <v>96.2</v>
      </c>
      <c r="Q10" s="188">
        <v>95.6</v>
      </c>
    </row>
    <row r="11" spans="1:17" ht="15" customHeight="1">
      <c r="A11" s="326" t="s">
        <v>175</v>
      </c>
      <c r="B11" s="283">
        <v>103.6</v>
      </c>
      <c r="C11" s="284">
        <v>106.9</v>
      </c>
      <c r="D11" s="284">
        <v>102.6</v>
      </c>
      <c r="E11" s="284">
        <v>103.9</v>
      </c>
      <c r="F11" s="284">
        <v>100.6</v>
      </c>
      <c r="G11" s="284">
        <v>105.2</v>
      </c>
      <c r="H11" s="284">
        <v>105.9</v>
      </c>
      <c r="I11" s="284">
        <v>96.2</v>
      </c>
      <c r="J11" s="187">
        <v>103.3</v>
      </c>
      <c r="K11" s="187">
        <v>100.6</v>
      </c>
      <c r="L11" s="187">
        <v>106.8</v>
      </c>
      <c r="M11" s="187">
        <v>104.1</v>
      </c>
      <c r="N11" s="284">
        <v>103.2</v>
      </c>
      <c r="O11" s="284">
        <v>104.7</v>
      </c>
      <c r="P11" s="284">
        <v>99.6</v>
      </c>
      <c r="Q11" s="188">
        <v>101.4</v>
      </c>
    </row>
    <row r="12" spans="1:17" ht="15" customHeight="1">
      <c r="A12" s="326" t="s">
        <v>184</v>
      </c>
      <c r="B12" s="283">
        <v>101</v>
      </c>
      <c r="C12" s="284">
        <v>98.7</v>
      </c>
      <c r="D12" s="284">
        <v>101.3</v>
      </c>
      <c r="E12" s="284">
        <v>90.6</v>
      </c>
      <c r="F12" s="284">
        <v>91.8</v>
      </c>
      <c r="G12" s="284">
        <v>104.3</v>
      </c>
      <c r="H12" s="284">
        <v>107.1</v>
      </c>
      <c r="I12" s="284">
        <v>101.5</v>
      </c>
      <c r="J12" s="187">
        <v>100.4</v>
      </c>
      <c r="K12" s="187">
        <v>95</v>
      </c>
      <c r="L12" s="187">
        <v>95.1</v>
      </c>
      <c r="M12" s="187">
        <v>94.8</v>
      </c>
      <c r="N12" s="284">
        <v>103.7</v>
      </c>
      <c r="O12" s="284">
        <v>102.4</v>
      </c>
      <c r="P12" s="284">
        <v>91.7</v>
      </c>
      <c r="Q12" s="188">
        <v>107.6</v>
      </c>
    </row>
    <row r="13" spans="1:17" ht="15" customHeight="1">
      <c r="A13" s="326" t="s">
        <v>210</v>
      </c>
      <c r="B13" s="283">
        <v>99.6</v>
      </c>
      <c r="C13" s="284">
        <v>93.7</v>
      </c>
      <c r="D13" s="284">
        <v>101.7</v>
      </c>
      <c r="E13" s="284">
        <v>80.8</v>
      </c>
      <c r="F13" s="284">
        <v>84</v>
      </c>
      <c r="G13" s="284">
        <v>97.8</v>
      </c>
      <c r="H13" s="284">
        <v>107.2</v>
      </c>
      <c r="I13" s="284">
        <v>96.9</v>
      </c>
      <c r="J13" s="187">
        <v>89.4</v>
      </c>
      <c r="K13" s="187">
        <v>94.8</v>
      </c>
      <c r="L13" s="187">
        <v>88.9</v>
      </c>
      <c r="M13" s="187">
        <v>96.8</v>
      </c>
      <c r="N13" s="284">
        <v>98.2</v>
      </c>
      <c r="O13" s="284">
        <v>102</v>
      </c>
      <c r="P13" s="284">
        <v>95.5</v>
      </c>
      <c r="Q13" s="188">
        <v>105.4</v>
      </c>
    </row>
    <row r="14" spans="1:17" ht="15" customHeight="1">
      <c r="A14" s="326" t="s">
        <v>185</v>
      </c>
      <c r="B14" s="283">
        <v>100</v>
      </c>
      <c r="C14" s="284">
        <v>102.4</v>
      </c>
      <c r="D14" s="284">
        <v>99.1</v>
      </c>
      <c r="E14" s="284">
        <v>83.2</v>
      </c>
      <c r="F14" s="284">
        <v>82.5</v>
      </c>
      <c r="G14" s="284">
        <v>90.8</v>
      </c>
      <c r="H14" s="284">
        <v>104</v>
      </c>
      <c r="I14" s="284">
        <v>94.1</v>
      </c>
      <c r="J14" s="187">
        <v>98.3</v>
      </c>
      <c r="K14" s="187">
        <v>101.4</v>
      </c>
      <c r="L14" s="187">
        <v>85.4</v>
      </c>
      <c r="M14" s="187">
        <v>94.8</v>
      </c>
      <c r="N14" s="284">
        <v>106.1</v>
      </c>
      <c r="O14" s="284">
        <v>101.1</v>
      </c>
      <c r="P14" s="284">
        <v>96.7</v>
      </c>
      <c r="Q14" s="188">
        <v>116</v>
      </c>
    </row>
    <row r="15" spans="1:17" ht="15" customHeight="1">
      <c r="A15" s="323"/>
      <c r="B15" s="283"/>
      <c r="C15" s="284"/>
      <c r="D15" s="284"/>
      <c r="E15" s="284"/>
      <c r="F15" s="284"/>
      <c r="G15" s="284"/>
      <c r="H15" s="284"/>
      <c r="I15" s="284"/>
      <c r="J15" s="187"/>
      <c r="K15" s="187"/>
      <c r="L15" s="187"/>
      <c r="M15" s="187"/>
      <c r="N15" s="285"/>
      <c r="O15" s="285"/>
      <c r="P15" s="284"/>
      <c r="Q15" s="188"/>
    </row>
    <row r="16" spans="1:17" ht="17.100000000000001" customHeight="1">
      <c r="A16" s="344" t="s">
        <v>211</v>
      </c>
      <c r="B16" s="186">
        <v>99.5</v>
      </c>
      <c r="C16" s="187">
        <v>98.9</v>
      </c>
      <c r="D16" s="187">
        <v>96.3</v>
      </c>
      <c r="E16" s="187">
        <v>84.2</v>
      </c>
      <c r="F16" s="187">
        <v>80.099999999999994</v>
      </c>
      <c r="G16" s="187">
        <v>91.6</v>
      </c>
      <c r="H16" s="187">
        <v>105</v>
      </c>
      <c r="I16" s="187">
        <v>91.5</v>
      </c>
      <c r="J16" s="187">
        <v>90.8</v>
      </c>
      <c r="K16" s="187">
        <v>103.1</v>
      </c>
      <c r="L16" s="187">
        <v>85.6</v>
      </c>
      <c r="M16" s="187">
        <v>93.8</v>
      </c>
      <c r="N16" s="187">
        <v>103.4</v>
      </c>
      <c r="O16" s="187">
        <v>102.4</v>
      </c>
      <c r="P16" s="187">
        <v>98.6</v>
      </c>
      <c r="Q16" s="188">
        <v>118.7</v>
      </c>
    </row>
    <row r="17" spans="1:17" ht="17.100000000000001" customHeight="1">
      <c r="A17" s="344" t="s">
        <v>212</v>
      </c>
      <c r="B17" s="186">
        <v>99.7</v>
      </c>
      <c r="C17" s="187">
        <v>112.8</v>
      </c>
      <c r="D17" s="187">
        <v>96.8</v>
      </c>
      <c r="E17" s="187">
        <v>83</v>
      </c>
      <c r="F17" s="187">
        <v>86.2</v>
      </c>
      <c r="G17" s="187">
        <v>88.9</v>
      </c>
      <c r="H17" s="187">
        <v>102.4</v>
      </c>
      <c r="I17" s="187">
        <v>95.4</v>
      </c>
      <c r="J17" s="187">
        <v>105.6</v>
      </c>
      <c r="K17" s="187">
        <v>101.9</v>
      </c>
      <c r="L17" s="187">
        <v>89.6</v>
      </c>
      <c r="M17" s="187">
        <v>97.4</v>
      </c>
      <c r="N17" s="187">
        <v>102.2</v>
      </c>
      <c r="O17" s="187">
        <v>100.9</v>
      </c>
      <c r="P17" s="187">
        <v>94.2</v>
      </c>
      <c r="Q17" s="188">
        <v>113.9</v>
      </c>
    </row>
    <row r="18" spans="1:17" ht="17.100000000000001" customHeight="1">
      <c r="A18" s="344" t="s">
        <v>213</v>
      </c>
      <c r="B18" s="186">
        <v>98.4</v>
      </c>
      <c r="C18" s="187">
        <v>101.1</v>
      </c>
      <c r="D18" s="187">
        <v>95.8</v>
      </c>
      <c r="E18" s="187">
        <v>83.1</v>
      </c>
      <c r="F18" s="187">
        <v>82.2</v>
      </c>
      <c r="G18" s="187">
        <v>88.3</v>
      </c>
      <c r="H18" s="187">
        <v>104</v>
      </c>
      <c r="I18" s="187">
        <v>96</v>
      </c>
      <c r="J18" s="187">
        <v>108.9</v>
      </c>
      <c r="K18" s="187">
        <v>101</v>
      </c>
      <c r="L18" s="187">
        <v>93.3</v>
      </c>
      <c r="M18" s="187">
        <v>90.3</v>
      </c>
      <c r="N18" s="187">
        <v>101.8</v>
      </c>
      <c r="O18" s="187">
        <v>100.5</v>
      </c>
      <c r="P18" s="187">
        <v>95.6</v>
      </c>
      <c r="Q18" s="188">
        <v>110.5</v>
      </c>
    </row>
    <row r="19" spans="1:17" ht="17.100000000000001" customHeight="1">
      <c r="A19" s="344" t="s">
        <v>214</v>
      </c>
      <c r="B19" s="186">
        <v>98.6</v>
      </c>
      <c r="C19" s="187">
        <v>102.7</v>
      </c>
      <c r="D19" s="187">
        <v>97.7</v>
      </c>
      <c r="E19" s="187">
        <v>82.7</v>
      </c>
      <c r="F19" s="187">
        <v>81.2</v>
      </c>
      <c r="G19" s="187">
        <v>88.4</v>
      </c>
      <c r="H19" s="187">
        <v>103</v>
      </c>
      <c r="I19" s="187">
        <v>93.7</v>
      </c>
      <c r="J19" s="187">
        <v>104.5</v>
      </c>
      <c r="K19" s="187">
        <v>97.6</v>
      </c>
      <c r="L19" s="187">
        <v>86.5</v>
      </c>
      <c r="M19" s="187">
        <v>93.9</v>
      </c>
      <c r="N19" s="187">
        <v>101.1</v>
      </c>
      <c r="O19" s="187">
        <v>100.7</v>
      </c>
      <c r="P19" s="187">
        <v>95</v>
      </c>
      <c r="Q19" s="188">
        <v>114</v>
      </c>
    </row>
    <row r="20" spans="1:17" ht="17.100000000000001" customHeight="1">
      <c r="A20" s="344" t="s">
        <v>215</v>
      </c>
      <c r="B20" s="186">
        <v>100</v>
      </c>
      <c r="C20" s="187">
        <v>105.8</v>
      </c>
      <c r="D20" s="187">
        <v>100.6</v>
      </c>
      <c r="E20" s="187">
        <v>84.3</v>
      </c>
      <c r="F20" s="187">
        <v>84</v>
      </c>
      <c r="G20" s="187">
        <v>89.4</v>
      </c>
      <c r="H20" s="187">
        <v>102.1</v>
      </c>
      <c r="I20" s="187">
        <v>93.2</v>
      </c>
      <c r="J20" s="187">
        <v>108.9</v>
      </c>
      <c r="K20" s="187">
        <v>95.7</v>
      </c>
      <c r="L20" s="187">
        <v>89.6</v>
      </c>
      <c r="M20" s="187">
        <v>100.2</v>
      </c>
      <c r="N20" s="187">
        <v>102</v>
      </c>
      <c r="O20" s="187">
        <v>102</v>
      </c>
      <c r="P20" s="187">
        <v>95.2</v>
      </c>
      <c r="Q20" s="188">
        <v>114.6</v>
      </c>
    </row>
    <row r="21" spans="1:17" ht="17.100000000000001" customHeight="1">
      <c r="A21" s="344" t="s">
        <v>216</v>
      </c>
      <c r="B21" s="186">
        <v>100.8</v>
      </c>
      <c r="C21" s="187">
        <v>104.7</v>
      </c>
      <c r="D21" s="187">
        <v>101.2</v>
      </c>
      <c r="E21" s="187">
        <v>84.6</v>
      </c>
      <c r="F21" s="187">
        <v>81.900000000000006</v>
      </c>
      <c r="G21" s="187">
        <v>88.5</v>
      </c>
      <c r="H21" s="187">
        <v>106.6</v>
      </c>
      <c r="I21" s="187">
        <v>96.3</v>
      </c>
      <c r="J21" s="187">
        <v>99.6</v>
      </c>
      <c r="K21" s="187">
        <v>99.2</v>
      </c>
      <c r="L21" s="187">
        <v>90.5</v>
      </c>
      <c r="M21" s="187">
        <v>95.5</v>
      </c>
      <c r="N21" s="187">
        <v>101.5</v>
      </c>
      <c r="O21" s="187">
        <v>102.7</v>
      </c>
      <c r="P21" s="187">
        <v>95</v>
      </c>
      <c r="Q21" s="188">
        <v>116.1</v>
      </c>
    </row>
    <row r="22" spans="1:17" ht="17.100000000000001" customHeight="1">
      <c r="A22" s="344" t="s">
        <v>217</v>
      </c>
      <c r="B22" s="186">
        <v>102.1</v>
      </c>
      <c r="C22" s="187">
        <v>107.8</v>
      </c>
      <c r="D22" s="187">
        <v>101.5</v>
      </c>
      <c r="E22" s="187">
        <v>82.1</v>
      </c>
      <c r="F22" s="187">
        <v>82.5</v>
      </c>
      <c r="G22" s="187">
        <v>88.5</v>
      </c>
      <c r="H22" s="187">
        <v>107.4</v>
      </c>
      <c r="I22" s="187">
        <v>95.5</v>
      </c>
      <c r="J22" s="187">
        <v>105.6</v>
      </c>
      <c r="K22" s="187">
        <v>102.4</v>
      </c>
      <c r="L22" s="187">
        <v>93.4</v>
      </c>
      <c r="M22" s="187">
        <v>96.3</v>
      </c>
      <c r="N22" s="187">
        <v>103.1</v>
      </c>
      <c r="O22" s="187">
        <v>104.9</v>
      </c>
      <c r="P22" s="187">
        <v>101.6</v>
      </c>
      <c r="Q22" s="188">
        <v>115.8</v>
      </c>
    </row>
    <row r="23" spans="1:17" ht="17.100000000000001" customHeight="1">
      <c r="A23" s="344" t="s">
        <v>218</v>
      </c>
      <c r="B23" s="186">
        <v>99.6</v>
      </c>
      <c r="C23" s="187">
        <v>106.8</v>
      </c>
      <c r="D23" s="187">
        <v>97.7</v>
      </c>
      <c r="E23" s="187">
        <v>101</v>
      </c>
      <c r="F23" s="187">
        <v>75.599999999999994</v>
      </c>
      <c r="G23" s="187">
        <v>88</v>
      </c>
      <c r="H23" s="187">
        <v>108.7</v>
      </c>
      <c r="I23" s="187">
        <v>85.6</v>
      </c>
      <c r="J23" s="187">
        <v>114.6</v>
      </c>
      <c r="K23" s="187">
        <v>104</v>
      </c>
      <c r="L23" s="187">
        <v>96.3</v>
      </c>
      <c r="M23" s="187">
        <v>100.8</v>
      </c>
      <c r="N23" s="187">
        <v>104.1</v>
      </c>
      <c r="O23" s="187">
        <v>99</v>
      </c>
      <c r="P23" s="187">
        <v>95.8</v>
      </c>
      <c r="Q23" s="188">
        <v>105.8</v>
      </c>
    </row>
    <row r="24" spans="1:17" ht="17.100000000000001" customHeight="1">
      <c r="A24" s="344" t="s">
        <v>219</v>
      </c>
      <c r="B24" s="186">
        <v>100.6</v>
      </c>
      <c r="C24" s="187">
        <v>109.7</v>
      </c>
      <c r="D24" s="187">
        <v>97.8</v>
      </c>
      <c r="E24" s="187">
        <v>100.4</v>
      </c>
      <c r="F24" s="187">
        <v>77.3</v>
      </c>
      <c r="G24" s="187">
        <v>89.6</v>
      </c>
      <c r="H24" s="187">
        <v>110.4</v>
      </c>
      <c r="I24" s="187">
        <v>89.6</v>
      </c>
      <c r="J24" s="187">
        <v>111.3</v>
      </c>
      <c r="K24" s="187">
        <v>103.6</v>
      </c>
      <c r="L24" s="187">
        <v>96</v>
      </c>
      <c r="M24" s="187">
        <v>97.2</v>
      </c>
      <c r="N24" s="187">
        <v>105.5</v>
      </c>
      <c r="O24" s="187">
        <v>99.2</v>
      </c>
      <c r="P24" s="187">
        <v>96.5</v>
      </c>
      <c r="Q24" s="188">
        <v>106.9</v>
      </c>
    </row>
    <row r="25" spans="1:17" ht="17.100000000000001" customHeight="1">
      <c r="A25" s="344" t="s">
        <v>220</v>
      </c>
      <c r="B25" s="186">
        <v>101.7</v>
      </c>
      <c r="C25" s="187">
        <v>107.9</v>
      </c>
      <c r="D25" s="187">
        <v>99.8</v>
      </c>
      <c r="E25" s="187">
        <v>98</v>
      </c>
      <c r="F25" s="187">
        <v>78.3</v>
      </c>
      <c r="G25" s="187">
        <v>91.1</v>
      </c>
      <c r="H25" s="187">
        <v>107.7</v>
      </c>
      <c r="I25" s="187">
        <v>91.9</v>
      </c>
      <c r="J25" s="187">
        <v>113.3</v>
      </c>
      <c r="K25" s="187">
        <v>107.2</v>
      </c>
      <c r="L25" s="187">
        <v>102.7</v>
      </c>
      <c r="M25" s="187">
        <v>108.5</v>
      </c>
      <c r="N25" s="187">
        <v>107.1</v>
      </c>
      <c r="O25" s="187">
        <v>99</v>
      </c>
      <c r="P25" s="187">
        <v>94.5</v>
      </c>
      <c r="Q25" s="188">
        <v>108</v>
      </c>
    </row>
    <row r="26" spans="1:17" ht="17.100000000000001" customHeight="1">
      <c r="A26" s="344" t="s">
        <v>221</v>
      </c>
      <c r="B26" s="186">
        <v>102.7</v>
      </c>
      <c r="C26" s="187">
        <v>105.7</v>
      </c>
      <c r="D26" s="187">
        <v>101.7</v>
      </c>
      <c r="E26" s="187">
        <v>97.2</v>
      </c>
      <c r="F26" s="187">
        <v>79.8</v>
      </c>
      <c r="G26" s="187">
        <v>93</v>
      </c>
      <c r="H26" s="187">
        <v>113.6</v>
      </c>
      <c r="I26" s="187">
        <v>92.1</v>
      </c>
      <c r="J26" s="187">
        <v>111.1</v>
      </c>
      <c r="K26" s="187">
        <v>106.5</v>
      </c>
      <c r="L26" s="187">
        <v>104.1</v>
      </c>
      <c r="M26" s="187">
        <v>110.7</v>
      </c>
      <c r="N26" s="187">
        <v>109.6</v>
      </c>
      <c r="O26" s="187">
        <v>98.3</v>
      </c>
      <c r="P26" s="187">
        <v>96.2</v>
      </c>
      <c r="Q26" s="188">
        <v>100.8</v>
      </c>
    </row>
    <row r="27" spans="1:17" ht="17.100000000000001" customHeight="1">
      <c r="A27" s="344" t="s">
        <v>222</v>
      </c>
      <c r="B27" s="186">
        <v>100.7</v>
      </c>
      <c r="C27" s="187">
        <v>102.1</v>
      </c>
      <c r="D27" s="187">
        <v>99.3</v>
      </c>
      <c r="E27" s="187">
        <v>97.7</v>
      </c>
      <c r="F27" s="187">
        <v>75.099999999999994</v>
      </c>
      <c r="G27" s="187">
        <v>89.3</v>
      </c>
      <c r="H27" s="187">
        <v>112.6</v>
      </c>
      <c r="I27" s="187">
        <v>88.6</v>
      </c>
      <c r="J27" s="187">
        <v>109</v>
      </c>
      <c r="K27" s="187">
        <v>104.5</v>
      </c>
      <c r="L27" s="187">
        <v>100.6</v>
      </c>
      <c r="M27" s="187">
        <v>106.2</v>
      </c>
      <c r="N27" s="187">
        <v>105.9</v>
      </c>
      <c r="O27" s="187">
        <v>96.1</v>
      </c>
      <c r="P27" s="187">
        <v>99.2</v>
      </c>
      <c r="Q27" s="188">
        <v>108.9</v>
      </c>
    </row>
    <row r="28" spans="1:17" ht="17.100000000000001" customHeight="1">
      <c r="A28" s="344" t="s">
        <v>223</v>
      </c>
      <c r="B28" s="283">
        <v>101.4</v>
      </c>
      <c r="C28" s="284">
        <v>105.2</v>
      </c>
      <c r="D28" s="284">
        <v>101.5</v>
      </c>
      <c r="E28" s="284">
        <v>98.9</v>
      </c>
      <c r="F28" s="284">
        <v>77.400000000000006</v>
      </c>
      <c r="G28" s="284">
        <v>91.7</v>
      </c>
      <c r="H28" s="284">
        <v>110.3</v>
      </c>
      <c r="I28" s="284">
        <v>87.3</v>
      </c>
      <c r="J28" s="187">
        <v>108.3</v>
      </c>
      <c r="K28" s="187">
        <v>104.9</v>
      </c>
      <c r="L28" s="187">
        <v>100.6</v>
      </c>
      <c r="M28" s="187">
        <v>104.1</v>
      </c>
      <c r="N28" s="284">
        <v>106.5</v>
      </c>
      <c r="O28" s="284">
        <v>97.3</v>
      </c>
      <c r="P28" s="284">
        <v>95.1</v>
      </c>
      <c r="Q28" s="188">
        <v>108</v>
      </c>
    </row>
    <row r="29" spans="1:17" ht="15" customHeight="1">
      <c r="A29" s="215"/>
      <c r="B29" s="251"/>
      <c r="C29" s="252"/>
      <c r="D29" s="252"/>
      <c r="E29" s="252"/>
      <c r="F29" s="252"/>
      <c r="G29" s="252"/>
      <c r="H29" s="252"/>
      <c r="I29" s="252"/>
      <c r="J29" s="253"/>
      <c r="K29" s="253"/>
      <c r="L29" s="253"/>
      <c r="M29" s="253"/>
      <c r="N29" s="252"/>
      <c r="O29" s="252"/>
      <c r="P29" s="252"/>
      <c r="Q29" s="254"/>
    </row>
    <row r="30" spans="1:17">
      <c r="A30" s="56"/>
      <c r="B30" s="55"/>
      <c r="C30" s="55"/>
      <c r="D30" s="55"/>
      <c r="E30" s="55"/>
      <c r="F30" s="55"/>
      <c r="G30" s="55"/>
      <c r="H30" s="55"/>
      <c r="I30" s="55"/>
      <c r="J30" s="57"/>
      <c r="K30" s="57"/>
      <c r="L30" s="57"/>
      <c r="M30" s="57"/>
      <c r="N30" s="55"/>
      <c r="O30" s="55"/>
      <c r="P30" s="55"/>
      <c r="Q30" s="57"/>
    </row>
    <row r="31" spans="1:17">
      <c r="A31" s="51"/>
      <c r="B31" s="51"/>
      <c r="C31" s="51"/>
      <c r="D31" s="51"/>
      <c r="E31" s="51"/>
      <c r="F31" s="51"/>
      <c r="G31" s="51"/>
      <c r="H31" s="51"/>
      <c r="I31" s="51"/>
      <c r="J31" s="57"/>
      <c r="K31" s="57"/>
      <c r="L31" s="57"/>
      <c r="M31" s="57"/>
      <c r="N31" s="51"/>
      <c r="O31" s="51"/>
      <c r="P31" s="51"/>
      <c r="Q31" s="57"/>
    </row>
    <row r="32" spans="1:17" ht="14.25">
      <c r="A32" s="53" t="s">
        <v>128</v>
      </c>
      <c r="B32" s="54"/>
      <c r="C32" s="54"/>
      <c r="D32" s="54"/>
      <c r="E32" s="54"/>
      <c r="F32" s="54"/>
      <c r="G32" s="54"/>
      <c r="H32" s="54"/>
      <c r="I32" s="54"/>
      <c r="J32" s="59"/>
      <c r="K32" s="59"/>
      <c r="L32" s="59"/>
      <c r="M32" s="59"/>
      <c r="N32" s="54"/>
      <c r="O32" s="54"/>
      <c r="P32" s="54"/>
      <c r="Q32" s="60" t="s">
        <v>53</v>
      </c>
    </row>
    <row r="33" spans="1:17" ht="15" customHeight="1">
      <c r="A33" s="134"/>
      <c r="B33" s="364" t="s">
        <v>41</v>
      </c>
      <c r="C33" s="364" t="s">
        <v>42</v>
      </c>
      <c r="D33" s="364" t="s">
        <v>43</v>
      </c>
      <c r="E33" s="364" t="s">
        <v>44</v>
      </c>
      <c r="F33" s="364" t="s">
        <v>45</v>
      </c>
      <c r="G33" s="364" t="s">
        <v>125</v>
      </c>
      <c r="H33" s="364" t="s">
        <v>46</v>
      </c>
      <c r="I33" s="364" t="s">
        <v>47</v>
      </c>
      <c r="J33" s="361" t="s">
        <v>136</v>
      </c>
      <c r="K33" s="358" t="s">
        <v>137</v>
      </c>
      <c r="L33" s="358" t="s">
        <v>138</v>
      </c>
      <c r="M33" s="358" t="s">
        <v>139</v>
      </c>
      <c r="N33" s="364" t="s">
        <v>49</v>
      </c>
      <c r="O33" s="364" t="s">
        <v>48</v>
      </c>
      <c r="P33" s="355" t="s">
        <v>50</v>
      </c>
      <c r="Q33" s="358" t="s">
        <v>51</v>
      </c>
    </row>
    <row r="34" spans="1:17" ht="15" customHeight="1">
      <c r="A34" s="135" t="s">
        <v>52</v>
      </c>
      <c r="B34" s="365"/>
      <c r="C34" s="365"/>
      <c r="D34" s="365"/>
      <c r="E34" s="365"/>
      <c r="F34" s="365"/>
      <c r="G34" s="365"/>
      <c r="H34" s="365"/>
      <c r="I34" s="365"/>
      <c r="J34" s="362"/>
      <c r="K34" s="359"/>
      <c r="L34" s="359"/>
      <c r="M34" s="359"/>
      <c r="N34" s="365"/>
      <c r="O34" s="365"/>
      <c r="P34" s="356"/>
      <c r="Q34" s="359"/>
    </row>
    <row r="35" spans="1:17" ht="15" customHeight="1">
      <c r="A35" s="136"/>
      <c r="B35" s="366"/>
      <c r="C35" s="366"/>
      <c r="D35" s="366"/>
      <c r="E35" s="366"/>
      <c r="F35" s="366"/>
      <c r="G35" s="366"/>
      <c r="H35" s="366"/>
      <c r="I35" s="366"/>
      <c r="J35" s="363"/>
      <c r="K35" s="360"/>
      <c r="L35" s="360"/>
      <c r="M35" s="360"/>
      <c r="N35" s="366"/>
      <c r="O35" s="366"/>
      <c r="P35" s="357"/>
      <c r="Q35" s="360"/>
    </row>
    <row r="36" spans="1:17" ht="15" customHeight="1">
      <c r="A36" s="135"/>
      <c r="B36" s="245"/>
      <c r="C36" s="246"/>
      <c r="D36" s="246"/>
      <c r="E36" s="246"/>
      <c r="F36" s="246"/>
      <c r="G36" s="246"/>
      <c r="H36" s="246"/>
      <c r="I36" s="246"/>
      <c r="J36" s="193"/>
      <c r="K36" s="193"/>
      <c r="L36" s="193"/>
      <c r="M36" s="193"/>
      <c r="N36" s="246"/>
      <c r="O36" s="246"/>
      <c r="P36" s="246"/>
      <c r="Q36" s="255"/>
    </row>
    <row r="37" spans="1:17" ht="17.100000000000001" customHeight="1">
      <c r="A37" s="214" t="s">
        <v>209</v>
      </c>
      <c r="B37" s="282">
        <v>100</v>
      </c>
      <c r="C37" s="282">
        <v>100</v>
      </c>
      <c r="D37" s="282">
        <v>100</v>
      </c>
      <c r="E37" s="282">
        <v>100</v>
      </c>
      <c r="F37" s="282">
        <v>100</v>
      </c>
      <c r="G37" s="282">
        <v>100</v>
      </c>
      <c r="H37" s="282">
        <v>100</v>
      </c>
      <c r="I37" s="282">
        <v>100</v>
      </c>
      <c r="J37" s="187">
        <v>100</v>
      </c>
      <c r="K37" s="187">
        <v>100</v>
      </c>
      <c r="L37" s="187">
        <v>100</v>
      </c>
      <c r="M37" s="187">
        <v>100</v>
      </c>
      <c r="N37" s="282">
        <v>100</v>
      </c>
      <c r="O37" s="282">
        <v>100</v>
      </c>
      <c r="P37" s="187">
        <v>100</v>
      </c>
      <c r="Q37" s="188">
        <v>100</v>
      </c>
    </row>
    <row r="38" spans="1:17" ht="17.100000000000001" customHeight="1">
      <c r="A38" s="326" t="s">
        <v>174</v>
      </c>
      <c r="B38" s="283">
        <v>101.6</v>
      </c>
      <c r="C38" s="284">
        <v>101.8</v>
      </c>
      <c r="D38" s="284">
        <v>102.3</v>
      </c>
      <c r="E38" s="284">
        <v>102.3</v>
      </c>
      <c r="F38" s="284">
        <v>99.2</v>
      </c>
      <c r="G38" s="284">
        <v>100.9</v>
      </c>
      <c r="H38" s="284">
        <v>100.9</v>
      </c>
      <c r="I38" s="284">
        <v>95.7</v>
      </c>
      <c r="J38" s="187">
        <v>107.6</v>
      </c>
      <c r="K38" s="187">
        <v>101</v>
      </c>
      <c r="L38" s="187">
        <v>107.8</v>
      </c>
      <c r="M38" s="187">
        <v>99.3</v>
      </c>
      <c r="N38" s="284">
        <v>103.3</v>
      </c>
      <c r="O38" s="284">
        <v>102.2</v>
      </c>
      <c r="P38" s="284">
        <v>101.8</v>
      </c>
      <c r="Q38" s="188">
        <v>100.2</v>
      </c>
    </row>
    <row r="39" spans="1:17" ht="15" customHeight="1">
      <c r="A39" s="326" t="s">
        <v>175</v>
      </c>
      <c r="B39" s="283">
        <v>101.5</v>
      </c>
      <c r="C39" s="284">
        <v>97.3</v>
      </c>
      <c r="D39" s="284">
        <v>102.5</v>
      </c>
      <c r="E39" s="284">
        <v>102.1</v>
      </c>
      <c r="F39" s="284">
        <v>97.6</v>
      </c>
      <c r="G39" s="284">
        <v>100.8</v>
      </c>
      <c r="H39" s="284">
        <v>101.2</v>
      </c>
      <c r="I39" s="284">
        <v>92.5</v>
      </c>
      <c r="J39" s="187">
        <v>104.8</v>
      </c>
      <c r="K39" s="187">
        <v>100.7</v>
      </c>
      <c r="L39" s="187">
        <v>110.3</v>
      </c>
      <c r="M39" s="187">
        <v>100.1</v>
      </c>
      <c r="N39" s="284">
        <v>104</v>
      </c>
      <c r="O39" s="284">
        <v>102.1</v>
      </c>
      <c r="P39" s="177">
        <v>95.3</v>
      </c>
      <c r="Q39" s="188">
        <v>105.5</v>
      </c>
    </row>
    <row r="40" spans="1:17" ht="15" customHeight="1">
      <c r="A40" s="326" t="s">
        <v>184</v>
      </c>
      <c r="B40" s="283">
        <v>102.2</v>
      </c>
      <c r="C40" s="284">
        <v>97.4</v>
      </c>
      <c r="D40" s="284">
        <v>101.6</v>
      </c>
      <c r="E40" s="284">
        <v>90.2</v>
      </c>
      <c r="F40" s="284">
        <v>87.6</v>
      </c>
      <c r="G40" s="284">
        <v>117.1</v>
      </c>
      <c r="H40" s="284">
        <v>103.1</v>
      </c>
      <c r="I40" s="284">
        <v>97.6</v>
      </c>
      <c r="J40" s="187">
        <v>107.6</v>
      </c>
      <c r="K40" s="187">
        <v>96.2</v>
      </c>
      <c r="L40" s="187">
        <v>95.4</v>
      </c>
      <c r="M40" s="187">
        <v>76.900000000000006</v>
      </c>
      <c r="N40" s="284">
        <v>105.7</v>
      </c>
      <c r="O40" s="284">
        <v>103.2</v>
      </c>
      <c r="P40" s="284">
        <v>89.7</v>
      </c>
      <c r="Q40" s="188">
        <v>113.2</v>
      </c>
    </row>
    <row r="41" spans="1:17" ht="15" customHeight="1">
      <c r="A41" s="326" t="s">
        <v>210</v>
      </c>
      <c r="B41" s="283">
        <v>101.6</v>
      </c>
      <c r="C41" s="284">
        <v>114.9</v>
      </c>
      <c r="D41" s="284">
        <v>101.2</v>
      </c>
      <c r="E41" s="284">
        <v>78.599999999999994</v>
      </c>
      <c r="F41" s="284">
        <v>81.5</v>
      </c>
      <c r="G41" s="284">
        <v>115.8</v>
      </c>
      <c r="H41" s="284">
        <v>106.8</v>
      </c>
      <c r="I41" s="284">
        <v>102.8</v>
      </c>
      <c r="J41" s="187">
        <v>109.2</v>
      </c>
      <c r="K41" s="187">
        <v>92.8</v>
      </c>
      <c r="L41" s="187">
        <v>75</v>
      </c>
      <c r="M41" s="187">
        <v>56.4</v>
      </c>
      <c r="N41" s="284">
        <v>102.2</v>
      </c>
      <c r="O41" s="284">
        <v>106.1</v>
      </c>
      <c r="P41" s="284">
        <v>111.4</v>
      </c>
      <c r="Q41" s="188">
        <v>102.9</v>
      </c>
    </row>
    <row r="42" spans="1:17" ht="15" customHeight="1">
      <c r="A42" s="326" t="s">
        <v>185</v>
      </c>
      <c r="B42" s="283">
        <v>100.9</v>
      </c>
      <c r="C42" s="284" t="s">
        <v>176</v>
      </c>
      <c r="D42" s="284">
        <v>97.8</v>
      </c>
      <c r="E42" s="284">
        <v>81</v>
      </c>
      <c r="F42" s="284">
        <v>87</v>
      </c>
      <c r="G42" s="284">
        <v>97.9</v>
      </c>
      <c r="H42" s="284">
        <v>113.9</v>
      </c>
      <c r="I42" s="284">
        <v>92.9</v>
      </c>
      <c r="J42" s="187">
        <v>107.4</v>
      </c>
      <c r="K42" s="187">
        <v>100</v>
      </c>
      <c r="L42" s="187">
        <v>58</v>
      </c>
      <c r="M42" s="187">
        <v>93.7</v>
      </c>
      <c r="N42" s="284">
        <v>99.7</v>
      </c>
      <c r="O42" s="284">
        <v>104.9</v>
      </c>
      <c r="P42" s="284">
        <v>107.2</v>
      </c>
      <c r="Q42" s="188">
        <v>118.8</v>
      </c>
    </row>
    <row r="43" spans="1:17" ht="15" customHeight="1">
      <c r="A43" s="323"/>
      <c r="B43" s="283"/>
      <c r="C43" s="284"/>
      <c r="D43" s="284"/>
      <c r="E43" s="284"/>
      <c r="F43" s="284"/>
      <c r="G43" s="284"/>
      <c r="H43" s="284"/>
      <c r="I43" s="284"/>
      <c r="J43" s="187"/>
      <c r="K43" s="187"/>
      <c r="L43" s="187"/>
      <c r="M43" s="187"/>
      <c r="N43" s="285"/>
      <c r="O43" s="285"/>
      <c r="P43" s="284"/>
      <c r="Q43" s="188"/>
    </row>
    <row r="44" spans="1:17" ht="17.100000000000001" customHeight="1">
      <c r="A44" s="344" t="s">
        <v>211</v>
      </c>
      <c r="B44" s="186">
        <v>99</v>
      </c>
      <c r="C44" s="187" t="s">
        <v>176</v>
      </c>
      <c r="D44" s="187">
        <v>94.3</v>
      </c>
      <c r="E44" s="187">
        <v>81.900000000000006</v>
      </c>
      <c r="F44" s="187">
        <v>83.5</v>
      </c>
      <c r="G44" s="187">
        <v>93.5</v>
      </c>
      <c r="H44" s="187">
        <v>114</v>
      </c>
      <c r="I44" s="187">
        <v>91.1</v>
      </c>
      <c r="J44" s="187">
        <v>108.1</v>
      </c>
      <c r="K44" s="187">
        <v>100.7</v>
      </c>
      <c r="L44" s="187">
        <v>60.7</v>
      </c>
      <c r="M44" s="187">
        <v>96.9</v>
      </c>
      <c r="N44" s="187">
        <v>95.1</v>
      </c>
      <c r="O44" s="187">
        <v>104.1</v>
      </c>
      <c r="P44" s="187">
        <v>104.4</v>
      </c>
      <c r="Q44" s="188">
        <v>119.5</v>
      </c>
    </row>
    <row r="45" spans="1:17" ht="17.100000000000001" customHeight="1">
      <c r="A45" s="344" t="s">
        <v>212</v>
      </c>
      <c r="B45" s="186">
        <v>100</v>
      </c>
      <c r="C45" s="187" t="s">
        <v>176</v>
      </c>
      <c r="D45" s="187">
        <v>95.6</v>
      </c>
      <c r="E45" s="187">
        <v>81.400000000000006</v>
      </c>
      <c r="F45" s="187">
        <v>91.6</v>
      </c>
      <c r="G45" s="187">
        <v>95.8</v>
      </c>
      <c r="H45" s="187">
        <v>112</v>
      </c>
      <c r="I45" s="187">
        <v>94.2</v>
      </c>
      <c r="J45" s="187">
        <v>107.6</v>
      </c>
      <c r="K45" s="187">
        <v>101.4</v>
      </c>
      <c r="L45" s="187">
        <v>58.6</v>
      </c>
      <c r="M45" s="187">
        <v>104.6</v>
      </c>
      <c r="N45" s="187">
        <v>95.6</v>
      </c>
      <c r="O45" s="187">
        <v>104.5</v>
      </c>
      <c r="P45" s="187">
        <v>103.8</v>
      </c>
      <c r="Q45" s="188">
        <v>119.1</v>
      </c>
    </row>
    <row r="46" spans="1:17" ht="17.100000000000001" customHeight="1">
      <c r="A46" s="344" t="s">
        <v>213</v>
      </c>
      <c r="B46" s="186">
        <v>99.4</v>
      </c>
      <c r="C46" s="187" t="s">
        <v>176</v>
      </c>
      <c r="D46" s="187">
        <v>95.2</v>
      </c>
      <c r="E46" s="187">
        <v>81.400000000000006</v>
      </c>
      <c r="F46" s="187">
        <v>86</v>
      </c>
      <c r="G46" s="187">
        <v>95.6</v>
      </c>
      <c r="H46" s="187">
        <v>114.1</v>
      </c>
      <c r="I46" s="187">
        <v>95.8</v>
      </c>
      <c r="J46" s="187">
        <v>106.3</v>
      </c>
      <c r="K46" s="187">
        <v>99.6</v>
      </c>
      <c r="L46" s="187">
        <v>59.9</v>
      </c>
      <c r="M46" s="187">
        <v>93.1</v>
      </c>
      <c r="N46" s="187">
        <v>94.3</v>
      </c>
      <c r="O46" s="187">
        <v>104.5</v>
      </c>
      <c r="P46" s="187">
        <v>105.7</v>
      </c>
      <c r="Q46" s="188">
        <v>117.2</v>
      </c>
    </row>
    <row r="47" spans="1:17" ht="17.100000000000001" customHeight="1">
      <c r="A47" s="344" t="s">
        <v>214</v>
      </c>
      <c r="B47" s="186">
        <v>99.9</v>
      </c>
      <c r="C47" s="187" t="s">
        <v>176</v>
      </c>
      <c r="D47" s="187">
        <v>96.7</v>
      </c>
      <c r="E47" s="187">
        <v>81.599999999999994</v>
      </c>
      <c r="F47" s="187">
        <v>84.4</v>
      </c>
      <c r="G47" s="187">
        <v>95.3</v>
      </c>
      <c r="H47" s="187">
        <v>112.9</v>
      </c>
      <c r="I47" s="187">
        <v>93.7</v>
      </c>
      <c r="J47" s="187">
        <v>108.6</v>
      </c>
      <c r="K47" s="187">
        <v>95.3</v>
      </c>
      <c r="L47" s="187">
        <v>58.4</v>
      </c>
      <c r="M47" s="187">
        <v>95.5</v>
      </c>
      <c r="N47" s="187">
        <v>98.1</v>
      </c>
      <c r="O47" s="187">
        <v>105</v>
      </c>
      <c r="P47" s="187">
        <v>104.6</v>
      </c>
      <c r="Q47" s="188">
        <v>120.6</v>
      </c>
    </row>
    <row r="48" spans="1:17" ht="17.100000000000001" customHeight="1">
      <c r="A48" s="344" t="s">
        <v>215</v>
      </c>
      <c r="B48" s="186">
        <v>101.1</v>
      </c>
      <c r="C48" s="187" t="s">
        <v>176</v>
      </c>
      <c r="D48" s="187">
        <v>99.3</v>
      </c>
      <c r="E48" s="187">
        <v>83.5</v>
      </c>
      <c r="F48" s="187">
        <v>86.9</v>
      </c>
      <c r="G48" s="187">
        <v>96.6</v>
      </c>
      <c r="H48" s="187">
        <v>112.3</v>
      </c>
      <c r="I48" s="187">
        <v>91.5</v>
      </c>
      <c r="J48" s="187">
        <v>106.7</v>
      </c>
      <c r="K48" s="187">
        <v>93.6</v>
      </c>
      <c r="L48" s="187">
        <v>59.8</v>
      </c>
      <c r="M48" s="187">
        <v>102.7</v>
      </c>
      <c r="N48" s="187">
        <v>98.9</v>
      </c>
      <c r="O48" s="187">
        <v>105.7</v>
      </c>
      <c r="P48" s="187">
        <v>104.3</v>
      </c>
      <c r="Q48" s="188">
        <v>121.3</v>
      </c>
    </row>
    <row r="49" spans="1:17" ht="17.100000000000001" customHeight="1">
      <c r="A49" s="344" t="s">
        <v>216</v>
      </c>
      <c r="B49" s="186">
        <v>102</v>
      </c>
      <c r="C49" s="187" t="s">
        <v>176</v>
      </c>
      <c r="D49" s="187">
        <v>99.9</v>
      </c>
      <c r="E49" s="187">
        <v>83.5</v>
      </c>
      <c r="F49" s="187">
        <v>84.7</v>
      </c>
      <c r="G49" s="187">
        <v>96.2</v>
      </c>
      <c r="H49" s="187">
        <v>117.8</v>
      </c>
      <c r="I49" s="187">
        <v>96</v>
      </c>
      <c r="J49" s="187">
        <v>107.5</v>
      </c>
      <c r="K49" s="187">
        <v>101</v>
      </c>
      <c r="L49" s="187">
        <v>58</v>
      </c>
      <c r="M49" s="187">
        <v>96.5</v>
      </c>
      <c r="N49" s="187">
        <v>97</v>
      </c>
      <c r="O49" s="187">
        <v>105.6</v>
      </c>
      <c r="P49" s="187">
        <v>104.4</v>
      </c>
      <c r="Q49" s="188">
        <v>123.4</v>
      </c>
    </row>
    <row r="50" spans="1:17" ht="17.100000000000001" customHeight="1">
      <c r="A50" s="344" t="s">
        <v>217</v>
      </c>
      <c r="B50" s="186">
        <v>102.8</v>
      </c>
      <c r="C50" s="187" t="s">
        <v>176</v>
      </c>
      <c r="D50" s="187">
        <v>100.5</v>
      </c>
      <c r="E50" s="187">
        <v>81.3</v>
      </c>
      <c r="F50" s="187">
        <v>85.7</v>
      </c>
      <c r="G50" s="187">
        <v>97</v>
      </c>
      <c r="H50" s="187">
        <v>116.6</v>
      </c>
      <c r="I50" s="187">
        <v>92.2</v>
      </c>
      <c r="J50" s="187">
        <v>109.7</v>
      </c>
      <c r="K50" s="187">
        <v>102.2</v>
      </c>
      <c r="L50" s="187">
        <v>59.7</v>
      </c>
      <c r="M50" s="187">
        <v>93.3</v>
      </c>
      <c r="N50" s="187">
        <v>98.9</v>
      </c>
      <c r="O50" s="187">
        <v>108.5</v>
      </c>
      <c r="P50" s="187">
        <v>106.7</v>
      </c>
      <c r="Q50" s="188">
        <v>121.5</v>
      </c>
    </row>
    <row r="51" spans="1:17" ht="17.100000000000001" customHeight="1">
      <c r="A51" s="344" t="s">
        <v>218</v>
      </c>
      <c r="B51" s="186">
        <v>99</v>
      </c>
      <c r="C51" s="187">
        <v>122.1</v>
      </c>
      <c r="D51" s="187">
        <v>96.5</v>
      </c>
      <c r="E51" s="187">
        <v>107.8</v>
      </c>
      <c r="F51" s="187">
        <v>78.7</v>
      </c>
      <c r="G51" s="187">
        <v>89.7</v>
      </c>
      <c r="H51" s="187">
        <v>110.2</v>
      </c>
      <c r="I51" s="187">
        <v>82.2</v>
      </c>
      <c r="J51" s="187">
        <v>87.2</v>
      </c>
      <c r="K51" s="187">
        <v>103.2</v>
      </c>
      <c r="L51" s="187">
        <v>64.099999999999994</v>
      </c>
      <c r="M51" s="187">
        <v>88.5</v>
      </c>
      <c r="N51" s="187">
        <v>108.5</v>
      </c>
      <c r="O51" s="187">
        <v>101.4</v>
      </c>
      <c r="P51" s="187">
        <v>102.8</v>
      </c>
      <c r="Q51" s="188">
        <v>109.5</v>
      </c>
    </row>
    <row r="52" spans="1:17" ht="17.100000000000001" customHeight="1">
      <c r="A52" s="344" t="s">
        <v>219</v>
      </c>
      <c r="B52" s="186">
        <v>99.2</v>
      </c>
      <c r="C52" s="187">
        <v>125.1</v>
      </c>
      <c r="D52" s="187">
        <v>95.9</v>
      </c>
      <c r="E52" s="187">
        <v>105.4</v>
      </c>
      <c r="F52" s="187">
        <v>80.3</v>
      </c>
      <c r="G52" s="187">
        <v>88.6</v>
      </c>
      <c r="H52" s="187">
        <v>107.6</v>
      </c>
      <c r="I52" s="187">
        <v>93</v>
      </c>
      <c r="J52" s="187">
        <v>88.2</v>
      </c>
      <c r="K52" s="187">
        <v>102.5</v>
      </c>
      <c r="L52" s="187">
        <v>62.5</v>
      </c>
      <c r="M52" s="187">
        <v>86.9</v>
      </c>
      <c r="N52" s="187">
        <v>109.7</v>
      </c>
      <c r="O52" s="187">
        <v>102.9</v>
      </c>
      <c r="P52" s="187">
        <v>102.2</v>
      </c>
      <c r="Q52" s="188">
        <v>111.3</v>
      </c>
    </row>
    <row r="53" spans="1:17" ht="17.100000000000001" customHeight="1">
      <c r="A53" s="344" t="s">
        <v>220</v>
      </c>
      <c r="B53" s="186">
        <v>101.1</v>
      </c>
      <c r="C53" s="187">
        <v>126.7</v>
      </c>
      <c r="D53" s="187">
        <v>98.1</v>
      </c>
      <c r="E53" s="187">
        <v>102.1</v>
      </c>
      <c r="F53" s="187">
        <v>80.7</v>
      </c>
      <c r="G53" s="187">
        <v>92.7</v>
      </c>
      <c r="H53" s="187">
        <v>110.5</v>
      </c>
      <c r="I53" s="187">
        <v>90.8</v>
      </c>
      <c r="J53" s="187">
        <v>88.6</v>
      </c>
      <c r="K53" s="187">
        <v>105.8</v>
      </c>
      <c r="L53" s="187">
        <v>61.6</v>
      </c>
      <c r="M53" s="187">
        <v>92.8</v>
      </c>
      <c r="N53" s="187">
        <v>113</v>
      </c>
      <c r="O53" s="187">
        <v>102.6</v>
      </c>
      <c r="P53" s="187">
        <v>102.6</v>
      </c>
      <c r="Q53" s="188">
        <v>112.5</v>
      </c>
    </row>
    <row r="54" spans="1:17" ht="17.100000000000001" customHeight="1">
      <c r="A54" s="344" t="s">
        <v>221</v>
      </c>
      <c r="B54" s="186">
        <v>101.4</v>
      </c>
      <c r="C54" s="187">
        <v>121.5</v>
      </c>
      <c r="D54" s="187">
        <v>100.3</v>
      </c>
      <c r="E54" s="187">
        <v>105.5</v>
      </c>
      <c r="F54" s="187">
        <v>83.1</v>
      </c>
      <c r="G54" s="187">
        <v>92.5</v>
      </c>
      <c r="H54" s="187">
        <v>110.9</v>
      </c>
      <c r="I54" s="187">
        <v>93.5</v>
      </c>
      <c r="J54" s="187">
        <v>89.5</v>
      </c>
      <c r="K54" s="187">
        <v>105.5</v>
      </c>
      <c r="L54" s="187">
        <v>63.2</v>
      </c>
      <c r="M54" s="187">
        <v>100.5</v>
      </c>
      <c r="N54" s="187">
        <v>110.6</v>
      </c>
      <c r="O54" s="187">
        <v>102.1</v>
      </c>
      <c r="P54" s="187">
        <v>98.5</v>
      </c>
      <c r="Q54" s="188">
        <v>101.2</v>
      </c>
    </row>
    <row r="55" spans="1:17" ht="17.100000000000001" customHeight="1">
      <c r="A55" s="344" t="s">
        <v>222</v>
      </c>
      <c r="B55" s="186">
        <v>100.1</v>
      </c>
      <c r="C55" s="187">
        <v>116.4</v>
      </c>
      <c r="D55" s="187">
        <v>97.7</v>
      </c>
      <c r="E55" s="187">
        <v>105.2</v>
      </c>
      <c r="F55" s="187">
        <v>78.599999999999994</v>
      </c>
      <c r="G55" s="187">
        <v>89.8</v>
      </c>
      <c r="H55" s="187">
        <v>113.2</v>
      </c>
      <c r="I55" s="187">
        <v>89.5</v>
      </c>
      <c r="J55" s="187">
        <v>86.6</v>
      </c>
      <c r="K55" s="187">
        <v>103.6</v>
      </c>
      <c r="L55" s="187">
        <v>65.8</v>
      </c>
      <c r="M55" s="187">
        <v>100.1</v>
      </c>
      <c r="N55" s="187">
        <v>105.5</v>
      </c>
      <c r="O55" s="187">
        <v>100.5</v>
      </c>
      <c r="P55" s="187">
        <v>114.2</v>
      </c>
      <c r="Q55" s="188">
        <v>114.9</v>
      </c>
    </row>
    <row r="56" spans="1:17" ht="17.100000000000001" customHeight="1">
      <c r="A56" s="344" t="s">
        <v>223</v>
      </c>
      <c r="B56" s="283">
        <v>100.6</v>
      </c>
      <c r="C56" s="284">
        <v>116</v>
      </c>
      <c r="D56" s="284">
        <v>99.4</v>
      </c>
      <c r="E56" s="284">
        <v>106.9</v>
      </c>
      <c r="F56" s="284">
        <v>79.7</v>
      </c>
      <c r="G56" s="284">
        <v>93.3</v>
      </c>
      <c r="H56" s="284">
        <v>108.9</v>
      </c>
      <c r="I56" s="284">
        <v>87.2</v>
      </c>
      <c r="J56" s="187">
        <v>90.3</v>
      </c>
      <c r="K56" s="187">
        <v>104.2</v>
      </c>
      <c r="L56" s="187">
        <v>61.1</v>
      </c>
      <c r="M56" s="187">
        <v>94.9</v>
      </c>
      <c r="N56" s="284">
        <v>105.9</v>
      </c>
      <c r="O56" s="284">
        <v>101.9</v>
      </c>
      <c r="P56" s="284">
        <v>99.8</v>
      </c>
      <c r="Q56" s="188">
        <v>113.3</v>
      </c>
    </row>
    <row r="57" spans="1:17" ht="15" customHeight="1">
      <c r="A57" s="215"/>
      <c r="B57" s="251"/>
      <c r="C57" s="252"/>
      <c r="D57" s="252"/>
      <c r="E57" s="252"/>
      <c r="F57" s="252"/>
      <c r="G57" s="252"/>
      <c r="H57" s="252"/>
      <c r="I57" s="252"/>
      <c r="J57" s="253"/>
      <c r="K57" s="253"/>
      <c r="L57" s="253"/>
      <c r="M57" s="253"/>
      <c r="N57" s="252"/>
      <c r="O57" s="252"/>
      <c r="P57" s="252"/>
      <c r="Q57" s="254"/>
    </row>
    <row r="58" spans="1:17">
      <c r="J58" s="57"/>
      <c r="K58" s="57"/>
      <c r="L58" s="57"/>
      <c r="M58" s="57"/>
      <c r="Q58" s="57"/>
    </row>
    <row r="61" spans="1:17">
      <c r="A61" s="367"/>
      <c r="B61" s="367"/>
      <c r="C61" s="367"/>
      <c r="D61" s="367"/>
      <c r="E61" s="367"/>
      <c r="F61" s="367"/>
      <c r="G61" s="367"/>
      <c r="H61" s="367"/>
      <c r="I61" s="367"/>
      <c r="J61" s="367"/>
      <c r="K61" s="367"/>
      <c r="L61" s="367"/>
      <c r="M61" s="367"/>
      <c r="N61" s="367"/>
      <c r="O61" s="367"/>
      <c r="P61" s="367"/>
      <c r="Q61" s="367"/>
    </row>
  </sheetData>
  <mergeCells count="33">
    <mergeCell ref="A61:Q61"/>
    <mergeCell ref="G33:G35"/>
    <mergeCell ref="H33:H35"/>
    <mergeCell ref="F5:F7"/>
    <mergeCell ref="G5:G7"/>
    <mergeCell ref="H5:H7"/>
    <mergeCell ref="I5:I7"/>
    <mergeCell ref="B5:B7"/>
    <mergeCell ref="C5:C7"/>
    <mergeCell ref="D5:D7"/>
    <mergeCell ref="E5:E7"/>
    <mergeCell ref="M5:M7"/>
    <mergeCell ref="N5:N7"/>
    <mergeCell ref="J5:J7"/>
    <mergeCell ref="K5:K7"/>
    <mergeCell ref="N33:N35"/>
    <mergeCell ref="O5:O7"/>
    <mergeCell ref="P5:P7"/>
    <mergeCell ref="Q5:Q7"/>
    <mergeCell ref="O33:O35"/>
    <mergeCell ref="P33:P35"/>
    <mergeCell ref="Q33:Q35"/>
    <mergeCell ref="L5:L7"/>
    <mergeCell ref="M33:M35"/>
    <mergeCell ref="I33:I35"/>
    <mergeCell ref="J33:J35"/>
    <mergeCell ref="K33:K35"/>
    <mergeCell ref="L33:L35"/>
    <mergeCell ref="B33:B35"/>
    <mergeCell ref="C33:C35"/>
    <mergeCell ref="D33:D35"/>
    <mergeCell ref="E33:E35"/>
    <mergeCell ref="F33:F35"/>
  </mergeCells>
  <phoneticPr fontId="2"/>
  <pageMargins left="0.46" right="0.46" top="0.48" bottom="0.44" header="0.39" footer="0.33"/>
  <pageSetup paperSize="9" scale="8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2" t="s">
        <v>58</v>
      </c>
      <c r="B1" s="51"/>
      <c r="C1" s="51"/>
      <c r="D1" s="51"/>
      <c r="E1" s="51"/>
      <c r="F1" s="51"/>
      <c r="G1" s="51"/>
      <c r="H1" s="51"/>
      <c r="I1" s="51"/>
      <c r="J1" s="51"/>
      <c r="L1" s="51"/>
      <c r="P1" s="293" t="str">
        <f>賃金!I1</f>
        <v>令和３年６月</v>
      </c>
    </row>
    <row r="2" spans="1:17" ht="14.25">
      <c r="A2" s="53" t="s">
        <v>129</v>
      </c>
      <c r="B2" s="54"/>
      <c r="C2" s="54"/>
      <c r="D2" s="54"/>
      <c r="E2" s="54"/>
      <c r="F2" s="54"/>
      <c r="G2" s="54"/>
      <c r="H2" s="54"/>
      <c r="I2" s="54"/>
      <c r="J2" s="59"/>
      <c r="K2" s="59"/>
      <c r="L2" s="59"/>
      <c r="M2" s="59"/>
      <c r="N2" s="54"/>
      <c r="O2" s="54"/>
      <c r="P2" s="54"/>
      <c r="Q2" s="60" t="s">
        <v>40</v>
      </c>
    </row>
    <row r="3" spans="1:17" ht="15" customHeight="1">
      <c r="A3" s="134"/>
      <c r="B3" s="364" t="s">
        <v>41</v>
      </c>
      <c r="C3" s="364" t="s">
        <v>42</v>
      </c>
      <c r="D3" s="364" t="s">
        <v>43</v>
      </c>
      <c r="E3" s="364" t="s">
        <v>44</v>
      </c>
      <c r="F3" s="364" t="s">
        <v>45</v>
      </c>
      <c r="G3" s="364" t="s">
        <v>125</v>
      </c>
      <c r="H3" s="364" t="s">
        <v>46</v>
      </c>
      <c r="I3" s="364" t="s">
        <v>47</v>
      </c>
      <c r="J3" s="361" t="s">
        <v>136</v>
      </c>
      <c r="K3" s="358" t="s">
        <v>137</v>
      </c>
      <c r="L3" s="358" t="s">
        <v>138</v>
      </c>
      <c r="M3" s="358" t="s">
        <v>139</v>
      </c>
      <c r="N3" s="355" t="s">
        <v>49</v>
      </c>
      <c r="O3" s="355" t="s">
        <v>48</v>
      </c>
      <c r="P3" s="355" t="s">
        <v>50</v>
      </c>
      <c r="Q3" s="358" t="s">
        <v>51</v>
      </c>
    </row>
    <row r="4" spans="1:17" ht="15" customHeight="1">
      <c r="A4" s="135" t="s">
        <v>52</v>
      </c>
      <c r="B4" s="365"/>
      <c r="C4" s="365"/>
      <c r="D4" s="365"/>
      <c r="E4" s="365"/>
      <c r="F4" s="365"/>
      <c r="G4" s="365"/>
      <c r="H4" s="365"/>
      <c r="I4" s="365"/>
      <c r="J4" s="362"/>
      <c r="K4" s="359"/>
      <c r="L4" s="359"/>
      <c r="M4" s="359"/>
      <c r="N4" s="356"/>
      <c r="O4" s="356"/>
      <c r="P4" s="356"/>
      <c r="Q4" s="359"/>
    </row>
    <row r="5" spans="1:17" ht="15" customHeight="1">
      <c r="A5" s="136"/>
      <c r="B5" s="366"/>
      <c r="C5" s="366"/>
      <c r="D5" s="366"/>
      <c r="E5" s="366"/>
      <c r="F5" s="366"/>
      <c r="G5" s="366"/>
      <c r="H5" s="366"/>
      <c r="I5" s="366"/>
      <c r="J5" s="363"/>
      <c r="K5" s="360"/>
      <c r="L5" s="360"/>
      <c r="M5" s="360"/>
      <c r="N5" s="357"/>
      <c r="O5" s="357"/>
      <c r="P5" s="357"/>
      <c r="Q5" s="360"/>
    </row>
    <row r="6" spans="1:17" ht="15" customHeight="1">
      <c r="A6" s="135"/>
      <c r="B6" s="245"/>
      <c r="C6" s="246"/>
      <c r="D6" s="246"/>
      <c r="E6" s="246"/>
      <c r="F6" s="246"/>
      <c r="G6" s="246"/>
      <c r="H6" s="246"/>
      <c r="I6" s="246"/>
      <c r="J6" s="193"/>
      <c r="K6" s="193"/>
      <c r="L6" s="193"/>
      <c r="M6" s="193"/>
      <c r="N6" s="246"/>
      <c r="O6" s="246"/>
      <c r="P6" s="246"/>
      <c r="Q6" s="255"/>
    </row>
    <row r="7" spans="1:17" ht="17.100000000000001" customHeight="1">
      <c r="A7" s="214" t="s">
        <v>209</v>
      </c>
      <c r="B7" s="180">
        <v>100</v>
      </c>
      <c r="C7" s="180">
        <v>100</v>
      </c>
      <c r="D7" s="180">
        <v>100</v>
      </c>
      <c r="E7" s="180">
        <v>100</v>
      </c>
      <c r="F7" s="180">
        <v>100</v>
      </c>
      <c r="G7" s="180">
        <v>100</v>
      </c>
      <c r="H7" s="180">
        <v>100</v>
      </c>
      <c r="I7" s="180">
        <v>100</v>
      </c>
      <c r="J7" s="181">
        <v>100</v>
      </c>
      <c r="K7" s="181">
        <v>100</v>
      </c>
      <c r="L7" s="181">
        <v>100</v>
      </c>
      <c r="M7" s="181">
        <v>100</v>
      </c>
      <c r="N7" s="180">
        <v>100</v>
      </c>
      <c r="O7" s="180">
        <v>100</v>
      </c>
      <c r="P7" s="181">
        <v>100</v>
      </c>
      <c r="Q7" s="184">
        <v>100</v>
      </c>
    </row>
    <row r="8" spans="1:17" ht="17.100000000000001" customHeight="1">
      <c r="A8" s="326" t="s">
        <v>174</v>
      </c>
      <c r="B8" s="283">
        <v>99.9</v>
      </c>
      <c r="C8" s="284">
        <v>104.8</v>
      </c>
      <c r="D8" s="284">
        <v>97.8</v>
      </c>
      <c r="E8" s="284">
        <v>97.1</v>
      </c>
      <c r="F8" s="284">
        <v>101.6</v>
      </c>
      <c r="G8" s="284">
        <v>97.9</v>
      </c>
      <c r="H8" s="284">
        <v>104.8</v>
      </c>
      <c r="I8" s="284">
        <v>99.2</v>
      </c>
      <c r="J8" s="187">
        <v>107.2</v>
      </c>
      <c r="K8" s="187">
        <v>99.4</v>
      </c>
      <c r="L8" s="187">
        <v>119</v>
      </c>
      <c r="M8" s="187">
        <v>93.8</v>
      </c>
      <c r="N8" s="284">
        <v>93.2</v>
      </c>
      <c r="O8" s="284">
        <v>97.6</v>
      </c>
      <c r="P8" s="284">
        <v>97</v>
      </c>
      <c r="Q8" s="188">
        <v>96.9</v>
      </c>
    </row>
    <row r="9" spans="1:17" ht="15" customHeight="1">
      <c r="A9" s="326" t="s">
        <v>175</v>
      </c>
      <c r="B9" s="283">
        <v>100.4</v>
      </c>
      <c r="C9" s="284">
        <v>105.9</v>
      </c>
      <c r="D9" s="284">
        <v>98.5</v>
      </c>
      <c r="E9" s="284">
        <v>96.9</v>
      </c>
      <c r="F9" s="284">
        <v>102.1</v>
      </c>
      <c r="G9" s="284">
        <v>103.4</v>
      </c>
      <c r="H9" s="284">
        <v>105.1</v>
      </c>
      <c r="I9" s="284">
        <v>101.2</v>
      </c>
      <c r="J9" s="187">
        <v>98.2</v>
      </c>
      <c r="K9" s="187">
        <v>98.7</v>
      </c>
      <c r="L9" s="187">
        <v>101.1</v>
      </c>
      <c r="M9" s="187">
        <v>101.1</v>
      </c>
      <c r="N9" s="284">
        <v>95.7</v>
      </c>
      <c r="O9" s="284">
        <v>95.6</v>
      </c>
      <c r="P9" s="284">
        <v>93.4</v>
      </c>
      <c r="Q9" s="188">
        <v>101</v>
      </c>
    </row>
    <row r="10" spans="1:17" ht="15" customHeight="1">
      <c r="A10" s="326" t="s">
        <v>184</v>
      </c>
      <c r="B10" s="283">
        <v>99.2</v>
      </c>
      <c r="C10" s="284">
        <v>102.9</v>
      </c>
      <c r="D10" s="284">
        <v>97</v>
      </c>
      <c r="E10" s="284">
        <v>98.1</v>
      </c>
      <c r="F10" s="284">
        <v>104.7</v>
      </c>
      <c r="G10" s="284">
        <v>98.7</v>
      </c>
      <c r="H10" s="284">
        <v>106.1</v>
      </c>
      <c r="I10" s="284">
        <v>103.6</v>
      </c>
      <c r="J10" s="187">
        <v>89.4</v>
      </c>
      <c r="K10" s="187">
        <v>95.9</v>
      </c>
      <c r="L10" s="187">
        <v>91.7</v>
      </c>
      <c r="M10" s="187">
        <v>90.2</v>
      </c>
      <c r="N10" s="284">
        <v>101.1</v>
      </c>
      <c r="O10" s="284">
        <v>98.6</v>
      </c>
      <c r="P10" s="284">
        <v>96.3</v>
      </c>
      <c r="Q10" s="188">
        <v>103.8</v>
      </c>
    </row>
    <row r="11" spans="1:17" ht="15" customHeight="1">
      <c r="A11" s="326" t="s">
        <v>210</v>
      </c>
      <c r="B11" s="283">
        <v>96.4</v>
      </c>
      <c r="C11" s="284">
        <v>98.7</v>
      </c>
      <c r="D11" s="284">
        <v>97.1</v>
      </c>
      <c r="E11" s="284">
        <v>95.6</v>
      </c>
      <c r="F11" s="284">
        <v>101</v>
      </c>
      <c r="G11" s="284">
        <v>88.3</v>
      </c>
      <c r="H11" s="284">
        <v>104.2</v>
      </c>
      <c r="I11" s="284">
        <v>102.1</v>
      </c>
      <c r="J11" s="187">
        <v>85.1</v>
      </c>
      <c r="K11" s="187">
        <v>97.9</v>
      </c>
      <c r="L11" s="187">
        <v>88.8</v>
      </c>
      <c r="M11" s="187">
        <v>86.3</v>
      </c>
      <c r="N11" s="284">
        <v>92.9</v>
      </c>
      <c r="O11" s="284">
        <v>94.5</v>
      </c>
      <c r="P11" s="284">
        <v>96.2</v>
      </c>
      <c r="Q11" s="188">
        <v>99.4</v>
      </c>
    </row>
    <row r="12" spans="1:17" ht="15" customHeight="1">
      <c r="A12" s="326" t="s">
        <v>185</v>
      </c>
      <c r="B12" s="283">
        <v>95.4</v>
      </c>
      <c r="C12" s="284">
        <v>103.1</v>
      </c>
      <c r="D12" s="284">
        <v>93.5</v>
      </c>
      <c r="E12" s="284">
        <v>95.4</v>
      </c>
      <c r="F12" s="284">
        <v>103.3</v>
      </c>
      <c r="G12" s="284">
        <v>98.1</v>
      </c>
      <c r="H12" s="284">
        <v>98.1</v>
      </c>
      <c r="I12" s="284">
        <v>98.8</v>
      </c>
      <c r="J12" s="187">
        <v>93.1</v>
      </c>
      <c r="K12" s="187">
        <v>98.9</v>
      </c>
      <c r="L12" s="187">
        <v>77.900000000000006</v>
      </c>
      <c r="M12" s="187">
        <v>80.599999999999994</v>
      </c>
      <c r="N12" s="284">
        <v>95.6</v>
      </c>
      <c r="O12" s="284">
        <v>94.9</v>
      </c>
      <c r="P12" s="284">
        <v>91.6</v>
      </c>
      <c r="Q12" s="188">
        <v>102.1</v>
      </c>
    </row>
    <row r="13" spans="1:17" ht="15" customHeight="1">
      <c r="A13" s="323"/>
      <c r="B13" s="283"/>
      <c r="C13" s="284"/>
      <c r="D13" s="284"/>
      <c r="E13" s="284"/>
      <c r="F13" s="284"/>
      <c r="G13" s="284"/>
      <c r="H13" s="284"/>
      <c r="I13" s="284"/>
      <c r="J13" s="187"/>
      <c r="K13" s="187"/>
      <c r="L13" s="187"/>
      <c r="M13" s="187"/>
      <c r="N13" s="285"/>
      <c r="O13" s="285"/>
      <c r="P13" s="284"/>
      <c r="Q13" s="188"/>
    </row>
    <row r="14" spans="1:17" ht="17.100000000000001" customHeight="1">
      <c r="A14" s="344" t="s">
        <v>211</v>
      </c>
      <c r="B14" s="186">
        <v>96.8</v>
      </c>
      <c r="C14" s="187">
        <v>112.4</v>
      </c>
      <c r="D14" s="187">
        <v>90.2</v>
      </c>
      <c r="E14" s="187">
        <v>96.2</v>
      </c>
      <c r="F14" s="187">
        <v>106</v>
      </c>
      <c r="G14" s="187">
        <v>95.1</v>
      </c>
      <c r="H14" s="187">
        <v>99.4</v>
      </c>
      <c r="I14" s="187">
        <v>108</v>
      </c>
      <c r="J14" s="187">
        <v>87.4</v>
      </c>
      <c r="K14" s="187">
        <v>106.2</v>
      </c>
      <c r="L14" s="187">
        <v>75.8</v>
      </c>
      <c r="M14" s="187">
        <v>83.6</v>
      </c>
      <c r="N14" s="187">
        <v>104.9</v>
      </c>
      <c r="O14" s="187">
        <v>96.8</v>
      </c>
      <c r="P14" s="187">
        <v>100.7</v>
      </c>
      <c r="Q14" s="188">
        <v>104.5</v>
      </c>
    </row>
    <row r="15" spans="1:17" ht="17.100000000000001" customHeight="1">
      <c r="A15" s="344" t="s">
        <v>212</v>
      </c>
      <c r="B15" s="186">
        <v>98.4</v>
      </c>
      <c r="C15" s="187">
        <v>104.3</v>
      </c>
      <c r="D15" s="187">
        <v>95.6</v>
      </c>
      <c r="E15" s="187">
        <v>100.6</v>
      </c>
      <c r="F15" s="187">
        <v>114.7</v>
      </c>
      <c r="G15" s="187">
        <v>97.1</v>
      </c>
      <c r="H15" s="187">
        <v>99.8</v>
      </c>
      <c r="I15" s="187">
        <v>105.1</v>
      </c>
      <c r="J15" s="187">
        <v>99.7</v>
      </c>
      <c r="K15" s="187">
        <v>105</v>
      </c>
      <c r="L15" s="187">
        <v>81.5</v>
      </c>
      <c r="M15" s="187">
        <v>80.7</v>
      </c>
      <c r="N15" s="187">
        <v>104.4</v>
      </c>
      <c r="O15" s="187">
        <v>98.1</v>
      </c>
      <c r="P15" s="187">
        <v>96.1</v>
      </c>
      <c r="Q15" s="188">
        <v>104.3</v>
      </c>
    </row>
    <row r="16" spans="1:17" ht="17.100000000000001" customHeight="1">
      <c r="A16" s="344" t="s">
        <v>213</v>
      </c>
      <c r="B16" s="186">
        <v>89.3</v>
      </c>
      <c r="C16" s="187">
        <v>97.3</v>
      </c>
      <c r="D16" s="187">
        <v>84.7</v>
      </c>
      <c r="E16" s="187">
        <v>92.7</v>
      </c>
      <c r="F16" s="187">
        <v>98.8</v>
      </c>
      <c r="G16" s="187">
        <v>93.9</v>
      </c>
      <c r="H16" s="187">
        <v>96.8</v>
      </c>
      <c r="I16" s="187">
        <v>89.8</v>
      </c>
      <c r="J16" s="187">
        <v>94</v>
      </c>
      <c r="K16" s="187">
        <v>90.1</v>
      </c>
      <c r="L16" s="187">
        <v>82.9</v>
      </c>
      <c r="M16" s="187">
        <v>76.7</v>
      </c>
      <c r="N16" s="187">
        <v>70.599999999999994</v>
      </c>
      <c r="O16" s="187">
        <v>93.1</v>
      </c>
      <c r="P16" s="187">
        <v>88.2</v>
      </c>
      <c r="Q16" s="188">
        <v>96.2</v>
      </c>
    </row>
    <row r="17" spans="1:17" ht="17.100000000000001" customHeight="1">
      <c r="A17" s="344" t="s">
        <v>214</v>
      </c>
      <c r="B17" s="186">
        <v>95.6</v>
      </c>
      <c r="C17" s="187">
        <v>102.2</v>
      </c>
      <c r="D17" s="187">
        <v>93.3</v>
      </c>
      <c r="E17" s="187">
        <v>90</v>
      </c>
      <c r="F17" s="187">
        <v>98.2</v>
      </c>
      <c r="G17" s="187">
        <v>94.4</v>
      </c>
      <c r="H17" s="187">
        <v>99.6</v>
      </c>
      <c r="I17" s="187">
        <v>103.9</v>
      </c>
      <c r="J17" s="187">
        <v>95.5</v>
      </c>
      <c r="K17" s="187">
        <v>98.9</v>
      </c>
      <c r="L17" s="187">
        <v>76.3</v>
      </c>
      <c r="M17" s="187">
        <v>76.400000000000006</v>
      </c>
      <c r="N17" s="187">
        <v>99.2</v>
      </c>
      <c r="O17" s="187">
        <v>96.1</v>
      </c>
      <c r="P17" s="187">
        <v>90.9</v>
      </c>
      <c r="Q17" s="188">
        <v>102.9</v>
      </c>
    </row>
    <row r="18" spans="1:17" ht="17.100000000000001" customHeight="1">
      <c r="A18" s="344" t="s">
        <v>215</v>
      </c>
      <c r="B18" s="186">
        <v>99</v>
      </c>
      <c r="C18" s="187">
        <v>106.5</v>
      </c>
      <c r="D18" s="187">
        <v>97.9</v>
      </c>
      <c r="E18" s="187">
        <v>103.2</v>
      </c>
      <c r="F18" s="187">
        <v>106.8</v>
      </c>
      <c r="G18" s="187">
        <v>96</v>
      </c>
      <c r="H18" s="187">
        <v>99.3</v>
      </c>
      <c r="I18" s="187">
        <v>111.2</v>
      </c>
      <c r="J18" s="187">
        <v>97.7</v>
      </c>
      <c r="K18" s="187">
        <v>103.1</v>
      </c>
      <c r="L18" s="187">
        <v>82</v>
      </c>
      <c r="M18" s="187">
        <v>85.3</v>
      </c>
      <c r="N18" s="187">
        <v>106.3</v>
      </c>
      <c r="O18" s="187">
        <v>96.4</v>
      </c>
      <c r="P18" s="187">
        <v>95.3</v>
      </c>
      <c r="Q18" s="188">
        <v>105.3</v>
      </c>
    </row>
    <row r="19" spans="1:17" ht="17.100000000000001" customHeight="1">
      <c r="A19" s="344" t="s">
        <v>216</v>
      </c>
      <c r="B19" s="186">
        <v>97.2</v>
      </c>
      <c r="C19" s="187">
        <v>106.3</v>
      </c>
      <c r="D19" s="187">
        <v>97.3</v>
      </c>
      <c r="E19" s="187">
        <v>98.6</v>
      </c>
      <c r="F19" s="187">
        <v>100.1</v>
      </c>
      <c r="G19" s="187">
        <v>102.2</v>
      </c>
      <c r="H19" s="187">
        <v>99.7</v>
      </c>
      <c r="I19" s="187">
        <v>95</v>
      </c>
      <c r="J19" s="187">
        <v>98.4</v>
      </c>
      <c r="K19" s="187">
        <v>98</v>
      </c>
      <c r="L19" s="187">
        <v>81.5</v>
      </c>
      <c r="M19" s="187">
        <v>79.2</v>
      </c>
      <c r="N19" s="187">
        <v>90.5</v>
      </c>
      <c r="O19" s="187">
        <v>97.3</v>
      </c>
      <c r="P19" s="187">
        <v>87.4</v>
      </c>
      <c r="Q19" s="188">
        <v>103.5</v>
      </c>
    </row>
    <row r="20" spans="1:17" ht="17.100000000000001" customHeight="1">
      <c r="A20" s="344" t="s">
        <v>217</v>
      </c>
      <c r="B20" s="186">
        <v>96.1</v>
      </c>
      <c r="C20" s="187">
        <v>102.8</v>
      </c>
      <c r="D20" s="187">
        <v>95.2</v>
      </c>
      <c r="E20" s="187">
        <v>93.3</v>
      </c>
      <c r="F20" s="187">
        <v>102.5</v>
      </c>
      <c r="G20" s="187">
        <v>97.1</v>
      </c>
      <c r="H20" s="187">
        <v>103.1</v>
      </c>
      <c r="I20" s="187">
        <v>105.1</v>
      </c>
      <c r="J20" s="187">
        <v>95.8</v>
      </c>
      <c r="K20" s="187">
        <v>97.1</v>
      </c>
      <c r="L20" s="187">
        <v>84.7</v>
      </c>
      <c r="M20" s="187">
        <v>80.599999999999994</v>
      </c>
      <c r="N20" s="187">
        <v>91.2</v>
      </c>
      <c r="O20" s="187">
        <v>90.9</v>
      </c>
      <c r="P20" s="187">
        <v>89.4</v>
      </c>
      <c r="Q20" s="188">
        <v>104.3</v>
      </c>
    </row>
    <row r="21" spans="1:17" ht="17.100000000000001" customHeight="1">
      <c r="A21" s="344" t="s">
        <v>218</v>
      </c>
      <c r="B21" s="186">
        <v>91.8</v>
      </c>
      <c r="C21" s="187">
        <v>96.5</v>
      </c>
      <c r="D21" s="187">
        <v>87.9</v>
      </c>
      <c r="E21" s="187">
        <v>91.9</v>
      </c>
      <c r="F21" s="187">
        <v>96.3</v>
      </c>
      <c r="G21" s="187">
        <v>96.7</v>
      </c>
      <c r="H21" s="187">
        <v>101.6</v>
      </c>
      <c r="I21" s="187">
        <v>90.2</v>
      </c>
      <c r="J21" s="187">
        <v>92.4</v>
      </c>
      <c r="K21" s="187">
        <v>92.2</v>
      </c>
      <c r="L21" s="187">
        <v>80.099999999999994</v>
      </c>
      <c r="M21" s="187">
        <v>95.8</v>
      </c>
      <c r="N21" s="187">
        <v>85.7</v>
      </c>
      <c r="O21" s="187">
        <v>90.5</v>
      </c>
      <c r="P21" s="187">
        <v>86.9</v>
      </c>
      <c r="Q21" s="188">
        <v>93.2</v>
      </c>
    </row>
    <row r="22" spans="1:17" ht="17.100000000000001" customHeight="1">
      <c r="A22" s="344" t="s">
        <v>219</v>
      </c>
      <c r="B22" s="186">
        <v>93.3</v>
      </c>
      <c r="C22" s="187">
        <v>104.6</v>
      </c>
      <c r="D22" s="187">
        <v>93.8</v>
      </c>
      <c r="E22" s="187">
        <v>92.4</v>
      </c>
      <c r="F22" s="187">
        <v>96.6</v>
      </c>
      <c r="G22" s="187">
        <v>93.5</v>
      </c>
      <c r="H22" s="187">
        <v>101.7</v>
      </c>
      <c r="I22" s="187">
        <v>84.7</v>
      </c>
      <c r="J22" s="187">
        <v>104.5</v>
      </c>
      <c r="K22" s="187">
        <v>94.2</v>
      </c>
      <c r="L22" s="187">
        <v>75.900000000000006</v>
      </c>
      <c r="M22" s="187">
        <v>81.400000000000006</v>
      </c>
      <c r="N22" s="187">
        <v>87.5</v>
      </c>
      <c r="O22" s="187">
        <v>88.5</v>
      </c>
      <c r="P22" s="187">
        <v>86.7</v>
      </c>
      <c r="Q22" s="188">
        <v>95.7</v>
      </c>
    </row>
    <row r="23" spans="1:17" ht="17.100000000000001" customHeight="1">
      <c r="A23" s="344" t="s">
        <v>220</v>
      </c>
      <c r="B23" s="186">
        <v>98.4</v>
      </c>
      <c r="C23" s="187">
        <v>102.3</v>
      </c>
      <c r="D23" s="187">
        <v>95.8</v>
      </c>
      <c r="E23" s="187">
        <v>107.9</v>
      </c>
      <c r="F23" s="187">
        <v>105.9</v>
      </c>
      <c r="G23" s="187">
        <v>97.2</v>
      </c>
      <c r="H23" s="187">
        <v>102.7</v>
      </c>
      <c r="I23" s="187">
        <v>101.3</v>
      </c>
      <c r="J23" s="187">
        <v>97.5</v>
      </c>
      <c r="K23" s="187">
        <v>110.9</v>
      </c>
      <c r="L23" s="187">
        <v>82.9</v>
      </c>
      <c r="M23" s="187">
        <v>96.4</v>
      </c>
      <c r="N23" s="187">
        <v>106.6</v>
      </c>
      <c r="O23" s="187">
        <v>91.6</v>
      </c>
      <c r="P23" s="187">
        <v>97.1</v>
      </c>
      <c r="Q23" s="188">
        <v>101.8</v>
      </c>
    </row>
    <row r="24" spans="1:17" ht="17.100000000000001" customHeight="1">
      <c r="A24" s="344" t="s">
        <v>221</v>
      </c>
      <c r="B24" s="186">
        <v>103.2</v>
      </c>
      <c r="C24" s="187">
        <v>103.2</v>
      </c>
      <c r="D24" s="187">
        <v>102.2</v>
      </c>
      <c r="E24" s="187">
        <v>104.8</v>
      </c>
      <c r="F24" s="187">
        <v>110.6</v>
      </c>
      <c r="G24" s="187">
        <v>102.6</v>
      </c>
      <c r="H24" s="187">
        <v>109.5</v>
      </c>
      <c r="I24" s="187">
        <v>98.1</v>
      </c>
      <c r="J24" s="187">
        <v>107.2</v>
      </c>
      <c r="K24" s="187">
        <v>108.6</v>
      </c>
      <c r="L24" s="187">
        <v>86.6</v>
      </c>
      <c r="M24" s="187">
        <v>104.7</v>
      </c>
      <c r="N24" s="187">
        <v>110.1</v>
      </c>
      <c r="O24" s="187">
        <v>98.8</v>
      </c>
      <c r="P24" s="187">
        <v>100</v>
      </c>
      <c r="Q24" s="188">
        <v>102.7</v>
      </c>
    </row>
    <row r="25" spans="1:17" ht="17.100000000000001" customHeight="1">
      <c r="A25" s="344" t="s">
        <v>222</v>
      </c>
      <c r="B25" s="186">
        <v>92.9</v>
      </c>
      <c r="C25" s="187">
        <v>93.5</v>
      </c>
      <c r="D25" s="187">
        <v>87.7</v>
      </c>
      <c r="E25" s="187">
        <v>92.9</v>
      </c>
      <c r="F25" s="187">
        <v>92.7</v>
      </c>
      <c r="G25" s="187">
        <v>96.7</v>
      </c>
      <c r="H25" s="187">
        <v>104.1</v>
      </c>
      <c r="I25" s="187">
        <v>88</v>
      </c>
      <c r="J25" s="187">
        <v>95</v>
      </c>
      <c r="K25" s="187">
        <v>93.8</v>
      </c>
      <c r="L25" s="187">
        <v>82.9</v>
      </c>
      <c r="M25" s="187">
        <v>97.5</v>
      </c>
      <c r="N25" s="187">
        <v>95.3</v>
      </c>
      <c r="O25" s="187">
        <v>89.2</v>
      </c>
      <c r="P25" s="187">
        <v>84.6</v>
      </c>
      <c r="Q25" s="188">
        <v>98.2</v>
      </c>
    </row>
    <row r="26" spans="1:17" ht="17.100000000000001" customHeight="1">
      <c r="A26" s="344" t="s">
        <v>223</v>
      </c>
      <c r="B26" s="283">
        <v>101.2</v>
      </c>
      <c r="C26" s="284">
        <v>104.3</v>
      </c>
      <c r="D26" s="284">
        <v>99.8</v>
      </c>
      <c r="E26" s="284">
        <v>109.4</v>
      </c>
      <c r="F26" s="284">
        <v>107.7</v>
      </c>
      <c r="G26" s="284">
        <v>98.7</v>
      </c>
      <c r="H26" s="284">
        <v>108.2</v>
      </c>
      <c r="I26" s="284">
        <v>100.8</v>
      </c>
      <c r="J26" s="187">
        <v>104.2</v>
      </c>
      <c r="K26" s="187">
        <v>109.6</v>
      </c>
      <c r="L26" s="187">
        <v>83.5</v>
      </c>
      <c r="M26" s="187">
        <v>92.1</v>
      </c>
      <c r="N26" s="284">
        <v>112.8</v>
      </c>
      <c r="O26" s="284">
        <v>95.4</v>
      </c>
      <c r="P26" s="284">
        <v>91.6</v>
      </c>
      <c r="Q26" s="188">
        <v>102.9</v>
      </c>
    </row>
    <row r="27" spans="1:17" ht="15" customHeight="1">
      <c r="A27" s="215"/>
      <c r="B27" s="251"/>
      <c r="C27" s="252"/>
      <c r="D27" s="252"/>
      <c r="E27" s="252"/>
      <c r="F27" s="252"/>
      <c r="G27" s="252"/>
      <c r="H27" s="252"/>
      <c r="I27" s="252"/>
      <c r="J27" s="253"/>
      <c r="K27" s="253"/>
      <c r="L27" s="253"/>
      <c r="M27" s="253"/>
      <c r="N27" s="252"/>
      <c r="O27" s="252"/>
      <c r="P27" s="252"/>
      <c r="Q27" s="254"/>
    </row>
    <row r="28" spans="1:17">
      <c r="A28" s="56"/>
      <c r="B28" s="55"/>
      <c r="C28" s="55"/>
      <c r="D28" s="55"/>
      <c r="E28" s="55"/>
      <c r="F28" s="55"/>
      <c r="G28" s="55"/>
      <c r="H28" s="55"/>
      <c r="I28" s="55"/>
      <c r="J28" s="57"/>
      <c r="K28" s="57"/>
      <c r="L28" s="57"/>
      <c r="M28" s="57"/>
      <c r="N28" s="55"/>
      <c r="O28" s="55"/>
      <c r="P28" s="55"/>
      <c r="Q28" s="57"/>
    </row>
    <row r="29" spans="1:17">
      <c r="A29" s="51"/>
      <c r="B29" s="51"/>
      <c r="C29" s="51"/>
      <c r="D29" s="51"/>
      <c r="E29" s="51"/>
      <c r="F29" s="51"/>
      <c r="G29" s="51"/>
      <c r="H29" s="51"/>
      <c r="I29" s="51"/>
      <c r="J29" s="57"/>
      <c r="K29" s="57"/>
      <c r="L29" s="57"/>
      <c r="M29" s="57"/>
      <c r="N29" s="51"/>
      <c r="O29" s="51"/>
      <c r="P29" s="51"/>
      <c r="Q29" s="57"/>
    </row>
    <row r="30" spans="1:17" ht="14.25">
      <c r="A30" s="53" t="s">
        <v>130</v>
      </c>
      <c r="B30" s="54"/>
      <c r="C30" s="54"/>
      <c r="D30" s="54"/>
      <c r="E30" s="54"/>
      <c r="F30" s="54"/>
      <c r="G30" s="54"/>
      <c r="H30" s="54"/>
      <c r="I30" s="54"/>
      <c r="J30" s="59"/>
      <c r="K30" s="59"/>
      <c r="L30" s="59"/>
      <c r="M30" s="59"/>
      <c r="N30" s="54"/>
      <c r="O30" s="54"/>
      <c r="P30" s="54"/>
      <c r="Q30" s="60" t="s">
        <v>53</v>
      </c>
    </row>
    <row r="31" spans="1:17" ht="15" customHeight="1">
      <c r="A31" s="134"/>
      <c r="B31" s="364" t="s">
        <v>41</v>
      </c>
      <c r="C31" s="364" t="s">
        <v>42</v>
      </c>
      <c r="D31" s="364" t="s">
        <v>43</v>
      </c>
      <c r="E31" s="364" t="s">
        <v>44</v>
      </c>
      <c r="F31" s="364" t="s">
        <v>45</v>
      </c>
      <c r="G31" s="364" t="s">
        <v>125</v>
      </c>
      <c r="H31" s="364" t="s">
        <v>46</v>
      </c>
      <c r="I31" s="364" t="s">
        <v>47</v>
      </c>
      <c r="J31" s="361" t="s">
        <v>136</v>
      </c>
      <c r="K31" s="358" t="s">
        <v>137</v>
      </c>
      <c r="L31" s="358" t="s">
        <v>138</v>
      </c>
      <c r="M31" s="358" t="s">
        <v>139</v>
      </c>
      <c r="N31" s="355" t="s">
        <v>49</v>
      </c>
      <c r="O31" s="355" t="s">
        <v>48</v>
      </c>
      <c r="P31" s="355" t="s">
        <v>50</v>
      </c>
      <c r="Q31" s="358" t="s">
        <v>51</v>
      </c>
    </row>
    <row r="32" spans="1:17" ht="15" customHeight="1">
      <c r="A32" s="135" t="s">
        <v>52</v>
      </c>
      <c r="B32" s="365"/>
      <c r="C32" s="365"/>
      <c r="D32" s="365"/>
      <c r="E32" s="365"/>
      <c r="F32" s="365"/>
      <c r="G32" s="365"/>
      <c r="H32" s="365"/>
      <c r="I32" s="365"/>
      <c r="J32" s="362"/>
      <c r="K32" s="359"/>
      <c r="L32" s="359"/>
      <c r="M32" s="359"/>
      <c r="N32" s="356"/>
      <c r="O32" s="356"/>
      <c r="P32" s="356"/>
      <c r="Q32" s="359"/>
    </row>
    <row r="33" spans="1:17" ht="15" customHeight="1">
      <c r="A33" s="136"/>
      <c r="B33" s="366"/>
      <c r="C33" s="366"/>
      <c r="D33" s="366"/>
      <c r="E33" s="366"/>
      <c r="F33" s="366"/>
      <c r="G33" s="366"/>
      <c r="H33" s="366"/>
      <c r="I33" s="366"/>
      <c r="J33" s="363"/>
      <c r="K33" s="360"/>
      <c r="L33" s="360"/>
      <c r="M33" s="360"/>
      <c r="N33" s="357"/>
      <c r="O33" s="357"/>
      <c r="P33" s="357"/>
      <c r="Q33" s="360"/>
    </row>
    <row r="34" spans="1:17" ht="15" customHeight="1">
      <c r="A34" s="135"/>
      <c r="B34" s="241"/>
      <c r="C34" s="242"/>
      <c r="D34" s="242"/>
      <c r="E34" s="242"/>
      <c r="F34" s="242"/>
      <c r="G34" s="242"/>
      <c r="H34" s="242"/>
      <c r="I34" s="242"/>
      <c r="J34" s="243"/>
      <c r="K34" s="243"/>
      <c r="L34" s="243"/>
      <c r="M34" s="243"/>
      <c r="N34" s="242"/>
      <c r="O34" s="242"/>
      <c r="P34" s="242"/>
      <c r="Q34" s="244"/>
    </row>
    <row r="35" spans="1:17" ht="17.100000000000001" customHeight="1">
      <c r="A35" s="214" t="s">
        <v>209</v>
      </c>
      <c r="B35" s="282">
        <v>100</v>
      </c>
      <c r="C35" s="282">
        <v>100</v>
      </c>
      <c r="D35" s="282">
        <v>100</v>
      </c>
      <c r="E35" s="282">
        <v>100</v>
      </c>
      <c r="F35" s="282">
        <v>100</v>
      </c>
      <c r="G35" s="282">
        <v>100</v>
      </c>
      <c r="H35" s="282">
        <v>100</v>
      </c>
      <c r="I35" s="282">
        <v>100</v>
      </c>
      <c r="J35" s="187">
        <v>100</v>
      </c>
      <c r="K35" s="187">
        <v>100</v>
      </c>
      <c r="L35" s="187">
        <v>100</v>
      </c>
      <c r="M35" s="187">
        <v>100</v>
      </c>
      <c r="N35" s="282">
        <v>100</v>
      </c>
      <c r="O35" s="282">
        <v>100</v>
      </c>
      <c r="P35" s="187">
        <v>100</v>
      </c>
      <c r="Q35" s="188">
        <v>100</v>
      </c>
    </row>
    <row r="36" spans="1:17" ht="17.100000000000001" customHeight="1">
      <c r="A36" s="326" t="s">
        <v>174</v>
      </c>
      <c r="B36" s="283">
        <v>99.6</v>
      </c>
      <c r="C36" s="284">
        <v>105.3</v>
      </c>
      <c r="D36" s="284">
        <v>99.5</v>
      </c>
      <c r="E36" s="284">
        <v>101.5</v>
      </c>
      <c r="F36" s="284">
        <v>102.3</v>
      </c>
      <c r="G36" s="284">
        <v>93.9</v>
      </c>
      <c r="H36" s="284">
        <v>100.1</v>
      </c>
      <c r="I36" s="284">
        <v>98.2</v>
      </c>
      <c r="J36" s="187">
        <v>102</v>
      </c>
      <c r="K36" s="187">
        <v>100.8</v>
      </c>
      <c r="L36" s="187">
        <v>104.8</v>
      </c>
      <c r="M36" s="187">
        <v>100.1</v>
      </c>
      <c r="N36" s="284">
        <v>101.4</v>
      </c>
      <c r="O36" s="284">
        <v>100.4</v>
      </c>
      <c r="P36" s="284">
        <v>99.4</v>
      </c>
      <c r="Q36" s="188">
        <v>98.7</v>
      </c>
    </row>
    <row r="37" spans="1:17" ht="15" customHeight="1">
      <c r="A37" s="326" t="s">
        <v>175</v>
      </c>
      <c r="B37" s="283">
        <v>99.5</v>
      </c>
      <c r="C37" s="284">
        <v>107.4</v>
      </c>
      <c r="D37" s="284">
        <v>98.7</v>
      </c>
      <c r="E37" s="284">
        <v>100.5</v>
      </c>
      <c r="F37" s="284">
        <v>97</v>
      </c>
      <c r="G37" s="284">
        <v>93.5</v>
      </c>
      <c r="H37" s="284">
        <v>99.5</v>
      </c>
      <c r="I37" s="284">
        <v>99.7</v>
      </c>
      <c r="J37" s="187">
        <v>101.5</v>
      </c>
      <c r="K37" s="187">
        <v>100.8</v>
      </c>
      <c r="L37" s="187">
        <v>105.4</v>
      </c>
      <c r="M37" s="187">
        <v>100.4</v>
      </c>
      <c r="N37" s="284">
        <v>103.1</v>
      </c>
      <c r="O37" s="284">
        <v>100</v>
      </c>
      <c r="P37" s="177">
        <v>100.5</v>
      </c>
      <c r="Q37" s="188">
        <v>102.3</v>
      </c>
    </row>
    <row r="38" spans="1:17" ht="15" customHeight="1">
      <c r="A38" s="326" t="s">
        <v>184</v>
      </c>
      <c r="B38" s="283">
        <v>99.7</v>
      </c>
      <c r="C38" s="284">
        <v>111.3</v>
      </c>
      <c r="D38" s="284">
        <v>97.5</v>
      </c>
      <c r="E38" s="284">
        <v>102.9</v>
      </c>
      <c r="F38" s="284">
        <v>101.5</v>
      </c>
      <c r="G38" s="284">
        <v>100.5</v>
      </c>
      <c r="H38" s="284">
        <v>101</v>
      </c>
      <c r="I38" s="284">
        <v>103.9</v>
      </c>
      <c r="J38" s="187">
        <v>91.9</v>
      </c>
      <c r="K38" s="187">
        <v>99.4</v>
      </c>
      <c r="L38" s="187">
        <v>91.2</v>
      </c>
      <c r="M38" s="187">
        <v>83.5</v>
      </c>
      <c r="N38" s="284">
        <v>103.4</v>
      </c>
      <c r="O38" s="284">
        <v>101.8</v>
      </c>
      <c r="P38" s="284">
        <v>107.9</v>
      </c>
      <c r="Q38" s="188">
        <v>105.5</v>
      </c>
    </row>
    <row r="39" spans="1:17" ht="15" customHeight="1">
      <c r="A39" s="326" t="s">
        <v>210</v>
      </c>
      <c r="B39" s="283">
        <v>96.5</v>
      </c>
      <c r="C39" s="284">
        <v>119.5</v>
      </c>
      <c r="D39" s="284">
        <v>97.3</v>
      </c>
      <c r="E39" s="284">
        <v>102.4</v>
      </c>
      <c r="F39" s="284">
        <v>102.2</v>
      </c>
      <c r="G39" s="284">
        <v>88</v>
      </c>
      <c r="H39" s="284">
        <v>100.2</v>
      </c>
      <c r="I39" s="284">
        <v>106.4</v>
      </c>
      <c r="J39" s="187">
        <v>99.8</v>
      </c>
      <c r="K39" s="187">
        <v>99.1</v>
      </c>
      <c r="L39" s="187">
        <v>75.8</v>
      </c>
      <c r="M39" s="187">
        <v>64.099999999999994</v>
      </c>
      <c r="N39" s="284">
        <v>93.9</v>
      </c>
      <c r="O39" s="284">
        <v>98.2</v>
      </c>
      <c r="P39" s="284">
        <v>105.7</v>
      </c>
      <c r="Q39" s="188">
        <v>98.4</v>
      </c>
    </row>
    <row r="40" spans="1:17" ht="15" customHeight="1">
      <c r="A40" s="326" t="s">
        <v>185</v>
      </c>
      <c r="B40" s="283">
        <v>95.9</v>
      </c>
      <c r="C40" s="284" t="s">
        <v>176</v>
      </c>
      <c r="D40" s="284">
        <v>94.4</v>
      </c>
      <c r="E40" s="284">
        <v>104.1</v>
      </c>
      <c r="F40" s="284">
        <v>103.7</v>
      </c>
      <c r="G40" s="284">
        <v>94.2</v>
      </c>
      <c r="H40" s="284">
        <v>102.1</v>
      </c>
      <c r="I40" s="284">
        <v>100.3</v>
      </c>
      <c r="J40" s="187">
        <v>96.3</v>
      </c>
      <c r="K40" s="187">
        <v>101.7</v>
      </c>
      <c r="L40" s="187">
        <v>53.2</v>
      </c>
      <c r="M40" s="187">
        <v>77.7</v>
      </c>
      <c r="N40" s="284">
        <v>92.7</v>
      </c>
      <c r="O40" s="284">
        <v>96.8</v>
      </c>
      <c r="P40" s="284">
        <v>107.6</v>
      </c>
      <c r="Q40" s="188">
        <v>104.8</v>
      </c>
    </row>
    <row r="41" spans="1:17" ht="15" customHeight="1">
      <c r="A41" s="323"/>
      <c r="B41" s="283"/>
      <c r="C41" s="284"/>
      <c r="D41" s="284"/>
      <c r="E41" s="284"/>
      <c r="F41" s="284"/>
      <c r="G41" s="284"/>
      <c r="H41" s="284"/>
      <c r="I41" s="284"/>
      <c r="J41" s="187"/>
      <c r="K41" s="187"/>
      <c r="L41" s="187"/>
      <c r="M41" s="187"/>
      <c r="N41" s="285"/>
      <c r="O41" s="285"/>
      <c r="P41" s="284"/>
      <c r="Q41" s="188"/>
    </row>
    <row r="42" spans="1:17" ht="17.100000000000001" customHeight="1">
      <c r="A42" s="344" t="s">
        <v>211</v>
      </c>
      <c r="B42" s="186">
        <v>95.2</v>
      </c>
      <c r="C42" s="187" t="s">
        <v>176</v>
      </c>
      <c r="D42" s="187">
        <v>89.9</v>
      </c>
      <c r="E42" s="187">
        <v>100.1</v>
      </c>
      <c r="F42" s="187">
        <v>106.3</v>
      </c>
      <c r="G42" s="187">
        <v>81.8</v>
      </c>
      <c r="H42" s="187">
        <v>101.8</v>
      </c>
      <c r="I42" s="187">
        <v>110.4</v>
      </c>
      <c r="J42" s="187">
        <v>99.1</v>
      </c>
      <c r="K42" s="187">
        <v>109.2</v>
      </c>
      <c r="L42" s="187">
        <v>48</v>
      </c>
      <c r="M42" s="187">
        <v>82.6</v>
      </c>
      <c r="N42" s="187">
        <v>103.2</v>
      </c>
      <c r="O42" s="187">
        <v>99.9</v>
      </c>
      <c r="P42" s="187">
        <v>111.6</v>
      </c>
      <c r="Q42" s="188">
        <v>106.6</v>
      </c>
    </row>
    <row r="43" spans="1:17" ht="17.100000000000001" customHeight="1">
      <c r="A43" s="344" t="s">
        <v>212</v>
      </c>
      <c r="B43" s="186">
        <v>98.8</v>
      </c>
      <c r="C43" s="187" t="s">
        <v>176</v>
      </c>
      <c r="D43" s="187">
        <v>96.4</v>
      </c>
      <c r="E43" s="187">
        <v>111.6</v>
      </c>
      <c r="F43" s="187">
        <v>116</v>
      </c>
      <c r="G43" s="187">
        <v>93.5</v>
      </c>
      <c r="H43" s="187">
        <v>102.8</v>
      </c>
      <c r="I43" s="187">
        <v>107.6</v>
      </c>
      <c r="J43" s="187">
        <v>99.4</v>
      </c>
      <c r="K43" s="187">
        <v>108.7</v>
      </c>
      <c r="L43" s="187">
        <v>48.3</v>
      </c>
      <c r="M43" s="187">
        <v>80.599999999999994</v>
      </c>
      <c r="N43" s="187">
        <v>104</v>
      </c>
      <c r="O43" s="187">
        <v>100.2</v>
      </c>
      <c r="P43" s="187">
        <v>112.5</v>
      </c>
      <c r="Q43" s="188">
        <v>106.9</v>
      </c>
    </row>
    <row r="44" spans="1:17" ht="17.100000000000001" customHeight="1">
      <c r="A44" s="344" t="s">
        <v>213</v>
      </c>
      <c r="B44" s="186">
        <v>90.4</v>
      </c>
      <c r="C44" s="187" t="s">
        <v>176</v>
      </c>
      <c r="D44" s="187">
        <v>86.8</v>
      </c>
      <c r="E44" s="187">
        <v>104.7</v>
      </c>
      <c r="F44" s="187">
        <v>94.9</v>
      </c>
      <c r="G44" s="187">
        <v>92.3</v>
      </c>
      <c r="H44" s="187">
        <v>103.6</v>
      </c>
      <c r="I44" s="187">
        <v>91.8</v>
      </c>
      <c r="J44" s="187">
        <v>93.3</v>
      </c>
      <c r="K44" s="187">
        <v>91.9</v>
      </c>
      <c r="L44" s="187">
        <v>53.4</v>
      </c>
      <c r="M44" s="187">
        <v>82.5</v>
      </c>
      <c r="N44" s="187">
        <v>70.599999999999994</v>
      </c>
      <c r="O44" s="187">
        <v>96.8</v>
      </c>
      <c r="P44" s="187">
        <v>100.6</v>
      </c>
      <c r="Q44" s="188">
        <v>99</v>
      </c>
    </row>
    <row r="45" spans="1:17" ht="17.100000000000001" customHeight="1">
      <c r="A45" s="344" t="s">
        <v>214</v>
      </c>
      <c r="B45" s="186">
        <v>96.1</v>
      </c>
      <c r="C45" s="187" t="s">
        <v>176</v>
      </c>
      <c r="D45" s="187">
        <v>93.3</v>
      </c>
      <c r="E45" s="187">
        <v>98.2</v>
      </c>
      <c r="F45" s="187">
        <v>99.5</v>
      </c>
      <c r="G45" s="187">
        <v>91</v>
      </c>
      <c r="H45" s="187">
        <v>102.9</v>
      </c>
      <c r="I45" s="187">
        <v>112.9</v>
      </c>
      <c r="J45" s="187">
        <v>94.8</v>
      </c>
      <c r="K45" s="187">
        <v>100.5</v>
      </c>
      <c r="L45" s="187">
        <v>47</v>
      </c>
      <c r="M45" s="187">
        <v>83.9</v>
      </c>
      <c r="N45" s="187">
        <v>97.6</v>
      </c>
      <c r="O45" s="187">
        <v>99.7</v>
      </c>
      <c r="P45" s="187">
        <v>104.1</v>
      </c>
      <c r="Q45" s="188">
        <v>104.7</v>
      </c>
    </row>
    <row r="46" spans="1:17" ht="17.100000000000001" customHeight="1">
      <c r="A46" s="344" t="s">
        <v>215</v>
      </c>
      <c r="B46" s="186">
        <v>99.8</v>
      </c>
      <c r="C46" s="187" t="s">
        <v>176</v>
      </c>
      <c r="D46" s="187">
        <v>98.9</v>
      </c>
      <c r="E46" s="187">
        <v>111.6</v>
      </c>
      <c r="F46" s="187">
        <v>106.9</v>
      </c>
      <c r="G46" s="187">
        <v>93.2</v>
      </c>
      <c r="H46" s="187">
        <v>103.4</v>
      </c>
      <c r="I46" s="187">
        <v>121.7</v>
      </c>
      <c r="J46" s="187">
        <v>99.8</v>
      </c>
      <c r="K46" s="187">
        <v>107.1</v>
      </c>
      <c r="L46" s="187">
        <v>51.9</v>
      </c>
      <c r="M46" s="187">
        <v>89.9</v>
      </c>
      <c r="N46" s="187">
        <v>105.4</v>
      </c>
      <c r="O46" s="187">
        <v>97.4</v>
      </c>
      <c r="P46" s="187">
        <v>113</v>
      </c>
      <c r="Q46" s="188">
        <v>108.5</v>
      </c>
    </row>
    <row r="47" spans="1:17" ht="17.100000000000001" customHeight="1">
      <c r="A47" s="344" t="s">
        <v>216</v>
      </c>
      <c r="B47" s="186">
        <v>97.2</v>
      </c>
      <c r="C47" s="187" t="s">
        <v>176</v>
      </c>
      <c r="D47" s="187">
        <v>98.1</v>
      </c>
      <c r="E47" s="187">
        <v>112.8</v>
      </c>
      <c r="F47" s="187">
        <v>100.9</v>
      </c>
      <c r="G47" s="187">
        <v>100.7</v>
      </c>
      <c r="H47" s="187">
        <v>100.8</v>
      </c>
      <c r="I47" s="187">
        <v>98.7</v>
      </c>
      <c r="J47" s="187">
        <v>95.3</v>
      </c>
      <c r="K47" s="187">
        <v>101.1</v>
      </c>
      <c r="L47" s="187">
        <v>51.9</v>
      </c>
      <c r="M47" s="187">
        <v>73.7</v>
      </c>
      <c r="N47" s="187">
        <v>87.9</v>
      </c>
      <c r="O47" s="187">
        <v>98</v>
      </c>
      <c r="P47" s="187">
        <v>105.6</v>
      </c>
      <c r="Q47" s="188">
        <v>106.5</v>
      </c>
    </row>
    <row r="48" spans="1:17" ht="17.100000000000001" customHeight="1">
      <c r="A48" s="344" t="s">
        <v>217</v>
      </c>
      <c r="B48" s="186">
        <v>95.6</v>
      </c>
      <c r="C48" s="187" t="s">
        <v>176</v>
      </c>
      <c r="D48" s="187">
        <v>96.3</v>
      </c>
      <c r="E48" s="187">
        <v>105.7</v>
      </c>
      <c r="F48" s="187">
        <v>101.2</v>
      </c>
      <c r="G48" s="187">
        <v>91.8</v>
      </c>
      <c r="H48" s="187">
        <v>105.7</v>
      </c>
      <c r="I48" s="187">
        <v>106.7</v>
      </c>
      <c r="J48" s="187">
        <v>96.9</v>
      </c>
      <c r="K48" s="187">
        <v>100.8</v>
      </c>
      <c r="L48" s="187">
        <v>53.1</v>
      </c>
      <c r="M48" s="187">
        <v>76.8</v>
      </c>
      <c r="N48" s="187">
        <v>88.8</v>
      </c>
      <c r="O48" s="187">
        <v>90.8</v>
      </c>
      <c r="P48" s="187">
        <v>117.7</v>
      </c>
      <c r="Q48" s="188">
        <v>107</v>
      </c>
    </row>
    <row r="49" spans="1:17" ht="17.100000000000001" customHeight="1">
      <c r="A49" s="344" t="s">
        <v>218</v>
      </c>
      <c r="B49" s="186">
        <v>91.3</v>
      </c>
      <c r="C49" s="187">
        <v>108.1</v>
      </c>
      <c r="D49" s="187">
        <v>89.5</v>
      </c>
      <c r="E49" s="187">
        <v>97.7</v>
      </c>
      <c r="F49" s="187">
        <v>95.7</v>
      </c>
      <c r="G49" s="187">
        <v>97.4</v>
      </c>
      <c r="H49" s="187">
        <v>101.3</v>
      </c>
      <c r="I49" s="187">
        <v>94.7</v>
      </c>
      <c r="J49" s="187">
        <v>90.5</v>
      </c>
      <c r="K49" s="187">
        <v>96.8</v>
      </c>
      <c r="L49" s="187">
        <v>52.7</v>
      </c>
      <c r="M49" s="187">
        <v>75.599999999999994</v>
      </c>
      <c r="N49" s="187">
        <v>87.7</v>
      </c>
      <c r="O49" s="187">
        <v>91.8</v>
      </c>
      <c r="P49" s="187">
        <v>105.2</v>
      </c>
      <c r="Q49" s="188">
        <v>95.5</v>
      </c>
    </row>
    <row r="50" spans="1:17" ht="17.100000000000001" customHeight="1">
      <c r="A50" s="344" t="s">
        <v>219</v>
      </c>
      <c r="B50" s="186">
        <v>91.6</v>
      </c>
      <c r="C50" s="187">
        <v>108.6</v>
      </c>
      <c r="D50" s="187">
        <v>94.3</v>
      </c>
      <c r="E50" s="187">
        <v>98</v>
      </c>
      <c r="F50" s="187">
        <v>95.9</v>
      </c>
      <c r="G50" s="187">
        <v>92</v>
      </c>
      <c r="H50" s="187">
        <v>96.8</v>
      </c>
      <c r="I50" s="187">
        <v>92.4</v>
      </c>
      <c r="J50" s="187">
        <v>85.3</v>
      </c>
      <c r="K50" s="187">
        <v>94.8</v>
      </c>
      <c r="L50" s="187">
        <v>47.7</v>
      </c>
      <c r="M50" s="187">
        <v>72</v>
      </c>
      <c r="N50" s="187">
        <v>88.8</v>
      </c>
      <c r="O50" s="187">
        <v>88.8</v>
      </c>
      <c r="P50" s="187">
        <v>95.5</v>
      </c>
      <c r="Q50" s="188">
        <v>98.6</v>
      </c>
    </row>
    <row r="51" spans="1:17" ht="17.100000000000001" customHeight="1">
      <c r="A51" s="344" t="s">
        <v>220</v>
      </c>
      <c r="B51" s="186">
        <v>97.7</v>
      </c>
      <c r="C51" s="187">
        <v>112.4</v>
      </c>
      <c r="D51" s="187">
        <v>97.1</v>
      </c>
      <c r="E51" s="187">
        <v>113.1</v>
      </c>
      <c r="F51" s="187">
        <v>101.3</v>
      </c>
      <c r="G51" s="187">
        <v>98.8</v>
      </c>
      <c r="H51" s="187">
        <v>100</v>
      </c>
      <c r="I51" s="187">
        <v>106.1</v>
      </c>
      <c r="J51" s="187">
        <v>92.7</v>
      </c>
      <c r="K51" s="187">
        <v>116.5</v>
      </c>
      <c r="L51" s="187">
        <v>51.7</v>
      </c>
      <c r="M51" s="187">
        <v>83.9</v>
      </c>
      <c r="N51" s="187">
        <v>109.7</v>
      </c>
      <c r="O51" s="187">
        <v>89.9</v>
      </c>
      <c r="P51" s="187">
        <v>110.3</v>
      </c>
      <c r="Q51" s="188">
        <v>105</v>
      </c>
    </row>
    <row r="52" spans="1:17" ht="17.100000000000001" customHeight="1">
      <c r="A52" s="344" t="s">
        <v>221</v>
      </c>
      <c r="B52" s="186">
        <v>102.2</v>
      </c>
      <c r="C52" s="187">
        <v>116.6</v>
      </c>
      <c r="D52" s="187">
        <v>104</v>
      </c>
      <c r="E52" s="187">
        <v>111.4</v>
      </c>
      <c r="F52" s="187">
        <v>111.5</v>
      </c>
      <c r="G52" s="187">
        <v>103.8</v>
      </c>
      <c r="H52" s="187">
        <v>104.9</v>
      </c>
      <c r="I52" s="187">
        <v>108.2</v>
      </c>
      <c r="J52" s="187">
        <v>100</v>
      </c>
      <c r="K52" s="187">
        <v>111.3</v>
      </c>
      <c r="L52" s="187">
        <v>53</v>
      </c>
      <c r="M52" s="187">
        <v>86.4</v>
      </c>
      <c r="N52" s="187">
        <v>108.3</v>
      </c>
      <c r="O52" s="187">
        <v>98.3</v>
      </c>
      <c r="P52" s="187">
        <v>105.6</v>
      </c>
      <c r="Q52" s="188">
        <v>103.2</v>
      </c>
    </row>
    <row r="53" spans="1:17" ht="17.100000000000001" customHeight="1">
      <c r="A53" s="344" t="s">
        <v>222</v>
      </c>
      <c r="B53" s="186">
        <v>92</v>
      </c>
      <c r="C53" s="187">
        <v>105</v>
      </c>
      <c r="D53" s="187">
        <v>88.8</v>
      </c>
      <c r="E53" s="187">
        <v>99.8</v>
      </c>
      <c r="F53" s="187">
        <v>89.6</v>
      </c>
      <c r="G53" s="187">
        <v>98.3</v>
      </c>
      <c r="H53" s="187">
        <v>104.5</v>
      </c>
      <c r="I53" s="187">
        <v>96.1</v>
      </c>
      <c r="J53" s="187">
        <v>91.8</v>
      </c>
      <c r="K53" s="187">
        <v>96.3</v>
      </c>
      <c r="L53" s="187">
        <v>56.4</v>
      </c>
      <c r="M53" s="187">
        <v>90.6</v>
      </c>
      <c r="N53" s="187">
        <v>92.1</v>
      </c>
      <c r="O53" s="187">
        <v>89.2</v>
      </c>
      <c r="P53" s="187">
        <v>102.2</v>
      </c>
      <c r="Q53" s="188">
        <v>101.4</v>
      </c>
    </row>
    <row r="54" spans="1:17" ht="17.100000000000001" customHeight="1">
      <c r="A54" s="344" t="s">
        <v>223</v>
      </c>
      <c r="B54" s="283">
        <v>100</v>
      </c>
      <c r="C54" s="284">
        <v>115.9</v>
      </c>
      <c r="D54" s="284">
        <v>100</v>
      </c>
      <c r="E54" s="284">
        <v>115.3</v>
      </c>
      <c r="F54" s="284">
        <v>107.6</v>
      </c>
      <c r="G54" s="284">
        <v>98.6</v>
      </c>
      <c r="H54" s="284">
        <v>103.2</v>
      </c>
      <c r="I54" s="284">
        <v>108.6</v>
      </c>
      <c r="J54" s="187">
        <v>96.7</v>
      </c>
      <c r="K54" s="187">
        <v>112.7</v>
      </c>
      <c r="L54" s="187">
        <v>51.1</v>
      </c>
      <c r="M54" s="187">
        <v>87.7</v>
      </c>
      <c r="N54" s="284">
        <v>109.1</v>
      </c>
      <c r="O54" s="284">
        <v>95.7</v>
      </c>
      <c r="P54" s="284">
        <v>108.9</v>
      </c>
      <c r="Q54" s="188">
        <v>104.7</v>
      </c>
    </row>
    <row r="55" spans="1:17" ht="15" customHeight="1">
      <c r="A55" s="215"/>
      <c r="B55" s="251"/>
      <c r="C55" s="252"/>
      <c r="D55" s="252"/>
      <c r="E55" s="252"/>
      <c r="F55" s="252"/>
      <c r="G55" s="252"/>
      <c r="H55" s="252"/>
      <c r="I55" s="252"/>
      <c r="J55" s="253"/>
      <c r="K55" s="253"/>
      <c r="L55" s="253"/>
      <c r="M55" s="253"/>
      <c r="N55" s="252"/>
      <c r="O55" s="252"/>
      <c r="P55" s="252"/>
      <c r="Q55" s="254"/>
    </row>
    <row r="56" spans="1:17">
      <c r="J56" s="57"/>
      <c r="K56" s="57"/>
      <c r="L56" s="57"/>
      <c r="M56" s="57"/>
      <c r="Q56" s="57"/>
    </row>
    <row r="59" spans="1:17">
      <c r="A59" s="367"/>
      <c r="B59" s="367"/>
      <c r="C59" s="367"/>
      <c r="D59" s="367"/>
      <c r="E59" s="367"/>
      <c r="F59" s="367"/>
      <c r="G59" s="367"/>
      <c r="H59" s="367"/>
      <c r="I59" s="367"/>
      <c r="J59" s="367"/>
      <c r="K59" s="367"/>
      <c r="L59" s="367"/>
      <c r="M59" s="367"/>
      <c r="N59" s="367"/>
      <c r="O59" s="367"/>
      <c r="P59" s="367"/>
      <c r="Q59" s="367"/>
    </row>
  </sheetData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J31:J33"/>
    <mergeCell ref="K31:K33"/>
    <mergeCell ref="L31:L33"/>
    <mergeCell ref="M31:M33"/>
    <mergeCell ref="N31:N33"/>
    <mergeCell ref="B31:B33"/>
    <mergeCell ref="C31:C33"/>
    <mergeCell ref="D31:D33"/>
    <mergeCell ref="E31:E33"/>
    <mergeCell ref="F31:F33"/>
    <mergeCell ref="O31:O33"/>
    <mergeCell ref="N3:N5"/>
    <mergeCell ref="O3:O5"/>
    <mergeCell ref="P3:P5"/>
    <mergeCell ref="Q3:Q5"/>
    <mergeCell ref="P31:P33"/>
    <mergeCell ref="Q31:Q33"/>
  </mergeCells>
  <phoneticPr fontId="2"/>
  <pageMargins left="0.53" right="0.42" top="0.64" bottom="0.56000000000000005" header="0.51200000000000001" footer="0.51200000000000001"/>
  <pageSetup paperSize="9" scale="8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2" t="s">
        <v>58</v>
      </c>
      <c r="B1" s="51"/>
      <c r="C1" s="51"/>
      <c r="D1" s="51"/>
      <c r="E1" s="51"/>
      <c r="F1" s="51"/>
      <c r="G1" s="51"/>
      <c r="H1" s="51"/>
      <c r="I1" s="51"/>
      <c r="J1" s="51"/>
      <c r="L1" s="51"/>
      <c r="P1" s="293" t="str">
        <f>賃金!I1</f>
        <v>令和３年６月</v>
      </c>
    </row>
    <row r="2" spans="1:17" ht="14.25">
      <c r="A2" s="53" t="s">
        <v>131</v>
      </c>
      <c r="B2" s="54"/>
      <c r="C2" s="54"/>
      <c r="D2" s="54"/>
      <c r="E2" s="54"/>
      <c r="F2" s="54"/>
      <c r="G2" s="54"/>
      <c r="H2" s="54"/>
      <c r="I2" s="54"/>
      <c r="J2" s="59"/>
      <c r="K2" s="59"/>
      <c r="L2" s="59"/>
      <c r="M2" s="59"/>
      <c r="N2" s="54"/>
      <c r="O2" s="54"/>
      <c r="P2" s="54"/>
      <c r="Q2" s="60" t="s">
        <v>40</v>
      </c>
    </row>
    <row r="3" spans="1:17" ht="15" customHeight="1">
      <c r="A3" s="134"/>
      <c r="B3" s="364" t="s">
        <v>41</v>
      </c>
      <c r="C3" s="364" t="s">
        <v>42</v>
      </c>
      <c r="D3" s="364" t="s">
        <v>43</v>
      </c>
      <c r="E3" s="364" t="s">
        <v>44</v>
      </c>
      <c r="F3" s="364" t="s">
        <v>45</v>
      </c>
      <c r="G3" s="364" t="s">
        <v>125</v>
      </c>
      <c r="H3" s="364" t="s">
        <v>46</v>
      </c>
      <c r="I3" s="364" t="s">
        <v>47</v>
      </c>
      <c r="J3" s="361" t="s">
        <v>136</v>
      </c>
      <c r="K3" s="358" t="s">
        <v>137</v>
      </c>
      <c r="L3" s="358" t="s">
        <v>138</v>
      </c>
      <c r="M3" s="358" t="s">
        <v>139</v>
      </c>
      <c r="N3" s="364" t="s">
        <v>49</v>
      </c>
      <c r="O3" s="364" t="s">
        <v>48</v>
      </c>
      <c r="P3" s="355" t="s">
        <v>50</v>
      </c>
      <c r="Q3" s="358" t="s">
        <v>51</v>
      </c>
    </row>
    <row r="4" spans="1:17" ht="15" customHeight="1">
      <c r="A4" s="135" t="s">
        <v>52</v>
      </c>
      <c r="B4" s="365"/>
      <c r="C4" s="365"/>
      <c r="D4" s="365"/>
      <c r="E4" s="365"/>
      <c r="F4" s="365"/>
      <c r="G4" s="365"/>
      <c r="H4" s="365"/>
      <c r="I4" s="365"/>
      <c r="J4" s="362"/>
      <c r="K4" s="359"/>
      <c r="L4" s="359"/>
      <c r="M4" s="359"/>
      <c r="N4" s="365"/>
      <c r="O4" s="365"/>
      <c r="P4" s="356"/>
      <c r="Q4" s="359"/>
    </row>
    <row r="5" spans="1:17" ht="15" customHeight="1">
      <c r="A5" s="136"/>
      <c r="B5" s="366"/>
      <c r="C5" s="366"/>
      <c r="D5" s="366"/>
      <c r="E5" s="366"/>
      <c r="F5" s="366"/>
      <c r="G5" s="366"/>
      <c r="H5" s="366"/>
      <c r="I5" s="366"/>
      <c r="J5" s="363"/>
      <c r="K5" s="360"/>
      <c r="L5" s="360"/>
      <c r="M5" s="360"/>
      <c r="N5" s="366"/>
      <c r="O5" s="366"/>
      <c r="P5" s="357"/>
      <c r="Q5" s="360"/>
    </row>
    <row r="6" spans="1:17" ht="15" customHeight="1">
      <c r="A6" s="135"/>
      <c r="B6" s="245"/>
      <c r="C6" s="246"/>
      <c r="D6" s="246"/>
      <c r="E6" s="246"/>
      <c r="F6" s="246"/>
      <c r="G6" s="246"/>
      <c r="H6" s="246"/>
      <c r="I6" s="246"/>
      <c r="J6" s="193"/>
      <c r="K6" s="193"/>
      <c r="L6" s="193"/>
      <c r="M6" s="193"/>
      <c r="N6" s="246"/>
      <c r="O6" s="246"/>
      <c r="P6" s="246"/>
      <c r="Q6" s="255"/>
    </row>
    <row r="7" spans="1:17" ht="17.100000000000001" customHeight="1">
      <c r="A7" s="214" t="s">
        <v>209</v>
      </c>
      <c r="B7" s="282">
        <v>100</v>
      </c>
      <c r="C7" s="282">
        <v>100</v>
      </c>
      <c r="D7" s="282">
        <v>100</v>
      </c>
      <c r="E7" s="282">
        <v>100</v>
      </c>
      <c r="F7" s="282">
        <v>100</v>
      </c>
      <c r="G7" s="282">
        <v>100</v>
      </c>
      <c r="H7" s="282">
        <v>100</v>
      </c>
      <c r="I7" s="282">
        <v>100</v>
      </c>
      <c r="J7" s="187">
        <v>100</v>
      </c>
      <c r="K7" s="187">
        <v>100</v>
      </c>
      <c r="L7" s="187">
        <v>100</v>
      </c>
      <c r="M7" s="187">
        <v>100</v>
      </c>
      <c r="N7" s="282">
        <v>100</v>
      </c>
      <c r="O7" s="282">
        <v>100</v>
      </c>
      <c r="P7" s="187">
        <v>100</v>
      </c>
      <c r="Q7" s="188">
        <v>100</v>
      </c>
    </row>
    <row r="8" spans="1:17" ht="17.100000000000001" customHeight="1">
      <c r="A8" s="326" t="s">
        <v>174</v>
      </c>
      <c r="B8" s="283">
        <v>100.2</v>
      </c>
      <c r="C8" s="284">
        <v>102.6</v>
      </c>
      <c r="D8" s="284">
        <v>98.4</v>
      </c>
      <c r="E8" s="284">
        <v>99.4</v>
      </c>
      <c r="F8" s="284">
        <v>100.8</v>
      </c>
      <c r="G8" s="284">
        <v>98.3</v>
      </c>
      <c r="H8" s="284">
        <v>104.8</v>
      </c>
      <c r="I8" s="284">
        <v>98.9</v>
      </c>
      <c r="J8" s="187">
        <v>104.4</v>
      </c>
      <c r="K8" s="187">
        <v>100.7</v>
      </c>
      <c r="L8" s="187">
        <v>117.3</v>
      </c>
      <c r="M8" s="187">
        <v>93.9</v>
      </c>
      <c r="N8" s="284">
        <v>95.6</v>
      </c>
      <c r="O8" s="284">
        <v>97.2</v>
      </c>
      <c r="P8" s="284">
        <v>99.6</v>
      </c>
      <c r="Q8" s="188">
        <v>97</v>
      </c>
    </row>
    <row r="9" spans="1:17" ht="15" customHeight="1">
      <c r="A9" s="326" t="s">
        <v>175</v>
      </c>
      <c r="B9" s="283">
        <v>99.6</v>
      </c>
      <c r="C9" s="284">
        <v>99.6</v>
      </c>
      <c r="D9" s="284">
        <v>98.7</v>
      </c>
      <c r="E9" s="284">
        <v>97.9</v>
      </c>
      <c r="F9" s="284">
        <v>97.4</v>
      </c>
      <c r="G9" s="284">
        <v>102.9</v>
      </c>
      <c r="H9" s="284">
        <v>104</v>
      </c>
      <c r="I9" s="284">
        <v>99.2</v>
      </c>
      <c r="J9" s="187">
        <v>90.8</v>
      </c>
      <c r="K9" s="187">
        <v>98.6</v>
      </c>
      <c r="L9" s="187">
        <v>101.2</v>
      </c>
      <c r="M9" s="187">
        <v>101.3</v>
      </c>
      <c r="N9" s="284">
        <v>96.5</v>
      </c>
      <c r="O9" s="284">
        <v>95.5</v>
      </c>
      <c r="P9" s="284">
        <v>97.2</v>
      </c>
      <c r="Q9" s="188">
        <v>100.5</v>
      </c>
    </row>
    <row r="10" spans="1:17" ht="15" customHeight="1">
      <c r="A10" s="326" t="s">
        <v>184</v>
      </c>
      <c r="B10" s="283">
        <v>98.3</v>
      </c>
      <c r="C10" s="284">
        <v>98.8</v>
      </c>
      <c r="D10" s="284">
        <v>97.5</v>
      </c>
      <c r="E10" s="284">
        <v>98.5</v>
      </c>
      <c r="F10" s="284">
        <v>97.9</v>
      </c>
      <c r="G10" s="284">
        <v>96.9</v>
      </c>
      <c r="H10" s="284">
        <v>104.4</v>
      </c>
      <c r="I10" s="284">
        <v>99.3</v>
      </c>
      <c r="J10" s="187">
        <v>87.8</v>
      </c>
      <c r="K10" s="187">
        <v>96.1</v>
      </c>
      <c r="L10" s="187">
        <v>92</v>
      </c>
      <c r="M10" s="187">
        <v>91</v>
      </c>
      <c r="N10" s="284">
        <v>97.4</v>
      </c>
      <c r="O10" s="284">
        <v>97.7</v>
      </c>
      <c r="P10" s="284">
        <v>100.8</v>
      </c>
      <c r="Q10" s="188">
        <v>103.6</v>
      </c>
    </row>
    <row r="11" spans="1:17" ht="15" customHeight="1">
      <c r="A11" s="326" t="s">
        <v>210</v>
      </c>
      <c r="B11" s="283">
        <v>96.3</v>
      </c>
      <c r="C11" s="284">
        <v>92.9</v>
      </c>
      <c r="D11" s="284">
        <v>98</v>
      </c>
      <c r="E11" s="284">
        <v>96.8</v>
      </c>
      <c r="F11" s="284">
        <v>97.9</v>
      </c>
      <c r="G11" s="284">
        <v>90.7</v>
      </c>
      <c r="H11" s="284">
        <v>103.3</v>
      </c>
      <c r="I11" s="284">
        <v>101.1</v>
      </c>
      <c r="J11" s="187">
        <v>84.2</v>
      </c>
      <c r="K11" s="187">
        <v>96.6</v>
      </c>
      <c r="L11" s="187">
        <v>88.7</v>
      </c>
      <c r="M11" s="187">
        <v>87.7</v>
      </c>
      <c r="N11" s="284">
        <v>91.8</v>
      </c>
      <c r="O11" s="284">
        <v>93.5</v>
      </c>
      <c r="P11" s="284">
        <v>99</v>
      </c>
      <c r="Q11" s="188">
        <v>101.2</v>
      </c>
    </row>
    <row r="12" spans="1:17" ht="15" customHeight="1">
      <c r="A12" s="326" t="s">
        <v>185</v>
      </c>
      <c r="B12" s="283">
        <v>95.7</v>
      </c>
      <c r="C12" s="284">
        <v>96.1</v>
      </c>
      <c r="D12" s="284">
        <v>96.3</v>
      </c>
      <c r="E12" s="284">
        <v>97.2</v>
      </c>
      <c r="F12" s="284">
        <v>101.3</v>
      </c>
      <c r="G12" s="284">
        <v>95.6</v>
      </c>
      <c r="H12" s="284">
        <v>98.3</v>
      </c>
      <c r="I12" s="284">
        <v>98.6</v>
      </c>
      <c r="J12" s="187">
        <v>92.9</v>
      </c>
      <c r="K12" s="187">
        <v>97.5</v>
      </c>
      <c r="L12" s="187">
        <v>79.599999999999994</v>
      </c>
      <c r="M12" s="187">
        <v>80.5</v>
      </c>
      <c r="N12" s="285">
        <v>92.9</v>
      </c>
      <c r="O12" s="285">
        <v>95.4</v>
      </c>
      <c r="P12" s="284">
        <v>94</v>
      </c>
      <c r="Q12" s="188">
        <v>103.4</v>
      </c>
    </row>
    <row r="13" spans="1:17" ht="17.100000000000001" customHeight="1">
      <c r="A13" s="323"/>
      <c r="B13" s="186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8"/>
    </row>
    <row r="14" spans="1:17" ht="17.100000000000001" customHeight="1">
      <c r="A14" s="344" t="s">
        <v>211</v>
      </c>
      <c r="B14" s="186">
        <v>98.2</v>
      </c>
      <c r="C14" s="187">
        <v>106.9</v>
      </c>
      <c r="D14" s="187">
        <v>94.8</v>
      </c>
      <c r="E14" s="187">
        <v>99</v>
      </c>
      <c r="F14" s="187">
        <v>104.5</v>
      </c>
      <c r="G14" s="187">
        <v>94.5</v>
      </c>
      <c r="H14" s="187">
        <v>100.2</v>
      </c>
      <c r="I14" s="187">
        <v>108.1</v>
      </c>
      <c r="J14" s="187">
        <v>87.9</v>
      </c>
      <c r="K14" s="187">
        <v>106.1</v>
      </c>
      <c r="L14" s="187">
        <v>77.8</v>
      </c>
      <c r="M14" s="187">
        <v>82.6</v>
      </c>
      <c r="N14" s="187">
        <v>102.5</v>
      </c>
      <c r="O14" s="187">
        <v>97</v>
      </c>
      <c r="P14" s="187">
        <v>104.2</v>
      </c>
      <c r="Q14" s="188">
        <v>107.7</v>
      </c>
    </row>
    <row r="15" spans="1:17" ht="17.100000000000001" customHeight="1">
      <c r="A15" s="344" t="s">
        <v>212</v>
      </c>
      <c r="B15" s="186">
        <v>99.9</v>
      </c>
      <c r="C15" s="187">
        <v>102.2</v>
      </c>
      <c r="D15" s="187">
        <v>100.3</v>
      </c>
      <c r="E15" s="187">
        <v>103.7</v>
      </c>
      <c r="F15" s="187">
        <v>112.9</v>
      </c>
      <c r="G15" s="187">
        <v>96</v>
      </c>
      <c r="H15" s="187">
        <v>100.7</v>
      </c>
      <c r="I15" s="187">
        <v>104.9</v>
      </c>
      <c r="J15" s="187">
        <v>100.9</v>
      </c>
      <c r="K15" s="187">
        <v>104.2</v>
      </c>
      <c r="L15" s="187">
        <v>83.1</v>
      </c>
      <c r="M15" s="187">
        <v>81.400000000000006</v>
      </c>
      <c r="N15" s="187">
        <v>101.2</v>
      </c>
      <c r="O15" s="187">
        <v>99.1</v>
      </c>
      <c r="P15" s="187">
        <v>99.1</v>
      </c>
      <c r="Q15" s="188">
        <v>106.9</v>
      </c>
    </row>
    <row r="16" spans="1:17" ht="17.100000000000001" customHeight="1">
      <c r="A16" s="344" t="s">
        <v>213</v>
      </c>
      <c r="B16" s="186">
        <v>90</v>
      </c>
      <c r="C16" s="187">
        <v>90.3</v>
      </c>
      <c r="D16" s="187">
        <v>88.1</v>
      </c>
      <c r="E16" s="187">
        <v>95</v>
      </c>
      <c r="F16" s="187">
        <v>97.6</v>
      </c>
      <c r="G16" s="187">
        <v>92.4</v>
      </c>
      <c r="H16" s="187">
        <v>96.9</v>
      </c>
      <c r="I16" s="187">
        <v>89.3</v>
      </c>
      <c r="J16" s="187">
        <v>95.2</v>
      </c>
      <c r="K16" s="187">
        <v>88.8</v>
      </c>
      <c r="L16" s="187">
        <v>84.6</v>
      </c>
      <c r="M16" s="187">
        <v>77.3</v>
      </c>
      <c r="N16" s="187">
        <v>70.5</v>
      </c>
      <c r="O16" s="187">
        <v>93.5</v>
      </c>
      <c r="P16" s="187">
        <v>91.5</v>
      </c>
      <c r="Q16" s="188">
        <v>97.7</v>
      </c>
    </row>
    <row r="17" spans="1:17" ht="17.100000000000001" customHeight="1">
      <c r="A17" s="344" t="s">
        <v>214</v>
      </c>
      <c r="B17" s="186">
        <v>95.8</v>
      </c>
      <c r="C17" s="187">
        <v>95.6</v>
      </c>
      <c r="D17" s="187">
        <v>96</v>
      </c>
      <c r="E17" s="187">
        <v>92.8</v>
      </c>
      <c r="F17" s="187">
        <v>96.5</v>
      </c>
      <c r="G17" s="187">
        <v>92.5</v>
      </c>
      <c r="H17" s="187">
        <v>100.1</v>
      </c>
      <c r="I17" s="187">
        <v>102.9</v>
      </c>
      <c r="J17" s="187">
        <v>97.1</v>
      </c>
      <c r="K17" s="187">
        <v>97</v>
      </c>
      <c r="L17" s="187">
        <v>78.5</v>
      </c>
      <c r="M17" s="187">
        <v>76.7</v>
      </c>
      <c r="N17" s="187">
        <v>94.9</v>
      </c>
      <c r="O17" s="187">
        <v>96.6</v>
      </c>
      <c r="P17" s="187">
        <v>94.9</v>
      </c>
      <c r="Q17" s="188">
        <v>102</v>
      </c>
    </row>
    <row r="18" spans="1:17" ht="17.100000000000001" customHeight="1">
      <c r="A18" s="344" t="s">
        <v>215</v>
      </c>
      <c r="B18" s="186">
        <v>99.6</v>
      </c>
      <c r="C18" s="187">
        <v>99.9</v>
      </c>
      <c r="D18" s="187">
        <v>101.3</v>
      </c>
      <c r="E18" s="187">
        <v>104.7</v>
      </c>
      <c r="F18" s="187">
        <v>104.5</v>
      </c>
      <c r="G18" s="187">
        <v>94.1</v>
      </c>
      <c r="H18" s="187">
        <v>100</v>
      </c>
      <c r="I18" s="187">
        <v>110.8</v>
      </c>
      <c r="J18" s="187">
        <v>98.9</v>
      </c>
      <c r="K18" s="187">
        <v>101.9</v>
      </c>
      <c r="L18" s="187">
        <v>84.3</v>
      </c>
      <c r="M18" s="187">
        <v>85.5</v>
      </c>
      <c r="N18" s="187">
        <v>103</v>
      </c>
      <c r="O18" s="187">
        <v>97.1</v>
      </c>
      <c r="P18" s="187">
        <v>98.8</v>
      </c>
      <c r="Q18" s="188">
        <v>107.3</v>
      </c>
    </row>
    <row r="19" spans="1:17" ht="17.100000000000001" customHeight="1">
      <c r="A19" s="344" t="s">
        <v>216</v>
      </c>
      <c r="B19" s="186">
        <v>97.3</v>
      </c>
      <c r="C19" s="187">
        <v>99.1</v>
      </c>
      <c r="D19" s="187">
        <v>100.1</v>
      </c>
      <c r="E19" s="187">
        <v>99.4</v>
      </c>
      <c r="F19" s="187">
        <v>98.3</v>
      </c>
      <c r="G19" s="187">
        <v>98.7</v>
      </c>
      <c r="H19" s="187">
        <v>100.4</v>
      </c>
      <c r="I19" s="187">
        <v>94.7</v>
      </c>
      <c r="J19" s="187">
        <v>95.6</v>
      </c>
      <c r="K19" s="187">
        <v>95.4</v>
      </c>
      <c r="L19" s="187">
        <v>83.3</v>
      </c>
      <c r="M19" s="187">
        <v>80.2</v>
      </c>
      <c r="N19" s="187">
        <v>87.2</v>
      </c>
      <c r="O19" s="187">
        <v>98</v>
      </c>
      <c r="P19" s="187">
        <v>89.1</v>
      </c>
      <c r="Q19" s="188">
        <v>104.7</v>
      </c>
    </row>
    <row r="20" spans="1:17" ht="17.100000000000001" customHeight="1">
      <c r="A20" s="344" t="s">
        <v>217</v>
      </c>
      <c r="B20" s="186">
        <v>96.3</v>
      </c>
      <c r="C20" s="187">
        <v>96</v>
      </c>
      <c r="D20" s="187">
        <v>97.4</v>
      </c>
      <c r="E20" s="187">
        <v>94</v>
      </c>
      <c r="F20" s="187">
        <v>100.9</v>
      </c>
      <c r="G20" s="187">
        <v>95.2</v>
      </c>
      <c r="H20" s="187">
        <v>103.5</v>
      </c>
      <c r="I20" s="187">
        <v>105.2</v>
      </c>
      <c r="J20" s="187">
        <v>96.4</v>
      </c>
      <c r="K20" s="187">
        <v>96.1</v>
      </c>
      <c r="L20" s="187">
        <v>86.7</v>
      </c>
      <c r="M20" s="187">
        <v>81.7</v>
      </c>
      <c r="N20" s="187">
        <v>88.4</v>
      </c>
      <c r="O20" s="187">
        <v>91.2</v>
      </c>
      <c r="P20" s="187">
        <v>91.3</v>
      </c>
      <c r="Q20" s="188">
        <v>105.2</v>
      </c>
    </row>
    <row r="21" spans="1:17" ht="17.100000000000001" customHeight="1">
      <c r="A21" s="344" t="s">
        <v>218</v>
      </c>
      <c r="B21" s="186">
        <v>92.5</v>
      </c>
      <c r="C21" s="187">
        <v>91.8</v>
      </c>
      <c r="D21" s="187">
        <v>89.6</v>
      </c>
      <c r="E21" s="187">
        <v>92.7</v>
      </c>
      <c r="F21" s="187">
        <v>90.5</v>
      </c>
      <c r="G21" s="187">
        <v>96.5</v>
      </c>
      <c r="H21" s="187">
        <v>101.7</v>
      </c>
      <c r="I21" s="187">
        <v>91.9</v>
      </c>
      <c r="J21" s="187">
        <v>93.9</v>
      </c>
      <c r="K21" s="187">
        <v>91.8</v>
      </c>
      <c r="L21" s="187">
        <v>81.900000000000006</v>
      </c>
      <c r="M21" s="187">
        <v>94.8</v>
      </c>
      <c r="N21" s="187">
        <v>86.1</v>
      </c>
      <c r="O21" s="187">
        <v>91.5</v>
      </c>
      <c r="P21" s="187">
        <v>87.7</v>
      </c>
      <c r="Q21" s="188">
        <v>94.6</v>
      </c>
    </row>
    <row r="22" spans="1:17" ht="17.100000000000001" customHeight="1">
      <c r="A22" s="344" t="s">
        <v>219</v>
      </c>
      <c r="B22" s="186">
        <v>93.8</v>
      </c>
      <c r="C22" s="187">
        <v>100.4</v>
      </c>
      <c r="D22" s="187">
        <v>95</v>
      </c>
      <c r="E22" s="187">
        <v>92.2</v>
      </c>
      <c r="F22" s="187">
        <v>90.4</v>
      </c>
      <c r="G22" s="187">
        <v>93.3</v>
      </c>
      <c r="H22" s="187">
        <v>101.9</v>
      </c>
      <c r="I22" s="187">
        <v>85.9</v>
      </c>
      <c r="J22" s="187">
        <v>105</v>
      </c>
      <c r="K22" s="187">
        <v>92.9</v>
      </c>
      <c r="L22" s="187">
        <v>78.7</v>
      </c>
      <c r="M22" s="187">
        <v>81.8</v>
      </c>
      <c r="N22" s="187">
        <v>88.1</v>
      </c>
      <c r="O22" s="187">
        <v>89.4</v>
      </c>
      <c r="P22" s="187">
        <v>88.9</v>
      </c>
      <c r="Q22" s="188">
        <v>96.8</v>
      </c>
    </row>
    <row r="23" spans="1:17" ht="17.100000000000001" customHeight="1">
      <c r="A23" s="344" t="s">
        <v>220</v>
      </c>
      <c r="B23" s="186">
        <v>99</v>
      </c>
      <c r="C23" s="187">
        <v>97.4</v>
      </c>
      <c r="D23" s="187">
        <v>97.7</v>
      </c>
      <c r="E23" s="187">
        <v>110.1</v>
      </c>
      <c r="F23" s="187">
        <v>99</v>
      </c>
      <c r="G23" s="187">
        <v>96.4</v>
      </c>
      <c r="H23" s="187">
        <v>102.7</v>
      </c>
      <c r="I23" s="187">
        <v>103.2</v>
      </c>
      <c r="J23" s="187">
        <v>98.2</v>
      </c>
      <c r="K23" s="187">
        <v>109.4</v>
      </c>
      <c r="L23" s="187">
        <v>86.1</v>
      </c>
      <c r="M23" s="187">
        <v>96.6</v>
      </c>
      <c r="N23" s="187">
        <v>106.2</v>
      </c>
      <c r="O23" s="187">
        <v>92.7</v>
      </c>
      <c r="P23" s="187">
        <v>100.2</v>
      </c>
      <c r="Q23" s="188">
        <v>102.7</v>
      </c>
    </row>
    <row r="24" spans="1:17" ht="17.100000000000001" customHeight="1">
      <c r="A24" s="344" t="s">
        <v>221</v>
      </c>
      <c r="B24" s="186">
        <v>103.5</v>
      </c>
      <c r="C24" s="187">
        <v>100.2</v>
      </c>
      <c r="D24" s="187">
        <v>103.9</v>
      </c>
      <c r="E24" s="187">
        <v>107</v>
      </c>
      <c r="F24" s="187">
        <v>103.3</v>
      </c>
      <c r="G24" s="187">
        <v>102</v>
      </c>
      <c r="H24" s="187">
        <v>109.4</v>
      </c>
      <c r="I24" s="187">
        <v>98.2</v>
      </c>
      <c r="J24" s="187">
        <v>108.5</v>
      </c>
      <c r="K24" s="187">
        <v>107.3</v>
      </c>
      <c r="L24" s="187">
        <v>87.3</v>
      </c>
      <c r="M24" s="187">
        <v>103.9</v>
      </c>
      <c r="N24" s="187">
        <v>105.6</v>
      </c>
      <c r="O24" s="187">
        <v>100.4</v>
      </c>
      <c r="P24" s="187">
        <v>104</v>
      </c>
      <c r="Q24" s="188">
        <v>104.4</v>
      </c>
    </row>
    <row r="25" spans="1:17" ht="17.100000000000001" customHeight="1">
      <c r="A25" s="344" t="s">
        <v>222</v>
      </c>
      <c r="B25" s="283">
        <v>93.2</v>
      </c>
      <c r="C25" s="284">
        <v>90.7</v>
      </c>
      <c r="D25" s="284">
        <v>89.1</v>
      </c>
      <c r="E25" s="284">
        <v>93.9</v>
      </c>
      <c r="F25" s="284">
        <v>87.8</v>
      </c>
      <c r="G25" s="284">
        <v>96.2</v>
      </c>
      <c r="H25" s="284">
        <v>104.6</v>
      </c>
      <c r="I25" s="284">
        <v>87.7</v>
      </c>
      <c r="J25" s="187">
        <v>96.1</v>
      </c>
      <c r="K25" s="187">
        <v>93</v>
      </c>
      <c r="L25" s="187">
        <v>85.5</v>
      </c>
      <c r="M25" s="187">
        <v>98</v>
      </c>
      <c r="N25" s="284">
        <v>90.2</v>
      </c>
      <c r="O25" s="284">
        <v>90.2</v>
      </c>
      <c r="P25" s="284">
        <v>86.5</v>
      </c>
      <c r="Q25" s="188">
        <v>98.1</v>
      </c>
    </row>
    <row r="26" spans="1:17" ht="17.100000000000001" customHeight="1">
      <c r="A26" s="344" t="s">
        <v>223</v>
      </c>
      <c r="B26" s="283">
        <v>102.1</v>
      </c>
      <c r="C26" s="284">
        <v>101.8</v>
      </c>
      <c r="D26" s="284">
        <v>102.1</v>
      </c>
      <c r="E26" s="284">
        <v>110.2</v>
      </c>
      <c r="F26" s="284">
        <v>103.7</v>
      </c>
      <c r="G26" s="284">
        <v>98.2</v>
      </c>
      <c r="H26" s="284">
        <v>109.3</v>
      </c>
      <c r="I26" s="284">
        <v>101.7</v>
      </c>
      <c r="J26" s="187">
        <v>105.4</v>
      </c>
      <c r="K26" s="187">
        <v>109.1</v>
      </c>
      <c r="L26" s="187">
        <v>85.8</v>
      </c>
      <c r="M26" s="187">
        <v>93</v>
      </c>
      <c r="N26" s="284">
        <v>108.6</v>
      </c>
      <c r="O26" s="284">
        <v>96.6</v>
      </c>
      <c r="P26" s="284">
        <v>94.6</v>
      </c>
      <c r="Q26" s="188">
        <v>104.6</v>
      </c>
    </row>
    <row r="27" spans="1:17" ht="15" customHeight="1">
      <c r="A27" s="292"/>
      <c r="B27" s="251"/>
      <c r="C27" s="252"/>
      <c r="D27" s="252"/>
      <c r="E27" s="252"/>
      <c r="F27" s="252"/>
      <c r="G27" s="252"/>
      <c r="H27" s="252"/>
      <c r="I27" s="252"/>
      <c r="J27" s="253"/>
      <c r="K27" s="253"/>
      <c r="L27" s="253"/>
      <c r="M27" s="253"/>
      <c r="N27" s="252"/>
      <c r="O27" s="252"/>
      <c r="P27" s="252"/>
      <c r="Q27" s="254"/>
    </row>
    <row r="28" spans="1:17">
      <c r="A28" s="56"/>
      <c r="B28" s="55"/>
      <c r="C28" s="55"/>
      <c r="D28" s="55"/>
      <c r="E28" s="55"/>
      <c r="F28" s="55"/>
      <c r="G28" s="55"/>
      <c r="H28" s="55"/>
      <c r="I28" s="55"/>
      <c r="J28" s="57"/>
      <c r="K28" s="57"/>
      <c r="L28" s="57"/>
      <c r="M28" s="57"/>
      <c r="N28" s="55"/>
      <c r="O28" s="55"/>
      <c r="P28" s="55"/>
      <c r="Q28" s="57"/>
    </row>
    <row r="29" spans="1:17">
      <c r="A29" s="51"/>
      <c r="B29" s="51"/>
      <c r="C29" s="51"/>
      <c r="D29" s="51"/>
      <c r="E29" s="51"/>
      <c r="F29" s="51"/>
      <c r="G29" s="51"/>
      <c r="H29" s="51"/>
      <c r="I29" s="51"/>
      <c r="J29" s="57"/>
      <c r="K29" s="57"/>
      <c r="L29" s="57"/>
      <c r="M29" s="57"/>
      <c r="N29" s="51"/>
      <c r="O29" s="51"/>
      <c r="P29" s="51"/>
      <c r="Q29" s="57"/>
    </row>
    <row r="30" spans="1:17" ht="14.25">
      <c r="A30" s="53" t="s">
        <v>132</v>
      </c>
      <c r="B30" s="54"/>
      <c r="C30" s="54"/>
      <c r="D30" s="54"/>
      <c r="E30" s="54"/>
      <c r="F30" s="54"/>
      <c r="G30" s="54"/>
      <c r="H30" s="54"/>
      <c r="I30" s="54"/>
      <c r="J30" s="59"/>
      <c r="K30" s="59"/>
      <c r="L30" s="59"/>
      <c r="M30" s="59"/>
      <c r="N30" s="54"/>
      <c r="O30" s="54"/>
      <c r="P30" s="54"/>
      <c r="Q30" s="60" t="s">
        <v>53</v>
      </c>
    </row>
    <row r="31" spans="1:17" ht="15" customHeight="1">
      <c r="A31" s="134"/>
      <c r="B31" s="364" t="s">
        <v>41</v>
      </c>
      <c r="C31" s="364" t="s">
        <v>42</v>
      </c>
      <c r="D31" s="364" t="s">
        <v>43</v>
      </c>
      <c r="E31" s="364" t="s">
        <v>44</v>
      </c>
      <c r="F31" s="364" t="s">
        <v>45</v>
      </c>
      <c r="G31" s="364" t="s">
        <v>125</v>
      </c>
      <c r="H31" s="364" t="s">
        <v>46</v>
      </c>
      <c r="I31" s="364" t="s">
        <v>47</v>
      </c>
      <c r="J31" s="361" t="s">
        <v>136</v>
      </c>
      <c r="K31" s="358" t="s">
        <v>137</v>
      </c>
      <c r="L31" s="358" t="s">
        <v>138</v>
      </c>
      <c r="M31" s="358" t="s">
        <v>139</v>
      </c>
      <c r="N31" s="364" t="s">
        <v>49</v>
      </c>
      <c r="O31" s="364" t="s">
        <v>48</v>
      </c>
      <c r="P31" s="355" t="s">
        <v>50</v>
      </c>
      <c r="Q31" s="358" t="s">
        <v>51</v>
      </c>
    </row>
    <row r="32" spans="1:17" ht="15" customHeight="1">
      <c r="A32" s="135" t="s">
        <v>52</v>
      </c>
      <c r="B32" s="365"/>
      <c r="C32" s="365"/>
      <c r="D32" s="365"/>
      <c r="E32" s="365"/>
      <c r="F32" s="365"/>
      <c r="G32" s="365"/>
      <c r="H32" s="365"/>
      <c r="I32" s="365"/>
      <c r="J32" s="362"/>
      <c r="K32" s="359"/>
      <c r="L32" s="359"/>
      <c r="M32" s="359"/>
      <c r="N32" s="365"/>
      <c r="O32" s="365"/>
      <c r="P32" s="356"/>
      <c r="Q32" s="359"/>
    </row>
    <row r="33" spans="1:17" ht="15" customHeight="1">
      <c r="A33" s="136"/>
      <c r="B33" s="366"/>
      <c r="C33" s="366"/>
      <c r="D33" s="366"/>
      <c r="E33" s="366"/>
      <c r="F33" s="366"/>
      <c r="G33" s="366"/>
      <c r="H33" s="366"/>
      <c r="I33" s="366"/>
      <c r="J33" s="363"/>
      <c r="K33" s="360"/>
      <c r="L33" s="360"/>
      <c r="M33" s="360"/>
      <c r="N33" s="366"/>
      <c r="O33" s="366"/>
      <c r="P33" s="357"/>
      <c r="Q33" s="360"/>
    </row>
    <row r="34" spans="1:17" ht="15" customHeight="1">
      <c r="A34" s="135"/>
      <c r="B34" s="245"/>
      <c r="C34" s="246"/>
      <c r="D34" s="246"/>
      <c r="E34" s="246"/>
      <c r="F34" s="246"/>
      <c r="G34" s="246"/>
      <c r="H34" s="246"/>
      <c r="I34" s="246"/>
      <c r="J34" s="193"/>
      <c r="K34" s="193"/>
      <c r="L34" s="193"/>
      <c r="M34" s="193"/>
      <c r="N34" s="246"/>
      <c r="O34" s="246"/>
      <c r="P34" s="246"/>
      <c r="Q34" s="255"/>
    </row>
    <row r="35" spans="1:17" ht="17.100000000000001" customHeight="1">
      <c r="A35" s="214" t="s">
        <v>209</v>
      </c>
      <c r="B35" s="282">
        <v>100</v>
      </c>
      <c r="C35" s="282">
        <v>100</v>
      </c>
      <c r="D35" s="282">
        <v>100</v>
      </c>
      <c r="E35" s="282">
        <v>100</v>
      </c>
      <c r="F35" s="282">
        <v>100</v>
      </c>
      <c r="G35" s="282">
        <v>100</v>
      </c>
      <c r="H35" s="282">
        <v>100</v>
      </c>
      <c r="I35" s="282">
        <v>100</v>
      </c>
      <c r="J35" s="187">
        <v>100</v>
      </c>
      <c r="K35" s="187">
        <v>100</v>
      </c>
      <c r="L35" s="187">
        <v>100</v>
      </c>
      <c r="M35" s="187">
        <v>100</v>
      </c>
      <c r="N35" s="282">
        <v>100</v>
      </c>
      <c r="O35" s="282">
        <v>100</v>
      </c>
      <c r="P35" s="187">
        <v>100</v>
      </c>
      <c r="Q35" s="188">
        <v>100</v>
      </c>
    </row>
    <row r="36" spans="1:17" ht="17.100000000000001" customHeight="1">
      <c r="A36" s="326" t="s">
        <v>174</v>
      </c>
      <c r="B36" s="283">
        <v>100.2</v>
      </c>
      <c r="C36" s="284">
        <v>106</v>
      </c>
      <c r="D36" s="284">
        <v>99.9</v>
      </c>
      <c r="E36" s="284">
        <v>101.6</v>
      </c>
      <c r="F36" s="284">
        <v>102.1</v>
      </c>
      <c r="G36" s="284">
        <v>98.2</v>
      </c>
      <c r="H36" s="284">
        <v>99.8</v>
      </c>
      <c r="I36" s="284">
        <v>99</v>
      </c>
      <c r="J36" s="187">
        <v>100.7</v>
      </c>
      <c r="K36" s="187">
        <v>101</v>
      </c>
      <c r="L36" s="187">
        <v>104.7</v>
      </c>
      <c r="M36" s="187">
        <v>99.8</v>
      </c>
      <c r="N36" s="284">
        <v>101.4</v>
      </c>
      <c r="O36" s="284">
        <v>100.2</v>
      </c>
      <c r="P36" s="284">
        <v>99.5</v>
      </c>
      <c r="Q36" s="188">
        <v>98.8</v>
      </c>
    </row>
    <row r="37" spans="1:17" ht="15" customHeight="1">
      <c r="A37" s="326" t="s">
        <v>175</v>
      </c>
      <c r="B37" s="283">
        <v>100.4</v>
      </c>
      <c r="C37" s="284">
        <v>113</v>
      </c>
      <c r="D37" s="284">
        <v>99.1</v>
      </c>
      <c r="E37" s="284">
        <v>102.6</v>
      </c>
      <c r="F37" s="284">
        <v>97.1</v>
      </c>
      <c r="G37" s="284">
        <v>100</v>
      </c>
      <c r="H37" s="284">
        <v>99.3</v>
      </c>
      <c r="I37" s="284">
        <v>100.9</v>
      </c>
      <c r="J37" s="187">
        <v>100.4</v>
      </c>
      <c r="K37" s="187">
        <v>100.9</v>
      </c>
      <c r="L37" s="187">
        <v>105.6</v>
      </c>
      <c r="M37" s="187">
        <v>100.1</v>
      </c>
      <c r="N37" s="284">
        <v>103</v>
      </c>
      <c r="O37" s="284">
        <v>99.7</v>
      </c>
      <c r="P37" s="177">
        <v>98.4</v>
      </c>
      <c r="Q37" s="188">
        <v>102.3</v>
      </c>
    </row>
    <row r="38" spans="1:17" ht="15" customHeight="1">
      <c r="A38" s="326" t="s">
        <v>184</v>
      </c>
      <c r="B38" s="283">
        <v>99.6</v>
      </c>
      <c r="C38" s="284">
        <v>116.9</v>
      </c>
      <c r="D38" s="284">
        <v>98.3</v>
      </c>
      <c r="E38" s="284">
        <v>103</v>
      </c>
      <c r="F38" s="284">
        <v>97.8</v>
      </c>
      <c r="G38" s="284">
        <v>100.1</v>
      </c>
      <c r="H38" s="284">
        <v>99.2</v>
      </c>
      <c r="I38" s="284">
        <v>103.6</v>
      </c>
      <c r="J38" s="187">
        <v>92.5</v>
      </c>
      <c r="K38" s="187">
        <v>99.1</v>
      </c>
      <c r="L38" s="187">
        <v>94.7</v>
      </c>
      <c r="M38" s="187">
        <v>83.4</v>
      </c>
      <c r="N38" s="284">
        <v>99.7</v>
      </c>
      <c r="O38" s="284">
        <v>100</v>
      </c>
      <c r="P38" s="284">
        <v>107.3</v>
      </c>
      <c r="Q38" s="188">
        <v>105.3</v>
      </c>
    </row>
    <row r="39" spans="1:17" ht="15" customHeight="1">
      <c r="A39" s="326" t="s">
        <v>210</v>
      </c>
      <c r="B39" s="283">
        <v>96.8</v>
      </c>
      <c r="C39" s="284">
        <v>102.7</v>
      </c>
      <c r="D39" s="284">
        <v>98.9</v>
      </c>
      <c r="E39" s="284">
        <v>101.5</v>
      </c>
      <c r="F39" s="284">
        <v>99.7</v>
      </c>
      <c r="G39" s="284">
        <v>92</v>
      </c>
      <c r="H39" s="284">
        <v>98.8</v>
      </c>
      <c r="I39" s="284">
        <v>105.4</v>
      </c>
      <c r="J39" s="187">
        <v>98.9</v>
      </c>
      <c r="K39" s="187">
        <v>97.3</v>
      </c>
      <c r="L39" s="187">
        <v>78.400000000000006</v>
      </c>
      <c r="M39" s="187">
        <v>64.599999999999994</v>
      </c>
      <c r="N39" s="284">
        <v>94.6</v>
      </c>
      <c r="O39" s="284">
        <v>96.7</v>
      </c>
      <c r="P39" s="284">
        <v>98.4</v>
      </c>
      <c r="Q39" s="188">
        <v>99.3</v>
      </c>
    </row>
    <row r="40" spans="1:17" ht="15" customHeight="1">
      <c r="A40" s="326" t="s">
        <v>185</v>
      </c>
      <c r="B40" s="283">
        <v>96.7</v>
      </c>
      <c r="C40" s="284" t="s">
        <v>176</v>
      </c>
      <c r="D40" s="284">
        <v>97.5</v>
      </c>
      <c r="E40" s="284">
        <v>103.8</v>
      </c>
      <c r="F40" s="284">
        <v>102.4</v>
      </c>
      <c r="G40" s="284">
        <v>92.6</v>
      </c>
      <c r="H40" s="284">
        <v>101.9</v>
      </c>
      <c r="I40" s="284">
        <v>102.7</v>
      </c>
      <c r="J40" s="187">
        <v>96</v>
      </c>
      <c r="K40" s="187">
        <v>99.2</v>
      </c>
      <c r="L40" s="187">
        <v>56.1</v>
      </c>
      <c r="M40" s="187">
        <v>76.7</v>
      </c>
      <c r="N40" s="285">
        <v>91.5</v>
      </c>
      <c r="O40" s="285">
        <v>97</v>
      </c>
      <c r="P40" s="284">
        <v>100.8</v>
      </c>
      <c r="Q40" s="188">
        <v>105.4</v>
      </c>
    </row>
    <row r="41" spans="1:17" ht="17.100000000000001" customHeight="1">
      <c r="A41" s="323"/>
      <c r="B41" s="186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8"/>
    </row>
    <row r="42" spans="1:17" ht="17.100000000000001" customHeight="1">
      <c r="A42" s="344" t="s">
        <v>211</v>
      </c>
      <c r="B42" s="186">
        <v>97.3</v>
      </c>
      <c r="C42" s="187" t="s">
        <v>176</v>
      </c>
      <c r="D42" s="187">
        <v>94.6</v>
      </c>
      <c r="E42" s="187">
        <v>100.7</v>
      </c>
      <c r="F42" s="187">
        <v>105.6</v>
      </c>
      <c r="G42" s="187">
        <v>83.1</v>
      </c>
      <c r="H42" s="187">
        <v>102.7</v>
      </c>
      <c r="I42" s="187">
        <v>113.9</v>
      </c>
      <c r="J42" s="187">
        <v>99.4</v>
      </c>
      <c r="K42" s="187">
        <v>107.6</v>
      </c>
      <c r="L42" s="187">
        <v>50.9</v>
      </c>
      <c r="M42" s="187">
        <v>83</v>
      </c>
      <c r="N42" s="187">
        <v>102.5</v>
      </c>
      <c r="O42" s="187">
        <v>99.9</v>
      </c>
      <c r="P42" s="187">
        <v>106.1</v>
      </c>
      <c r="Q42" s="188">
        <v>109.4</v>
      </c>
    </row>
    <row r="43" spans="1:17" ht="17.100000000000001" customHeight="1">
      <c r="A43" s="344" t="s">
        <v>212</v>
      </c>
      <c r="B43" s="186">
        <v>101</v>
      </c>
      <c r="C43" s="187" t="s">
        <v>176</v>
      </c>
      <c r="D43" s="187">
        <v>101.6</v>
      </c>
      <c r="E43" s="187">
        <v>112.7</v>
      </c>
      <c r="F43" s="187">
        <v>114.9</v>
      </c>
      <c r="G43" s="187">
        <v>93.9</v>
      </c>
      <c r="H43" s="187">
        <v>103.1</v>
      </c>
      <c r="I43" s="187">
        <v>110.9</v>
      </c>
      <c r="J43" s="187">
        <v>99.7</v>
      </c>
      <c r="K43" s="187">
        <v>106.6</v>
      </c>
      <c r="L43" s="187">
        <v>51.2</v>
      </c>
      <c r="M43" s="187">
        <v>80.7</v>
      </c>
      <c r="N43" s="187">
        <v>100.9</v>
      </c>
      <c r="O43" s="187">
        <v>100.9</v>
      </c>
      <c r="P43" s="187">
        <v>104.5</v>
      </c>
      <c r="Q43" s="188">
        <v>108.8</v>
      </c>
    </row>
    <row r="44" spans="1:17" ht="17.100000000000001" customHeight="1">
      <c r="A44" s="344" t="s">
        <v>213</v>
      </c>
      <c r="B44" s="186">
        <v>91.7</v>
      </c>
      <c r="C44" s="187" t="s">
        <v>176</v>
      </c>
      <c r="D44" s="187">
        <v>90.6</v>
      </c>
      <c r="E44" s="187">
        <v>105.1</v>
      </c>
      <c r="F44" s="187">
        <v>94.8</v>
      </c>
      <c r="G44" s="187">
        <v>93.4</v>
      </c>
      <c r="H44" s="187">
        <v>103.1</v>
      </c>
      <c r="I44" s="187">
        <v>93.1</v>
      </c>
      <c r="J44" s="187">
        <v>94.2</v>
      </c>
      <c r="K44" s="187">
        <v>90.3</v>
      </c>
      <c r="L44" s="187">
        <v>56.7</v>
      </c>
      <c r="M44" s="187">
        <v>82.2</v>
      </c>
      <c r="N44" s="187">
        <v>70</v>
      </c>
      <c r="O44" s="187">
        <v>97</v>
      </c>
      <c r="P44" s="187">
        <v>95.9</v>
      </c>
      <c r="Q44" s="188">
        <v>99.9</v>
      </c>
    </row>
    <row r="45" spans="1:17" ht="17.100000000000001" customHeight="1">
      <c r="A45" s="344" t="s">
        <v>214</v>
      </c>
      <c r="B45" s="186">
        <v>96.5</v>
      </c>
      <c r="C45" s="187" t="s">
        <v>176</v>
      </c>
      <c r="D45" s="187">
        <v>96.2</v>
      </c>
      <c r="E45" s="187">
        <v>98.3</v>
      </c>
      <c r="F45" s="187">
        <v>98.6</v>
      </c>
      <c r="G45" s="187">
        <v>91.3</v>
      </c>
      <c r="H45" s="187">
        <v>102.6</v>
      </c>
      <c r="I45" s="187">
        <v>113.9</v>
      </c>
      <c r="J45" s="187">
        <v>94.6</v>
      </c>
      <c r="K45" s="187">
        <v>98.3</v>
      </c>
      <c r="L45" s="187">
        <v>50</v>
      </c>
      <c r="M45" s="187">
        <v>82.5</v>
      </c>
      <c r="N45" s="187">
        <v>93.2</v>
      </c>
      <c r="O45" s="187">
        <v>99.9</v>
      </c>
      <c r="P45" s="187">
        <v>99.3</v>
      </c>
      <c r="Q45" s="188">
        <v>102.6</v>
      </c>
    </row>
    <row r="46" spans="1:17" ht="17.100000000000001" customHeight="1">
      <c r="A46" s="344" t="s">
        <v>215</v>
      </c>
      <c r="B46" s="186">
        <v>100.9</v>
      </c>
      <c r="C46" s="187" t="s">
        <v>176</v>
      </c>
      <c r="D46" s="187">
        <v>102.7</v>
      </c>
      <c r="E46" s="187">
        <v>109.1</v>
      </c>
      <c r="F46" s="187">
        <v>106.6</v>
      </c>
      <c r="G46" s="187">
        <v>92.8</v>
      </c>
      <c r="H46" s="187">
        <v>103.6</v>
      </c>
      <c r="I46" s="187">
        <v>123</v>
      </c>
      <c r="J46" s="187">
        <v>99.4</v>
      </c>
      <c r="K46" s="187">
        <v>104.6</v>
      </c>
      <c r="L46" s="187">
        <v>55.1</v>
      </c>
      <c r="M46" s="187">
        <v>88.3</v>
      </c>
      <c r="N46" s="187">
        <v>103.2</v>
      </c>
      <c r="O46" s="187">
        <v>97.8</v>
      </c>
      <c r="P46" s="187">
        <v>107.5</v>
      </c>
      <c r="Q46" s="188">
        <v>109.6</v>
      </c>
    </row>
    <row r="47" spans="1:17" ht="17.100000000000001" customHeight="1">
      <c r="A47" s="344" t="s">
        <v>216</v>
      </c>
      <c r="B47" s="186">
        <v>97.8</v>
      </c>
      <c r="C47" s="187" t="s">
        <v>176</v>
      </c>
      <c r="D47" s="187">
        <v>101.2</v>
      </c>
      <c r="E47" s="187">
        <v>110.9</v>
      </c>
      <c r="F47" s="187">
        <v>100.6</v>
      </c>
      <c r="G47" s="187">
        <v>98.6</v>
      </c>
      <c r="H47" s="187">
        <v>101.1</v>
      </c>
      <c r="I47" s="187">
        <v>100.5</v>
      </c>
      <c r="J47" s="187">
        <v>94.9</v>
      </c>
      <c r="K47" s="187">
        <v>98.5</v>
      </c>
      <c r="L47" s="187">
        <v>55</v>
      </c>
      <c r="M47" s="187">
        <v>73.599999999999994</v>
      </c>
      <c r="N47" s="187">
        <v>85.1</v>
      </c>
      <c r="O47" s="187">
        <v>98.2</v>
      </c>
      <c r="P47" s="187">
        <v>95.7</v>
      </c>
      <c r="Q47" s="188">
        <v>106.9</v>
      </c>
    </row>
    <row r="48" spans="1:17" ht="17.100000000000001" customHeight="1">
      <c r="A48" s="344" t="s">
        <v>217</v>
      </c>
      <c r="B48" s="186">
        <v>96.2</v>
      </c>
      <c r="C48" s="187" t="s">
        <v>176</v>
      </c>
      <c r="D48" s="187">
        <v>98.8</v>
      </c>
      <c r="E48" s="187">
        <v>103.8</v>
      </c>
      <c r="F48" s="187">
        <v>100.4</v>
      </c>
      <c r="G48" s="187">
        <v>92.7</v>
      </c>
      <c r="H48" s="187">
        <v>105.6</v>
      </c>
      <c r="I48" s="187">
        <v>109.7</v>
      </c>
      <c r="J48" s="187">
        <v>96.7</v>
      </c>
      <c r="K48" s="187">
        <v>98.5</v>
      </c>
      <c r="L48" s="187">
        <v>56.9</v>
      </c>
      <c r="M48" s="187">
        <v>77</v>
      </c>
      <c r="N48" s="187">
        <v>86.7</v>
      </c>
      <c r="O48" s="187">
        <v>90.5</v>
      </c>
      <c r="P48" s="187">
        <v>107.9</v>
      </c>
      <c r="Q48" s="188">
        <v>107.3</v>
      </c>
    </row>
    <row r="49" spans="1:17" ht="17.100000000000001" customHeight="1">
      <c r="A49" s="344" t="s">
        <v>218</v>
      </c>
      <c r="B49" s="186">
        <v>91.9</v>
      </c>
      <c r="C49" s="187">
        <v>90.3</v>
      </c>
      <c r="D49" s="187">
        <v>91.1</v>
      </c>
      <c r="E49" s="187">
        <v>97.3</v>
      </c>
      <c r="F49" s="187">
        <v>90.3</v>
      </c>
      <c r="G49" s="187">
        <v>97.4</v>
      </c>
      <c r="H49" s="187">
        <v>101.7</v>
      </c>
      <c r="I49" s="187">
        <v>95.3</v>
      </c>
      <c r="J49" s="187">
        <v>88.1</v>
      </c>
      <c r="K49" s="187">
        <v>95.1</v>
      </c>
      <c r="L49" s="187">
        <v>56.4</v>
      </c>
      <c r="M49" s="187">
        <v>75.5</v>
      </c>
      <c r="N49" s="187">
        <v>87.8</v>
      </c>
      <c r="O49" s="187">
        <v>92.3</v>
      </c>
      <c r="P49" s="187">
        <v>96.3</v>
      </c>
      <c r="Q49" s="188">
        <v>96.6</v>
      </c>
    </row>
    <row r="50" spans="1:17" ht="17.100000000000001" customHeight="1">
      <c r="A50" s="344" t="s">
        <v>219</v>
      </c>
      <c r="B50" s="186">
        <v>91.7</v>
      </c>
      <c r="C50" s="187">
        <v>93.4</v>
      </c>
      <c r="D50" s="187">
        <v>95.3</v>
      </c>
      <c r="E50" s="187">
        <v>96.7</v>
      </c>
      <c r="F50" s="187">
        <v>90.2</v>
      </c>
      <c r="G50" s="187">
        <v>91.6</v>
      </c>
      <c r="H50" s="187">
        <v>96.4</v>
      </c>
      <c r="I50" s="187">
        <v>92.8</v>
      </c>
      <c r="J50" s="187">
        <v>84.2</v>
      </c>
      <c r="K50" s="187">
        <v>92.1</v>
      </c>
      <c r="L50" s="187">
        <v>50.9</v>
      </c>
      <c r="M50" s="187">
        <v>71.900000000000006</v>
      </c>
      <c r="N50" s="187">
        <v>87.9</v>
      </c>
      <c r="O50" s="187">
        <v>89.5</v>
      </c>
      <c r="P50" s="187">
        <v>89.5</v>
      </c>
      <c r="Q50" s="188">
        <v>99.3</v>
      </c>
    </row>
    <row r="51" spans="1:17" ht="17.100000000000001" customHeight="1">
      <c r="A51" s="344" t="s">
        <v>220</v>
      </c>
      <c r="B51" s="186">
        <v>98</v>
      </c>
      <c r="C51" s="187">
        <v>92.8</v>
      </c>
      <c r="D51" s="187">
        <v>99</v>
      </c>
      <c r="E51" s="187">
        <v>111.9</v>
      </c>
      <c r="F51" s="187">
        <v>95.1</v>
      </c>
      <c r="G51" s="187">
        <v>97.2</v>
      </c>
      <c r="H51" s="187">
        <v>99.5</v>
      </c>
      <c r="I51" s="187">
        <v>108.8</v>
      </c>
      <c r="J51" s="187">
        <v>91.5</v>
      </c>
      <c r="K51" s="187">
        <v>113.1</v>
      </c>
      <c r="L51" s="187">
        <v>55.2</v>
      </c>
      <c r="M51" s="187">
        <v>83</v>
      </c>
      <c r="N51" s="187">
        <v>109.3</v>
      </c>
      <c r="O51" s="187">
        <v>90.4</v>
      </c>
      <c r="P51" s="187">
        <v>104.6</v>
      </c>
      <c r="Q51" s="188">
        <v>105.5</v>
      </c>
    </row>
    <row r="52" spans="1:17" ht="17.100000000000001" customHeight="1">
      <c r="A52" s="344" t="s">
        <v>221</v>
      </c>
      <c r="B52" s="186">
        <v>102.7</v>
      </c>
      <c r="C52" s="187">
        <v>102</v>
      </c>
      <c r="D52" s="187">
        <v>105.6</v>
      </c>
      <c r="E52" s="187">
        <v>111.7</v>
      </c>
      <c r="F52" s="187">
        <v>104</v>
      </c>
      <c r="G52" s="187">
        <v>103.6</v>
      </c>
      <c r="H52" s="187">
        <v>104.9</v>
      </c>
      <c r="I52" s="187">
        <v>107.2</v>
      </c>
      <c r="J52" s="187">
        <v>97.9</v>
      </c>
      <c r="K52" s="187">
        <v>108.5</v>
      </c>
      <c r="L52" s="187">
        <v>56.4</v>
      </c>
      <c r="M52" s="187">
        <v>84.7</v>
      </c>
      <c r="N52" s="187">
        <v>106.1</v>
      </c>
      <c r="O52" s="187">
        <v>99.6</v>
      </c>
      <c r="P52" s="187">
        <v>102.5</v>
      </c>
      <c r="Q52" s="188">
        <v>104.6</v>
      </c>
    </row>
    <row r="53" spans="1:17" ht="17.100000000000001" customHeight="1">
      <c r="A53" s="344" t="s">
        <v>222</v>
      </c>
      <c r="B53" s="283">
        <v>92.4</v>
      </c>
      <c r="C53" s="284">
        <v>91.8</v>
      </c>
      <c r="D53" s="284">
        <v>90.2</v>
      </c>
      <c r="E53" s="284">
        <v>99.8</v>
      </c>
      <c r="F53" s="284">
        <v>85</v>
      </c>
      <c r="G53" s="284">
        <v>97.6</v>
      </c>
      <c r="H53" s="284">
        <v>105.5</v>
      </c>
      <c r="I53" s="284">
        <v>94.9</v>
      </c>
      <c r="J53" s="187">
        <v>89.9</v>
      </c>
      <c r="K53" s="187">
        <v>94.6</v>
      </c>
      <c r="L53" s="187">
        <v>59.9</v>
      </c>
      <c r="M53" s="187">
        <v>91.5</v>
      </c>
      <c r="N53" s="284">
        <v>88.9</v>
      </c>
      <c r="O53" s="284">
        <v>89.7</v>
      </c>
      <c r="P53" s="284">
        <v>95.3</v>
      </c>
      <c r="Q53" s="188">
        <v>100.7</v>
      </c>
    </row>
    <row r="54" spans="1:17" ht="17.100000000000001" customHeight="1">
      <c r="A54" s="344" t="s">
        <v>223</v>
      </c>
      <c r="B54" s="283">
        <v>101</v>
      </c>
      <c r="C54" s="284">
        <v>103.9</v>
      </c>
      <c r="D54" s="284">
        <v>102.5</v>
      </c>
      <c r="E54" s="284">
        <v>115</v>
      </c>
      <c r="F54" s="284">
        <v>103.6</v>
      </c>
      <c r="G54" s="284">
        <v>98.1</v>
      </c>
      <c r="H54" s="284">
        <v>104</v>
      </c>
      <c r="I54" s="284">
        <v>108.9</v>
      </c>
      <c r="J54" s="187">
        <v>94.8</v>
      </c>
      <c r="K54" s="187">
        <v>111</v>
      </c>
      <c r="L54" s="187">
        <v>54.6</v>
      </c>
      <c r="M54" s="187">
        <v>87.6</v>
      </c>
      <c r="N54" s="284">
        <v>107.4</v>
      </c>
      <c r="O54" s="284">
        <v>96.5</v>
      </c>
      <c r="P54" s="284">
        <v>104</v>
      </c>
      <c r="Q54" s="188">
        <v>105.7</v>
      </c>
    </row>
    <row r="55" spans="1:17" ht="15" customHeight="1">
      <c r="A55" s="292"/>
      <c r="B55" s="251"/>
      <c r="C55" s="252"/>
      <c r="D55" s="252"/>
      <c r="E55" s="252"/>
      <c r="F55" s="252"/>
      <c r="G55" s="252"/>
      <c r="H55" s="252"/>
      <c r="I55" s="252"/>
      <c r="J55" s="253"/>
      <c r="K55" s="253"/>
      <c r="L55" s="253"/>
      <c r="M55" s="253"/>
      <c r="N55" s="252"/>
      <c r="O55" s="252"/>
      <c r="P55" s="252"/>
      <c r="Q55" s="254"/>
    </row>
    <row r="56" spans="1:17">
      <c r="J56" s="57"/>
      <c r="K56" s="57"/>
      <c r="L56" s="57"/>
      <c r="M56" s="57"/>
      <c r="Q56" s="57"/>
    </row>
    <row r="60" spans="1:17">
      <c r="A60" s="367"/>
      <c r="B60" s="367"/>
      <c r="C60" s="367"/>
      <c r="D60" s="367"/>
      <c r="E60" s="367"/>
      <c r="F60" s="367"/>
      <c r="G60" s="367"/>
      <c r="H60" s="367"/>
      <c r="I60" s="367"/>
      <c r="J60" s="367"/>
      <c r="K60" s="367"/>
      <c r="L60" s="367"/>
      <c r="M60" s="367"/>
      <c r="N60" s="367"/>
      <c r="O60" s="367"/>
      <c r="P60" s="367"/>
      <c r="Q60" s="367"/>
    </row>
  </sheetData>
  <mergeCells count="33">
    <mergeCell ref="A60:Q60"/>
    <mergeCell ref="G31:G33"/>
    <mergeCell ref="H31:H33"/>
    <mergeCell ref="F3:F5"/>
    <mergeCell ref="G3:G5"/>
    <mergeCell ref="H3:H5"/>
    <mergeCell ref="I3:I5"/>
    <mergeCell ref="B3:B5"/>
    <mergeCell ref="C3:C5"/>
    <mergeCell ref="D3:D5"/>
    <mergeCell ref="E3:E5"/>
    <mergeCell ref="M3:M5"/>
    <mergeCell ref="N3:N5"/>
    <mergeCell ref="J3:J5"/>
    <mergeCell ref="K3:K5"/>
    <mergeCell ref="N31:N33"/>
    <mergeCell ref="O3:O5"/>
    <mergeCell ref="P3:P5"/>
    <mergeCell ref="Q3:Q5"/>
    <mergeCell ref="O31:O33"/>
    <mergeCell ref="P31:P33"/>
    <mergeCell ref="Q31:Q33"/>
    <mergeCell ref="L3:L5"/>
    <mergeCell ref="M31:M33"/>
    <mergeCell ref="I31:I33"/>
    <mergeCell ref="J31:J33"/>
    <mergeCell ref="K31:K33"/>
    <mergeCell ref="L31:L33"/>
    <mergeCell ref="B31:B33"/>
    <mergeCell ref="C31:C33"/>
    <mergeCell ref="D31:D33"/>
    <mergeCell ref="E31:E33"/>
    <mergeCell ref="F31:F33"/>
  </mergeCells>
  <phoneticPr fontId="2"/>
  <pageMargins left="0.53" right="0.42" top="0.64" bottom="0.56000000000000005" header="0.51200000000000001" footer="0.51200000000000001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3</vt:i4>
      </vt:variant>
    </vt:vector>
  </HeadingPairs>
  <TitlesOfParts>
    <vt:vector size="22" baseType="lpstr">
      <vt:lpstr>賃金</vt:lpstr>
      <vt:lpstr>労働時間</vt:lpstr>
      <vt:lpstr>雇用</vt:lpstr>
      <vt:lpstr>名目賃金指数</vt:lpstr>
      <vt:lpstr>名目賃金指数 (2)</vt:lpstr>
      <vt:lpstr>実質賃金指数</vt:lpstr>
      <vt:lpstr>実質賃金指数 (2)</vt:lpstr>
      <vt:lpstr>労働時間指数</vt:lpstr>
      <vt:lpstr>労働時間指数 (2)</vt:lpstr>
      <vt:lpstr>労働時間指数 (3)</vt:lpstr>
      <vt:lpstr>常用雇用指数</vt:lpstr>
      <vt:lpstr>労働異動率</vt:lpstr>
      <vt:lpstr>労働異動率（２）</vt:lpstr>
      <vt:lpstr>参考（１）</vt:lpstr>
      <vt:lpstr>参考（２）</vt:lpstr>
      <vt:lpstr>参考（３）</vt:lpstr>
      <vt:lpstr>参考（４） </vt:lpstr>
      <vt:lpstr>参考（５） </vt:lpstr>
      <vt:lpstr>参考（６） </vt:lpstr>
      <vt:lpstr>雇用!Print_Area</vt:lpstr>
      <vt:lpstr>賃金!Print_Area</vt:lpstr>
      <vt:lpstr>労働時間!Print_Area</vt:lpstr>
    </vt:vector>
  </TitlesOfParts>
  <Company>茨城県庁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茨城県</cp:lastModifiedBy>
  <cp:lastPrinted>2019-08-28T02:22:38Z</cp:lastPrinted>
  <dcterms:created xsi:type="dcterms:W3CDTF">1998-09-11T06:36:26Z</dcterms:created>
  <dcterms:modified xsi:type="dcterms:W3CDTF">2021-08-31T08:46:18Z</dcterms:modified>
</cp:coreProperties>
</file>